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woobuksong/Desktop/"/>
    </mc:Choice>
  </mc:AlternateContent>
  <xr:revisionPtr revIDLastSave="0" documentId="8_{C67B8DB3-DD22-CD48-9904-089B94BBDE98}" xr6:coauthVersionLast="47" xr6:coauthVersionMax="47" xr10:uidLastSave="{00000000-0000-0000-0000-000000000000}"/>
  <bookViews>
    <workbookView xWindow="0" yWindow="0" windowWidth="14280" windowHeight="18000" xr2:uid="{00000000-000D-0000-FFFF-FFFF00000000}"/>
  </bookViews>
  <sheets>
    <sheet name="Sheet4" sheetId="4" r:id="rId1"/>
    <sheet name="Sheet1" sheetId="1" r:id="rId2"/>
    <sheet name="Sheet3" sheetId="3" r:id="rId3"/>
    <sheet name="Sheet2" sheetId="2" r:id="rId4"/>
  </sheets>
  <definedNames>
    <definedName name="_xlnm._FilterDatabase" localSheetId="1" hidden="1">Sheet1!$A$1:$H$944</definedName>
    <definedName name="_xlnm._FilterDatabase" localSheetId="3" hidden="1">Sheet2!$A$1:$J$141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" i="3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" i="2"/>
</calcChain>
</file>

<file path=xl/sharedStrings.xml><?xml version="1.0" encoding="utf-8"?>
<sst xmlns="http://schemas.openxmlformats.org/spreadsheetml/2006/main" count="4629" uniqueCount="2248">
  <si>
    <t>종목코드</t>
  </si>
  <si>
    <t>종목명</t>
  </si>
  <si>
    <t>시장구분</t>
  </si>
  <si>
    <t>업종명</t>
  </si>
  <si>
    <t>종가</t>
  </si>
  <si>
    <t>대비</t>
  </si>
  <si>
    <t>등락률</t>
  </si>
  <si>
    <t>시가총액</t>
  </si>
  <si>
    <t>095570</t>
  </si>
  <si>
    <t>AJ네트웍스</t>
  </si>
  <si>
    <t>KOSPI</t>
  </si>
  <si>
    <t>서비스업</t>
  </si>
  <si>
    <t>006840</t>
  </si>
  <si>
    <t>AK홀딩스</t>
  </si>
  <si>
    <t>기타금융</t>
  </si>
  <si>
    <t>027410</t>
  </si>
  <si>
    <t>BGF</t>
  </si>
  <si>
    <t>282330</t>
  </si>
  <si>
    <t>BGF리테일</t>
  </si>
  <si>
    <t>유통업</t>
  </si>
  <si>
    <t>138930</t>
  </si>
  <si>
    <t>BNK금융지주</t>
  </si>
  <si>
    <t>001460</t>
  </si>
  <si>
    <t>BYC</t>
  </si>
  <si>
    <t>섬유의복</t>
  </si>
  <si>
    <t>001465</t>
  </si>
  <si>
    <t>BYC우</t>
  </si>
  <si>
    <t>001040</t>
  </si>
  <si>
    <t>CJ</t>
  </si>
  <si>
    <t>079160</t>
  </si>
  <si>
    <t>CJ CGV</t>
  </si>
  <si>
    <t>00104K</t>
  </si>
  <si>
    <t>CJ4우(전환)</t>
  </si>
  <si>
    <t>000120</t>
  </si>
  <si>
    <t>CJ대한통운</t>
  </si>
  <si>
    <t>운수창고업</t>
  </si>
  <si>
    <t>011150</t>
  </si>
  <si>
    <t>CJ씨푸드</t>
  </si>
  <si>
    <t>음식료품</t>
  </si>
  <si>
    <t>011155</t>
  </si>
  <si>
    <t>CJ씨푸드1우</t>
  </si>
  <si>
    <t>001045</t>
  </si>
  <si>
    <t>CJ우</t>
  </si>
  <si>
    <t>097950</t>
  </si>
  <si>
    <t>CJ제일제당</t>
  </si>
  <si>
    <t>097955</t>
  </si>
  <si>
    <t>CJ제일제당 우</t>
  </si>
  <si>
    <t>000590</t>
  </si>
  <si>
    <t>CS홀딩스</t>
  </si>
  <si>
    <t>012030</t>
  </si>
  <si>
    <t>DB</t>
  </si>
  <si>
    <t>016610</t>
  </si>
  <si>
    <t>DB금융투자</t>
  </si>
  <si>
    <t>증권</t>
  </si>
  <si>
    <t>005830</t>
  </si>
  <si>
    <t>DB손해보험</t>
  </si>
  <si>
    <t>보험</t>
  </si>
  <si>
    <t>000990</t>
  </si>
  <si>
    <t>DB하이텍</t>
  </si>
  <si>
    <t>전기전자</t>
  </si>
  <si>
    <t>000995</t>
  </si>
  <si>
    <t>DB하이텍1우</t>
  </si>
  <si>
    <t>139130</t>
  </si>
  <si>
    <t>DGB금융지주</t>
  </si>
  <si>
    <t>001530</t>
  </si>
  <si>
    <t>DI동일</t>
  </si>
  <si>
    <t>000210</t>
  </si>
  <si>
    <t>DL</t>
  </si>
  <si>
    <t>001880</t>
  </si>
  <si>
    <t>DL건설</t>
  </si>
  <si>
    <t>건설업</t>
  </si>
  <si>
    <t>000215</t>
  </si>
  <si>
    <t>DL우</t>
  </si>
  <si>
    <t>375500</t>
  </si>
  <si>
    <t>DL이앤씨</t>
  </si>
  <si>
    <t>37550L</t>
  </si>
  <si>
    <t>DL이앤씨2우(전환)</t>
  </si>
  <si>
    <t>37550K</t>
  </si>
  <si>
    <t>DL이앤씨우</t>
  </si>
  <si>
    <t>007340</t>
  </si>
  <si>
    <t>DN오토모티브</t>
  </si>
  <si>
    <t>004840</t>
  </si>
  <si>
    <t>DRB동일</t>
  </si>
  <si>
    <t>화학</t>
  </si>
  <si>
    <t>155660</t>
  </si>
  <si>
    <t>DSR</t>
  </si>
  <si>
    <t>철강금속</t>
  </si>
  <si>
    <t>069730</t>
  </si>
  <si>
    <t>DSR제강</t>
  </si>
  <si>
    <t>017940</t>
  </si>
  <si>
    <t>E1</t>
  </si>
  <si>
    <t>365550</t>
  </si>
  <si>
    <t>ESR켄달스퀘어리츠</t>
  </si>
  <si>
    <t>383220</t>
  </si>
  <si>
    <t>F&amp;F</t>
  </si>
  <si>
    <t>007700</t>
  </si>
  <si>
    <t>F&amp;F홀딩스</t>
  </si>
  <si>
    <t>114090</t>
  </si>
  <si>
    <t>GKL</t>
  </si>
  <si>
    <t>078930</t>
  </si>
  <si>
    <t>GS</t>
  </si>
  <si>
    <t>006360</t>
  </si>
  <si>
    <t>GS건설</t>
  </si>
  <si>
    <t>001250</t>
  </si>
  <si>
    <t>GS글로벌</t>
  </si>
  <si>
    <t>007070</t>
  </si>
  <si>
    <t>GS리테일</t>
  </si>
  <si>
    <t>078935</t>
  </si>
  <si>
    <t>GS우</t>
  </si>
  <si>
    <t>012630</t>
  </si>
  <si>
    <t>HDC</t>
  </si>
  <si>
    <t>039570</t>
  </si>
  <si>
    <t>HDC랩스</t>
  </si>
  <si>
    <t>089470</t>
  </si>
  <si>
    <t>HDC현대EP</t>
  </si>
  <si>
    <t>294870</t>
  </si>
  <si>
    <t>HDC현대산업개발</t>
  </si>
  <si>
    <t>267250</t>
  </si>
  <si>
    <t>HD현대</t>
  </si>
  <si>
    <t>097230</t>
  </si>
  <si>
    <t>HJ중공업</t>
  </si>
  <si>
    <t>014790</t>
  </si>
  <si>
    <t>HL D&amp;I</t>
  </si>
  <si>
    <t>003580</t>
  </si>
  <si>
    <t>HLB글로벌</t>
  </si>
  <si>
    <t>광업</t>
  </si>
  <si>
    <t>204320</t>
  </si>
  <si>
    <t>HL만도</t>
  </si>
  <si>
    <t>운수장비</t>
  </si>
  <si>
    <t>060980</t>
  </si>
  <si>
    <t>HL홀딩스</t>
  </si>
  <si>
    <t>011200</t>
  </si>
  <si>
    <t>HMM</t>
  </si>
  <si>
    <t>082740</t>
  </si>
  <si>
    <t>HSD엔진</t>
  </si>
  <si>
    <t>기계</t>
  </si>
  <si>
    <t>003560</t>
  </si>
  <si>
    <t>IHQ</t>
  </si>
  <si>
    <t>175330</t>
  </si>
  <si>
    <t>JB금융지주</t>
  </si>
  <si>
    <t>234080</t>
  </si>
  <si>
    <t>JW생명과학</t>
  </si>
  <si>
    <t>의약품</t>
  </si>
  <si>
    <t>001060</t>
  </si>
  <si>
    <t>JW중외제약</t>
  </si>
  <si>
    <t>001067</t>
  </si>
  <si>
    <t>JW중외제약2우B</t>
  </si>
  <si>
    <t>001065</t>
  </si>
  <si>
    <t>JW중외제약우</t>
  </si>
  <si>
    <t>096760</t>
  </si>
  <si>
    <t>JW홀딩스</t>
  </si>
  <si>
    <t>105560</t>
  </si>
  <si>
    <t>KB금융</t>
  </si>
  <si>
    <t>432320</t>
  </si>
  <si>
    <t>KB스타리츠</t>
  </si>
  <si>
    <t>002380</t>
  </si>
  <si>
    <t>KCC</t>
  </si>
  <si>
    <t>344820</t>
  </si>
  <si>
    <t>KCC글라스</t>
  </si>
  <si>
    <t>비금속광물</t>
  </si>
  <si>
    <t>009070</t>
  </si>
  <si>
    <t>KCTC</t>
  </si>
  <si>
    <t>009440</t>
  </si>
  <si>
    <t>KC그린홀딩스</t>
  </si>
  <si>
    <t>119650</t>
  </si>
  <si>
    <t>KC코트렐</t>
  </si>
  <si>
    <t>092220</t>
  </si>
  <si>
    <t>KEC</t>
  </si>
  <si>
    <t>016380</t>
  </si>
  <si>
    <t>KG스틸</t>
  </si>
  <si>
    <t>001390</t>
  </si>
  <si>
    <t>KG케미칼</t>
  </si>
  <si>
    <t>033180</t>
  </si>
  <si>
    <t>KH 필룩스</t>
  </si>
  <si>
    <t>001940</t>
  </si>
  <si>
    <t>KISCO홀딩스</t>
  </si>
  <si>
    <t>025000</t>
  </si>
  <si>
    <t>KPX케미칼</t>
  </si>
  <si>
    <t>092230</t>
  </si>
  <si>
    <t>KPX홀딩스</t>
  </si>
  <si>
    <t>000040</t>
  </si>
  <si>
    <t>KR모터스</t>
  </si>
  <si>
    <t>044450</t>
  </si>
  <si>
    <t>KSS해운</t>
  </si>
  <si>
    <t>030200</t>
  </si>
  <si>
    <t>KT</t>
  </si>
  <si>
    <t>통신업</t>
  </si>
  <si>
    <t>033780</t>
  </si>
  <si>
    <t>KT&amp;G</t>
  </si>
  <si>
    <t>기타제조업</t>
  </si>
  <si>
    <t>058850</t>
  </si>
  <si>
    <t>KTcs</t>
  </si>
  <si>
    <t>058860</t>
  </si>
  <si>
    <t>KTis</t>
  </si>
  <si>
    <t>093050</t>
  </si>
  <si>
    <t>LF</t>
  </si>
  <si>
    <t>003550</t>
  </si>
  <si>
    <t>LG</t>
  </si>
  <si>
    <t>034220</t>
  </si>
  <si>
    <t>LG디스플레이</t>
  </si>
  <si>
    <t>051900</t>
  </si>
  <si>
    <t>LG생활건강</t>
  </si>
  <si>
    <t>051905</t>
  </si>
  <si>
    <t>LG생활건강우</t>
  </si>
  <si>
    <t>373220</t>
  </si>
  <si>
    <t>LG에너지솔루션</t>
  </si>
  <si>
    <t>003555</t>
  </si>
  <si>
    <t>LG우</t>
  </si>
  <si>
    <t>032640</t>
  </si>
  <si>
    <t>LG유플러스</t>
  </si>
  <si>
    <t>011070</t>
  </si>
  <si>
    <t>LG이노텍</t>
  </si>
  <si>
    <t>066570</t>
  </si>
  <si>
    <t>LG전자</t>
  </si>
  <si>
    <t>066575</t>
  </si>
  <si>
    <t>LG전자우</t>
  </si>
  <si>
    <t>037560</t>
  </si>
  <si>
    <t>LG헬로비전</t>
  </si>
  <si>
    <t>051910</t>
  </si>
  <si>
    <t>LG화학</t>
  </si>
  <si>
    <t>051915</t>
  </si>
  <si>
    <t>LG화학우</t>
  </si>
  <si>
    <t>079550</t>
  </si>
  <si>
    <t>LIG넥스원</t>
  </si>
  <si>
    <t>006260</t>
  </si>
  <si>
    <t>LS</t>
  </si>
  <si>
    <t>010120</t>
  </si>
  <si>
    <t>LS ELECTRIC</t>
  </si>
  <si>
    <t>000680</t>
  </si>
  <si>
    <t>LS네트웍스</t>
  </si>
  <si>
    <t>229640</t>
  </si>
  <si>
    <t>LS전선아시아</t>
  </si>
  <si>
    <t>108320</t>
  </si>
  <si>
    <t>LX세미콘</t>
  </si>
  <si>
    <t>001120</t>
  </si>
  <si>
    <t>LX인터내셔널</t>
  </si>
  <si>
    <t>108670</t>
  </si>
  <si>
    <t>LX하우시스</t>
  </si>
  <si>
    <t>108675</t>
  </si>
  <si>
    <t>LX하우시스우</t>
  </si>
  <si>
    <t>383800</t>
  </si>
  <si>
    <t>LX홀딩스</t>
  </si>
  <si>
    <t>38380K</t>
  </si>
  <si>
    <t>LX홀딩스1우</t>
  </si>
  <si>
    <t>023150</t>
  </si>
  <si>
    <t>MH에탄올</t>
  </si>
  <si>
    <t>035420</t>
  </si>
  <si>
    <t>NAVER</t>
  </si>
  <si>
    <t>181710</t>
  </si>
  <si>
    <t>NHN</t>
  </si>
  <si>
    <t>400760</t>
  </si>
  <si>
    <t>NH올원리츠</t>
  </si>
  <si>
    <t>005940</t>
  </si>
  <si>
    <t>NH투자증권</t>
  </si>
  <si>
    <t>005945</t>
  </si>
  <si>
    <t>NH투자증권우</t>
  </si>
  <si>
    <t>338100</t>
  </si>
  <si>
    <t>NH프라임리츠</t>
  </si>
  <si>
    <t>034310</t>
  </si>
  <si>
    <t>NICE</t>
  </si>
  <si>
    <t>008260</t>
  </si>
  <si>
    <t>NI스틸</t>
  </si>
  <si>
    <t>004250</t>
  </si>
  <si>
    <t>NPC</t>
  </si>
  <si>
    <t>004255</t>
  </si>
  <si>
    <t>NPC우</t>
  </si>
  <si>
    <t>010060</t>
  </si>
  <si>
    <t>OCI</t>
  </si>
  <si>
    <t>178920</t>
  </si>
  <si>
    <t>PI첨단소재</t>
  </si>
  <si>
    <t>005490</t>
  </si>
  <si>
    <t>POSCO홀딩스</t>
  </si>
  <si>
    <t>010950</t>
  </si>
  <si>
    <t>S-Oil</t>
  </si>
  <si>
    <t>010955</t>
  </si>
  <si>
    <t>S-Oil우</t>
  </si>
  <si>
    <t>034120</t>
  </si>
  <si>
    <t>SBS</t>
  </si>
  <si>
    <t>005090</t>
  </si>
  <si>
    <t>SGC에너지</t>
  </si>
  <si>
    <t>전기가스업</t>
  </si>
  <si>
    <t>001380</t>
  </si>
  <si>
    <t>SG글로벌</t>
  </si>
  <si>
    <t>004060</t>
  </si>
  <si>
    <t>SG세계물산</t>
  </si>
  <si>
    <t>001770</t>
  </si>
  <si>
    <t>SHD</t>
  </si>
  <si>
    <t>002360</t>
  </si>
  <si>
    <t>SH에너지화학</t>
  </si>
  <si>
    <t>009160</t>
  </si>
  <si>
    <t>SIMPAC</t>
  </si>
  <si>
    <t>123700</t>
  </si>
  <si>
    <t>SJM</t>
  </si>
  <si>
    <t>025530</t>
  </si>
  <si>
    <t>SJM홀딩스</t>
  </si>
  <si>
    <t>034730</t>
  </si>
  <si>
    <t>SK</t>
  </si>
  <si>
    <t>011790</t>
  </si>
  <si>
    <t>SKC</t>
  </si>
  <si>
    <t>018670</t>
  </si>
  <si>
    <t>SK가스</t>
  </si>
  <si>
    <t>001740</t>
  </si>
  <si>
    <t>SK네트웍스</t>
  </si>
  <si>
    <t>001745</t>
  </si>
  <si>
    <t>SK네트웍스우</t>
  </si>
  <si>
    <t>006120</t>
  </si>
  <si>
    <t>SK디스커버리</t>
  </si>
  <si>
    <t>006125</t>
  </si>
  <si>
    <t>SK디스커버리우</t>
  </si>
  <si>
    <t>210980</t>
  </si>
  <si>
    <t>SK디앤디</t>
  </si>
  <si>
    <t>068400</t>
  </si>
  <si>
    <t>SK렌터카</t>
  </si>
  <si>
    <t>395400</t>
  </si>
  <si>
    <t>SK리츠</t>
  </si>
  <si>
    <t>302440</t>
  </si>
  <si>
    <t>SK바이오사이언스</t>
  </si>
  <si>
    <t>326030</t>
  </si>
  <si>
    <t>SK바이오팜</t>
  </si>
  <si>
    <t>402340</t>
  </si>
  <si>
    <t>SK스퀘어</t>
  </si>
  <si>
    <t>361610</t>
  </si>
  <si>
    <t>SK아이이테크놀로지</t>
  </si>
  <si>
    <t>03473K</t>
  </si>
  <si>
    <t>SK우</t>
  </si>
  <si>
    <t>096770</t>
  </si>
  <si>
    <t>SK이노베이션</t>
  </si>
  <si>
    <t>096775</t>
  </si>
  <si>
    <t>SK이노베이션우</t>
  </si>
  <si>
    <t>001510</t>
  </si>
  <si>
    <t>SK증권</t>
  </si>
  <si>
    <t>001515</t>
  </si>
  <si>
    <t>SK증권우</t>
  </si>
  <si>
    <t>285130</t>
  </si>
  <si>
    <t>SK케미칼</t>
  </si>
  <si>
    <t>28513K</t>
  </si>
  <si>
    <t>SK케미칼우</t>
  </si>
  <si>
    <t>017670</t>
  </si>
  <si>
    <t>SK텔레콤</t>
  </si>
  <si>
    <t>000660</t>
  </si>
  <si>
    <t>SK하이닉스</t>
  </si>
  <si>
    <t>064960</t>
  </si>
  <si>
    <t>SNT모티브</t>
  </si>
  <si>
    <t>100840</t>
  </si>
  <si>
    <t>SNT에너지</t>
  </si>
  <si>
    <t>003570</t>
  </si>
  <si>
    <t>SNT중공업</t>
  </si>
  <si>
    <t>036530</t>
  </si>
  <si>
    <t>SNT홀딩스</t>
  </si>
  <si>
    <t>005610</t>
  </si>
  <si>
    <t>SPC삼립</t>
  </si>
  <si>
    <t>011810</t>
  </si>
  <si>
    <t>STX</t>
  </si>
  <si>
    <t>077970</t>
  </si>
  <si>
    <t>STX엔진</t>
  </si>
  <si>
    <t>071970</t>
  </si>
  <si>
    <t>STX중공업</t>
  </si>
  <si>
    <t>002820</t>
  </si>
  <si>
    <t>SUN&amp;L</t>
  </si>
  <si>
    <t>종이목재</t>
  </si>
  <si>
    <t>084870</t>
  </si>
  <si>
    <t>TBH글로벌</t>
  </si>
  <si>
    <t>002710</t>
  </si>
  <si>
    <t>TCC스틸</t>
  </si>
  <si>
    <t>069260</t>
  </si>
  <si>
    <t>TKG휴켐스</t>
  </si>
  <si>
    <t>002900</t>
  </si>
  <si>
    <t>TYM</t>
  </si>
  <si>
    <t>024070</t>
  </si>
  <si>
    <t>WISCOM</t>
  </si>
  <si>
    <t>037270</t>
  </si>
  <si>
    <t>YG PLUS</t>
  </si>
  <si>
    <t>000500</t>
  </si>
  <si>
    <t>가온전선</t>
  </si>
  <si>
    <t>000860</t>
  </si>
  <si>
    <t>강남제비스코</t>
  </si>
  <si>
    <t>035250</t>
  </si>
  <si>
    <t>강원랜드</t>
  </si>
  <si>
    <t>011420</t>
  </si>
  <si>
    <t>갤럭시아에스엠</t>
  </si>
  <si>
    <t>002100</t>
  </si>
  <si>
    <t>경농</t>
  </si>
  <si>
    <t>009450</t>
  </si>
  <si>
    <t>경동나비엔</t>
  </si>
  <si>
    <t>267290</t>
  </si>
  <si>
    <t>경동도시가스</t>
  </si>
  <si>
    <t>012320</t>
  </si>
  <si>
    <t>경동인베스트</t>
  </si>
  <si>
    <t>000050</t>
  </si>
  <si>
    <t>경방</t>
  </si>
  <si>
    <t>214390</t>
  </si>
  <si>
    <t>경보제약</t>
  </si>
  <si>
    <t>012610</t>
  </si>
  <si>
    <t>경인양행</t>
  </si>
  <si>
    <t>009140</t>
  </si>
  <si>
    <t>경인전자</t>
  </si>
  <si>
    <t>013580</t>
  </si>
  <si>
    <t>계룡건설</t>
  </si>
  <si>
    <t>012200</t>
  </si>
  <si>
    <t>계양전기</t>
  </si>
  <si>
    <t>012205</t>
  </si>
  <si>
    <t>계양전기우</t>
  </si>
  <si>
    <t>002140</t>
  </si>
  <si>
    <t>고려산업</t>
  </si>
  <si>
    <t>010130</t>
  </si>
  <si>
    <t>고려아연</t>
  </si>
  <si>
    <t>002240</t>
  </si>
  <si>
    <t>고려제강</t>
  </si>
  <si>
    <t>009290</t>
  </si>
  <si>
    <t>광동제약</t>
  </si>
  <si>
    <t>017040</t>
  </si>
  <si>
    <t>광명전기</t>
  </si>
  <si>
    <t>017900</t>
  </si>
  <si>
    <t>광전자</t>
  </si>
  <si>
    <t>037710</t>
  </si>
  <si>
    <t>광주신세계</t>
  </si>
  <si>
    <t>030610</t>
  </si>
  <si>
    <t>교보증권</t>
  </si>
  <si>
    <t>339770</t>
  </si>
  <si>
    <t>교촌에프앤비</t>
  </si>
  <si>
    <t>007690</t>
  </si>
  <si>
    <t>국도화학</t>
  </si>
  <si>
    <t>005320</t>
  </si>
  <si>
    <t>국동</t>
  </si>
  <si>
    <t>001140</t>
  </si>
  <si>
    <t>국보</t>
  </si>
  <si>
    <t>002720</t>
  </si>
  <si>
    <t>국제약품</t>
  </si>
  <si>
    <t>083420</t>
  </si>
  <si>
    <t>그린케미칼</t>
  </si>
  <si>
    <t>014530</t>
  </si>
  <si>
    <t>극동유화</t>
  </si>
  <si>
    <t>014280</t>
  </si>
  <si>
    <t>금강공업</t>
  </si>
  <si>
    <t>014285</t>
  </si>
  <si>
    <t>금강공업우</t>
  </si>
  <si>
    <t>008870</t>
  </si>
  <si>
    <t>금비</t>
  </si>
  <si>
    <t>001570</t>
  </si>
  <si>
    <t>금양</t>
  </si>
  <si>
    <t>002990</t>
  </si>
  <si>
    <t>금호건설</t>
  </si>
  <si>
    <t>002995</t>
  </si>
  <si>
    <t>금호건설우</t>
  </si>
  <si>
    <t>011780</t>
  </si>
  <si>
    <t>금호석유</t>
  </si>
  <si>
    <t>011785</t>
  </si>
  <si>
    <t>금호석유우</t>
  </si>
  <si>
    <t>214330</t>
  </si>
  <si>
    <t>금호에이치티</t>
  </si>
  <si>
    <t>001210</t>
  </si>
  <si>
    <t>금호전기</t>
  </si>
  <si>
    <t>073240</t>
  </si>
  <si>
    <t>금호타이어</t>
  </si>
  <si>
    <t>092440</t>
  </si>
  <si>
    <t>기신정기</t>
  </si>
  <si>
    <t>000270</t>
  </si>
  <si>
    <t>기아</t>
  </si>
  <si>
    <t>024110</t>
  </si>
  <si>
    <t>기업은행</t>
  </si>
  <si>
    <t>은행</t>
  </si>
  <si>
    <t>013700</t>
  </si>
  <si>
    <t>까뮤이앤씨</t>
  </si>
  <si>
    <t>004540</t>
  </si>
  <si>
    <t>깨끗한나라</t>
  </si>
  <si>
    <t>004545</t>
  </si>
  <si>
    <t>깨끗한나라우</t>
  </si>
  <si>
    <t>001260</t>
  </si>
  <si>
    <t>남광토건</t>
  </si>
  <si>
    <t>008350</t>
  </si>
  <si>
    <t>남선알미늄</t>
  </si>
  <si>
    <t>008355</t>
  </si>
  <si>
    <t>남선알미우</t>
  </si>
  <si>
    <t>004270</t>
  </si>
  <si>
    <t>남성</t>
  </si>
  <si>
    <t>003920</t>
  </si>
  <si>
    <t>남양유업</t>
  </si>
  <si>
    <t>003925</t>
  </si>
  <si>
    <t>남양유업우</t>
  </si>
  <si>
    <t>025860</t>
  </si>
  <si>
    <t>남해화학</t>
  </si>
  <si>
    <t>005720</t>
  </si>
  <si>
    <t>넥센</t>
  </si>
  <si>
    <t>005725</t>
  </si>
  <si>
    <t>넥센우</t>
  </si>
  <si>
    <t>002350</t>
  </si>
  <si>
    <t>넥센타이어</t>
  </si>
  <si>
    <t>002355</t>
  </si>
  <si>
    <t>넥센타이어1우B</t>
  </si>
  <si>
    <t>251270</t>
  </si>
  <si>
    <t>넷마블</t>
  </si>
  <si>
    <t>090350</t>
  </si>
  <si>
    <t>노루페인트</t>
  </si>
  <si>
    <t>090355</t>
  </si>
  <si>
    <t>노루페인트우</t>
  </si>
  <si>
    <t>000320</t>
  </si>
  <si>
    <t>노루홀딩스</t>
  </si>
  <si>
    <t>000325</t>
  </si>
  <si>
    <t>노루홀딩스우</t>
  </si>
  <si>
    <t>006280</t>
  </si>
  <si>
    <t>녹십자</t>
  </si>
  <si>
    <t>005250</t>
  </si>
  <si>
    <t>녹십자홀딩스</t>
  </si>
  <si>
    <t>005257</t>
  </si>
  <si>
    <t>녹십자홀딩스2우</t>
  </si>
  <si>
    <t>004370</t>
  </si>
  <si>
    <t>농심</t>
  </si>
  <si>
    <t>072710</t>
  </si>
  <si>
    <t>농심홀딩스</t>
  </si>
  <si>
    <t>058730</t>
  </si>
  <si>
    <t>다스코</t>
  </si>
  <si>
    <t>030210</t>
  </si>
  <si>
    <t>다올투자증권</t>
  </si>
  <si>
    <t>023590</t>
  </si>
  <si>
    <t>다우기술</t>
  </si>
  <si>
    <t>145210</t>
  </si>
  <si>
    <t>다이나믹디자인</t>
  </si>
  <si>
    <t>019680</t>
  </si>
  <si>
    <t>대교</t>
  </si>
  <si>
    <t>019685</t>
  </si>
  <si>
    <t>대교우B</t>
  </si>
  <si>
    <t>006370</t>
  </si>
  <si>
    <t>대구백화점</t>
  </si>
  <si>
    <t>008060</t>
  </si>
  <si>
    <t>대덕</t>
  </si>
  <si>
    <t>00806K</t>
  </si>
  <si>
    <t>대덕1우</t>
  </si>
  <si>
    <t>353200</t>
  </si>
  <si>
    <t>대덕전자</t>
  </si>
  <si>
    <t>35320K</t>
  </si>
  <si>
    <t>대덕전자1우</t>
  </si>
  <si>
    <t>000490</t>
  </si>
  <si>
    <t>대동</t>
  </si>
  <si>
    <t>008110</t>
  </si>
  <si>
    <t>대동전자</t>
  </si>
  <si>
    <t>005750</t>
  </si>
  <si>
    <t>대림B&amp;Co</t>
  </si>
  <si>
    <t>006570</t>
  </si>
  <si>
    <t>대림통상</t>
  </si>
  <si>
    <t>001680</t>
  </si>
  <si>
    <t>대상</t>
  </si>
  <si>
    <t>001685</t>
  </si>
  <si>
    <t>대상우</t>
  </si>
  <si>
    <t>084690</t>
  </si>
  <si>
    <t>대상홀딩스</t>
  </si>
  <si>
    <t>084695</t>
  </si>
  <si>
    <t>대상홀딩스우</t>
  </si>
  <si>
    <t>128820</t>
  </si>
  <si>
    <t>대성산업</t>
  </si>
  <si>
    <t>117580</t>
  </si>
  <si>
    <t>대성에너지</t>
  </si>
  <si>
    <t>016710</t>
  </si>
  <si>
    <t>대성홀딩스</t>
  </si>
  <si>
    <t>003540</t>
  </si>
  <si>
    <t>대신증권</t>
  </si>
  <si>
    <t>003547</t>
  </si>
  <si>
    <t>대신증권2우B</t>
  </si>
  <si>
    <t>003545</t>
  </si>
  <si>
    <t>대신증권우</t>
  </si>
  <si>
    <t>009190</t>
  </si>
  <si>
    <t>대양금속</t>
  </si>
  <si>
    <t>014160</t>
  </si>
  <si>
    <t>대영포장</t>
  </si>
  <si>
    <t>047040</t>
  </si>
  <si>
    <t>대우건설</t>
  </si>
  <si>
    <t>009320</t>
  </si>
  <si>
    <t>대우부품</t>
  </si>
  <si>
    <t>042660</t>
  </si>
  <si>
    <t>대우조선해양</t>
  </si>
  <si>
    <t>003090</t>
  </si>
  <si>
    <t>대웅</t>
  </si>
  <si>
    <t>069620</t>
  </si>
  <si>
    <t>대웅제약</t>
  </si>
  <si>
    <t>000430</t>
  </si>
  <si>
    <t>대원강업</t>
  </si>
  <si>
    <t>006340</t>
  </si>
  <si>
    <t>대원전선</t>
  </si>
  <si>
    <t>006345</t>
  </si>
  <si>
    <t>대원전선우</t>
  </si>
  <si>
    <t>003220</t>
  </si>
  <si>
    <t>대원제약</t>
  </si>
  <si>
    <t>024890</t>
  </si>
  <si>
    <t>대원화성</t>
  </si>
  <si>
    <t>002880</t>
  </si>
  <si>
    <t>대유에이텍</t>
  </si>
  <si>
    <t>000300</t>
  </si>
  <si>
    <t>대유플러스</t>
  </si>
  <si>
    <t>012800</t>
  </si>
  <si>
    <t>대창</t>
  </si>
  <si>
    <t>015230</t>
  </si>
  <si>
    <t>대창단조</t>
  </si>
  <si>
    <t>001070</t>
  </si>
  <si>
    <t>대한방직</t>
  </si>
  <si>
    <t>006650</t>
  </si>
  <si>
    <t>대한유화</t>
  </si>
  <si>
    <t>001440</t>
  </si>
  <si>
    <t>대한전선</t>
  </si>
  <si>
    <t>084010</t>
  </si>
  <si>
    <t>대한제강</t>
  </si>
  <si>
    <t>001790</t>
  </si>
  <si>
    <t>대한제당</t>
  </si>
  <si>
    <t>001795</t>
  </si>
  <si>
    <t>대한제당우</t>
  </si>
  <si>
    <t>001130</t>
  </si>
  <si>
    <t>대한제분</t>
  </si>
  <si>
    <t>003490</t>
  </si>
  <si>
    <t>대한항공</t>
  </si>
  <si>
    <t>003495</t>
  </si>
  <si>
    <t>대한항공우</t>
  </si>
  <si>
    <t>005880</t>
  </si>
  <si>
    <t>대한해운</t>
  </si>
  <si>
    <t>003830</t>
  </si>
  <si>
    <t>대한화섬</t>
  </si>
  <si>
    <t>016090</t>
  </si>
  <si>
    <t>대현</t>
  </si>
  <si>
    <t>069460</t>
  </si>
  <si>
    <t>대호에이엘</t>
  </si>
  <si>
    <t>192080</t>
  </si>
  <si>
    <t>더블유게임즈</t>
  </si>
  <si>
    <t>012510</t>
  </si>
  <si>
    <t>더존비즈온</t>
  </si>
  <si>
    <t>004830</t>
  </si>
  <si>
    <t>덕성</t>
  </si>
  <si>
    <t>004835</t>
  </si>
  <si>
    <t>덕성우</t>
  </si>
  <si>
    <t>024900</t>
  </si>
  <si>
    <t>덕양산업</t>
  </si>
  <si>
    <t>145720</t>
  </si>
  <si>
    <t>덴티움</t>
  </si>
  <si>
    <t>의료정밀</t>
  </si>
  <si>
    <t>002150</t>
  </si>
  <si>
    <t>도화엔지니어링</t>
  </si>
  <si>
    <t>001230</t>
  </si>
  <si>
    <t>동국제강</t>
  </si>
  <si>
    <t>023450</t>
  </si>
  <si>
    <t>동남합성</t>
  </si>
  <si>
    <t>004140</t>
  </si>
  <si>
    <t>동방</t>
  </si>
  <si>
    <t>007590</t>
  </si>
  <si>
    <t>동방아그로</t>
  </si>
  <si>
    <t>005960</t>
  </si>
  <si>
    <t>동부건설</t>
  </si>
  <si>
    <t>005965</t>
  </si>
  <si>
    <t>동부건설우</t>
  </si>
  <si>
    <t>026960</t>
  </si>
  <si>
    <t>동서</t>
  </si>
  <si>
    <t>002210</t>
  </si>
  <si>
    <t>동성제약</t>
  </si>
  <si>
    <t>102260</t>
  </si>
  <si>
    <t>동성케미컬</t>
  </si>
  <si>
    <t>000640</t>
  </si>
  <si>
    <t>동아쏘시오홀딩스</t>
  </si>
  <si>
    <t>170900</t>
  </si>
  <si>
    <t>동아에스티</t>
  </si>
  <si>
    <t>028100</t>
  </si>
  <si>
    <t>동아지질</t>
  </si>
  <si>
    <t>282690</t>
  </si>
  <si>
    <t>동아타이어</t>
  </si>
  <si>
    <t>001520</t>
  </si>
  <si>
    <t>동양</t>
  </si>
  <si>
    <t>001527</t>
  </si>
  <si>
    <t>동양2우B</t>
  </si>
  <si>
    <t>084670</t>
  </si>
  <si>
    <t>동양고속</t>
  </si>
  <si>
    <t>082640</t>
  </si>
  <si>
    <t>동양생명</t>
  </si>
  <si>
    <t>001525</t>
  </si>
  <si>
    <t>동양우</t>
  </si>
  <si>
    <t>008970</t>
  </si>
  <si>
    <t>동양철관</t>
  </si>
  <si>
    <t>092780</t>
  </si>
  <si>
    <t>동양피스톤</t>
  </si>
  <si>
    <t>049770</t>
  </si>
  <si>
    <t>동원F&amp;B</t>
  </si>
  <si>
    <t>018500</t>
  </si>
  <si>
    <t>동원금속</t>
  </si>
  <si>
    <t>006040</t>
  </si>
  <si>
    <t>동원산업</t>
  </si>
  <si>
    <t>농업, 임업 및 어업</t>
  </si>
  <si>
    <t>030720</t>
  </si>
  <si>
    <t>동원수산</t>
  </si>
  <si>
    <t>014820</t>
  </si>
  <si>
    <t>동원시스템즈</t>
  </si>
  <si>
    <t>014825</t>
  </si>
  <si>
    <t>동원시스템즈우</t>
  </si>
  <si>
    <t>163560</t>
  </si>
  <si>
    <t>동일고무벨트</t>
  </si>
  <si>
    <t>004890</t>
  </si>
  <si>
    <t>동일산업</t>
  </si>
  <si>
    <t>002690</t>
  </si>
  <si>
    <t>동일제강</t>
  </si>
  <si>
    <t>000020</t>
  </si>
  <si>
    <t>동화약품</t>
  </si>
  <si>
    <t>000150</t>
  </si>
  <si>
    <t>두산</t>
  </si>
  <si>
    <t>000157</t>
  </si>
  <si>
    <t>두산2우B</t>
  </si>
  <si>
    <t>241560</t>
  </si>
  <si>
    <t>두산밥캣</t>
  </si>
  <si>
    <t>034020</t>
  </si>
  <si>
    <t>두산에너빌리티</t>
  </si>
  <si>
    <t>000155</t>
  </si>
  <si>
    <t>두산우</t>
  </si>
  <si>
    <t>336260</t>
  </si>
  <si>
    <t>두산퓨얼셀</t>
  </si>
  <si>
    <t>33626K</t>
  </si>
  <si>
    <t>두산퓨얼셀1우</t>
  </si>
  <si>
    <t>33626L</t>
  </si>
  <si>
    <t>두산퓨얼셀2우B</t>
  </si>
  <si>
    <t>016740</t>
  </si>
  <si>
    <t>두올</t>
  </si>
  <si>
    <t>192650</t>
  </si>
  <si>
    <t>드림텍</t>
  </si>
  <si>
    <t>024090</t>
  </si>
  <si>
    <t>디씨엠</t>
  </si>
  <si>
    <t>003160</t>
  </si>
  <si>
    <t>디아이</t>
  </si>
  <si>
    <t>092200</t>
  </si>
  <si>
    <t>디아이씨</t>
  </si>
  <si>
    <t>377190</t>
  </si>
  <si>
    <t>디앤디플랫폼리츠</t>
  </si>
  <si>
    <t>013570</t>
  </si>
  <si>
    <t>디와이</t>
  </si>
  <si>
    <t>210540</t>
  </si>
  <si>
    <t>디와이파워</t>
  </si>
  <si>
    <t>115390</t>
  </si>
  <si>
    <t>락앤락</t>
  </si>
  <si>
    <t>032350</t>
  </si>
  <si>
    <t>롯데관광개발</t>
  </si>
  <si>
    <t>089860</t>
  </si>
  <si>
    <t>롯데렌탈</t>
  </si>
  <si>
    <t>330590</t>
  </si>
  <si>
    <t>롯데리츠</t>
  </si>
  <si>
    <t>000400</t>
  </si>
  <si>
    <t>롯데손해보험</t>
  </si>
  <si>
    <t>023530</t>
  </si>
  <si>
    <t>롯데쇼핑</t>
  </si>
  <si>
    <t>004000</t>
  </si>
  <si>
    <t>롯데정밀화학</t>
  </si>
  <si>
    <t>286940</t>
  </si>
  <si>
    <t>롯데정보통신</t>
  </si>
  <si>
    <t>280360</t>
  </si>
  <si>
    <t>롯데제과</t>
  </si>
  <si>
    <t>004990</t>
  </si>
  <si>
    <t>롯데지주</t>
  </si>
  <si>
    <t>00499K</t>
  </si>
  <si>
    <t>롯데지주우</t>
  </si>
  <si>
    <t>005300</t>
  </si>
  <si>
    <t>롯데칠성</t>
  </si>
  <si>
    <t>005305</t>
  </si>
  <si>
    <t>롯데칠성우</t>
  </si>
  <si>
    <t>011170</t>
  </si>
  <si>
    <t>롯데케미칼</t>
  </si>
  <si>
    <t>071840</t>
  </si>
  <si>
    <t>롯데하이마트</t>
  </si>
  <si>
    <t>027740</t>
  </si>
  <si>
    <t>마니커</t>
  </si>
  <si>
    <t>357430</t>
  </si>
  <si>
    <t>마스턴프리미어리츠</t>
  </si>
  <si>
    <t>001080</t>
  </si>
  <si>
    <t>만호제강</t>
  </si>
  <si>
    <t>088980</t>
  </si>
  <si>
    <t>맥쿼리인프라</t>
  </si>
  <si>
    <t>094800</t>
  </si>
  <si>
    <t>맵스리얼티1</t>
  </si>
  <si>
    <t>138040</t>
  </si>
  <si>
    <t>메리츠금융지주</t>
  </si>
  <si>
    <t>008560</t>
  </si>
  <si>
    <t>메리츠증권</t>
  </si>
  <si>
    <t>000060</t>
  </si>
  <si>
    <t>메리츠화재</t>
  </si>
  <si>
    <t>090370</t>
  </si>
  <si>
    <t>메타랩스</t>
  </si>
  <si>
    <t>017180</t>
  </si>
  <si>
    <t>명문제약</t>
  </si>
  <si>
    <t>009900</t>
  </si>
  <si>
    <t>명신산업</t>
  </si>
  <si>
    <t>012690</t>
  </si>
  <si>
    <t>모나리자</t>
  </si>
  <si>
    <t>005360</t>
  </si>
  <si>
    <t>모나미</t>
  </si>
  <si>
    <t>204210</t>
  </si>
  <si>
    <t>모두투어리츠</t>
  </si>
  <si>
    <t>009680</t>
  </si>
  <si>
    <t>모토닉</t>
  </si>
  <si>
    <t>009580</t>
  </si>
  <si>
    <t>무림P&amp;P</t>
  </si>
  <si>
    <t>009200</t>
  </si>
  <si>
    <t>무림페이퍼</t>
  </si>
  <si>
    <t>033920</t>
  </si>
  <si>
    <t>무학</t>
  </si>
  <si>
    <t>008420</t>
  </si>
  <si>
    <t>문배철강</t>
  </si>
  <si>
    <t>025560</t>
  </si>
  <si>
    <t>미래산업</t>
  </si>
  <si>
    <t>007120</t>
  </si>
  <si>
    <t>미래아이앤지</t>
  </si>
  <si>
    <t>396690</t>
  </si>
  <si>
    <t>미래에셋글로벌리츠</t>
  </si>
  <si>
    <t>357250</t>
  </si>
  <si>
    <t>미래에셋맵스리츠</t>
  </si>
  <si>
    <t>085620</t>
  </si>
  <si>
    <t>미래에셋생명</t>
  </si>
  <si>
    <t>006800</t>
  </si>
  <si>
    <t>미래에셋증권</t>
  </si>
  <si>
    <t>00680K</t>
  </si>
  <si>
    <t>미래에셋증권2우B</t>
  </si>
  <si>
    <t>006805</t>
  </si>
  <si>
    <t>미래에셋증권우</t>
  </si>
  <si>
    <t>002840</t>
  </si>
  <si>
    <t>미원상사</t>
  </si>
  <si>
    <t>268280</t>
  </si>
  <si>
    <t>미원에스씨</t>
  </si>
  <si>
    <t>107590</t>
  </si>
  <si>
    <t>미원홀딩스</t>
  </si>
  <si>
    <t>134380</t>
  </si>
  <si>
    <t>미원화학</t>
  </si>
  <si>
    <t>003650</t>
  </si>
  <si>
    <t>미창석유</t>
  </si>
  <si>
    <t>155900</t>
  </si>
  <si>
    <t>바다로19호</t>
  </si>
  <si>
    <t>377740</t>
  </si>
  <si>
    <t>바이오노트</t>
  </si>
  <si>
    <t>003610</t>
  </si>
  <si>
    <t>방림</t>
  </si>
  <si>
    <t>001340</t>
  </si>
  <si>
    <t>백광산업</t>
  </si>
  <si>
    <t>035150</t>
  </si>
  <si>
    <t>백산</t>
  </si>
  <si>
    <t>002410</t>
  </si>
  <si>
    <t>범양건영</t>
  </si>
  <si>
    <t>096300</t>
  </si>
  <si>
    <t>베트남개발1</t>
  </si>
  <si>
    <t>007210</t>
  </si>
  <si>
    <t>벽산</t>
  </si>
  <si>
    <t>002760</t>
  </si>
  <si>
    <t>보락</t>
  </si>
  <si>
    <t>003850</t>
  </si>
  <si>
    <t>보령</t>
  </si>
  <si>
    <t>000890</t>
  </si>
  <si>
    <t>보해양조</t>
  </si>
  <si>
    <t>003000</t>
  </si>
  <si>
    <t>부광약품</t>
  </si>
  <si>
    <t>001270</t>
  </si>
  <si>
    <t>부국증권</t>
  </si>
  <si>
    <t>001275</t>
  </si>
  <si>
    <t>부국증권우</t>
  </si>
  <si>
    <t>026940</t>
  </si>
  <si>
    <t>부국철강</t>
  </si>
  <si>
    <t>011390</t>
  </si>
  <si>
    <t>부산산업</t>
  </si>
  <si>
    <t>005030</t>
  </si>
  <si>
    <t>부산주공</t>
  </si>
  <si>
    <t>002070</t>
  </si>
  <si>
    <t>비비안</t>
  </si>
  <si>
    <t>100220</t>
  </si>
  <si>
    <t>비상교육</t>
  </si>
  <si>
    <t>030790</t>
  </si>
  <si>
    <t>비케이탑스</t>
  </si>
  <si>
    <t>005180</t>
  </si>
  <si>
    <t>빙그레</t>
  </si>
  <si>
    <t>003960</t>
  </si>
  <si>
    <t>사조대림</t>
  </si>
  <si>
    <t>008040</t>
  </si>
  <si>
    <t>사조동아원</t>
  </si>
  <si>
    <t>007160</t>
  </si>
  <si>
    <t>사조산업</t>
  </si>
  <si>
    <t>014710</t>
  </si>
  <si>
    <t>사조씨푸드</t>
  </si>
  <si>
    <t>006090</t>
  </si>
  <si>
    <t>사조오양</t>
  </si>
  <si>
    <t>001470</t>
  </si>
  <si>
    <t>삼부토건</t>
  </si>
  <si>
    <t>006400</t>
  </si>
  <si>
    <t>삼성SDI</t>
  </si>
  <si>
    <t>006405</t>
  </si>
  <si>
    <t>삼성SDI우</t>
  </si>
  <si>
    <t>006660</t>
  </si>
  <si>
    <t>삼성공조</t>
  </si>
  <si>
    <t>028260</t>
  </si>
  <si>
    <t>삼성물산</t>
  </si>
  <si>
    <t>02826K</t>
  </si>
  <si>
    <t>삼성물산우B</t>
  </si>
  <si>
    <t>207940</t>
  </si>
  <si>
    <t>삼성바이오로직스</t>
  </si>
  <si>
    <t>032830</t>
  </si>
  <si>
    <t>삼성생명</t>
  </si>
  <si>
    <t>018260</t>
  </si>
  <si>
    <t>삼성에스디에스</t>
  </si>
  <si>
    <t>028050</t>
  </si>
  <si>
    <t>삼성엔지니어링</t>
  </si>
  <si>
    <t>009150</t>
  </si>
  <si>
    <t>삼성전기</t>
  </si>
  <si>
    <t>009155</t>
  </si>
  <si>
    <t>삼성전기우</t>
  </si>
  <si>
    <t>005930</t>
  </si>
  <si>
    <t>삼성전자</t>
  </si>
  <si>
    <t>005935</t>
  </si>
  <si>
    <t>삼성전자우</t>
  </si>
  <si>
    <t>001360</t>
  </si>
  <si>
    <t>삼성제약</t>
  </si>
  <si>
    <t>010140</t>
  </si>
  <si>
    <t>삼성중공업</t>
  </si>
  <si>
    <t>010145</t>
  </si>
  <si>
    <t>삼성중공우</t>
  </si>
  <si>
    <t>016360</t>
  </si>
  <si>
    <t>삼성증권</t>
  </si>
  <si>
    <t>068290</t>
  </si>
  <si>
    <t>삼성출판사</t>
  </si>
  <si>
    <t>029780</t>
  </si>
  <si>
    <t>삼성카드</t>
  </si>
  <si>
    <t>000810</t>
  </si>
  <si>
    <t>삼성화재</t>
  </si>
  <si>
    <t>000815</t>
  </si>
  <si>
    <t>삼성화재우</t>
  </si>
  <si>
    <t>006110</t>
  </si>
  <si>
    <t>삼아알미늄</t>
  </si>
  <si>
    <t>145990</t>
  </si>
  <si>
    <t>삼양사</t>
  </si>
  <si>
    <t>145995</t>
  </si>
  <si>
    <t>삼양사우</t>
  </si>
  <si>
    <t>003230</t>
  </si>
  <si>
    <t>삼양식품</t>
  </si>
  <si>
    <t>002170</t>
  </si>
  <si>
    <t>삼양통상</t>
  </si>
  <si>
    <t>272550</t>
  </si>
  <si>
    <t>삼양패키징</t>
  </si>
  <si>
    <t>000070</t>
  </si>
  <si>
    <t>삼양홀딩스</t>
  </si>
  <si>
    <t>000075</t>
  </si>
  <si>
    <t>삼양홀딩스우</t>
  </si>
  <si>
    <t>002810</t>
  </si>
  <si>
    <t>삼영무역</t>
  </si>
  <si>
    <t>005680</t>
  </si>
  <si>
    <t>삼영전자</t>
  </si>
  <si>
    <t>003720</t>
  </si>
  <si>
    <t>삼영화학</t>
  </si>
  <si>
    <t>023000</t>
  </si>
  <si>
    <t>삼원강재</t>
  </si>
  <si>
    <t>004380</t>
  </si>
  <si>
    <t>삼익THK</t>
  </si>
  <si>
    <t>002450</t>
  </si>
  <si>
    <t>삼익악기</t>
  </si>
  <si>
    <t>004440</t>
  </si>
  <si>
    <t>삼일씨엔에스</t>
  </si>
  <si>
    <t>000520</t>
  </si>
  <si>
    <t>삼일제약</t>
  </si>
  <si>
    <t>009770</t>
  </si>
  <si>
    <t>삼정펄프</t>
  </si>
  <si>
    <t>005500</t>
  </si>
  <si>
    <t>삼진제약</t>
  </si>
  <si>
    <t>004690</t>
  </si>
  <si>
    <t>삼천리</t>
  </si>
  <si>
    <t>010960</t>
  </si>
  <si>
    <t>삼호개발</t>
  </si>
  <si>
    <t>004450</t>
  </si>
  <si>
    <t>삼화왕관</t>
  </si>
  <si>
    <t>009470</t>
  </si>
  <si>
    <t>삼화전기</t>
  </si>
  <si>
    <t>011230</t>
  </si>
  <si>
    <t>삼화전자</t>
  </si>
  <si>
    <t>001820</t>
  </si>
  <si>
    <t>삼화콘덴서</t>
  </si>
  <si>
    <t>000390</t>
  </si>
  <si>
    <t>삼화페인트</t>
  </si>
  <si>
    <t>001290</t>
  </si>
  <si>
    <t>상상인증권</t>
  </si>
  <si>
    <t>041650</t>
  </si>
  <si>
    <t>상신브레이크</t>
  </si>
  <si>
    <t>075180</t>
  </si>
  <si>
    <t>새론오토모티브</t>
  </si>
  <si>
    <t>007540</t>
  </si>
  <si>
    <t>샘표</t>
  </si>
  <si>
    <t>248170</t>
  </si>
  <si>
    <t>샘표식품</t>
  </si>
  <si>
    <t>007860</t>
  </si>
  <si>
    <t>서연</t>
  </si>
  <si>
    <t>200880</t>
  </si>
  <si>
    <t>서연이화</t>
  </si>
  <si>
    <t>017390</t>
  </si>
  <si>
    <t>서울가스</t>
  </si>
  <si>
    <t>004410</t>
  </si>
  <si>
    <t>서울식품</t>
  </si>
  <si>
    <t>004415</t>
  </si>
  <si>
    <t>서울식품우</t>
  </si>
  <si>
    <t>021050</t>
  </si>
  <si>
    <t>서원</t>
  </si>
  <si>
    <t>008490</t>
  </si>
  <si>
    <t>서흥</t>
  </si>
  <si>
    <t>007610</t>
  </si>
  <si>
    <t>선도전기</t>
  </si>
  <si>
    <t>136490</t>
  </si>
  <si>
    <t>선진</t>
  </si>
  <si>
    <t>014910</t>
  </si>
  <si>
    <t>성문전자</t>
  </si>
  <si>
    <t>014915</t>
  </si>
  <si>
    <t>성문전자우</t>
  </si>
  <si>
    <t>003080</t>
  </si>
  <si>
    <t>성보화학</t>
  </si>
  <si>
    <t>004980</t>
  </si>
  <si>
    <t>성신양회</t>
  </si>
  <si>
    <t>004985</t>
  </si>
  <si>
    <t>성신양회우</t>
  </si>
  <si>
    <t>011300</t>
  </si>
  <si>
    <t>성안</t>
  </si>
  <si>
    <t>000180</t>
  </si>
  <si>
    <t>성창기업지주</t>
  </si>
  <si>
    <t>002420</t>
  </si>
  <si>
    <t>세기상사</t>
  </si>
  <si>
    <t>004360</t>
  </si>
  <si>
    <t>세방</t>
  </si>
  <si>
    <t>004365</t>
  </si>
  <si>
    <t>세방우</t>
  </si>
  <si>
    <t>004490</t>
  </si>
  <si>
    <t>세방전지</t>
  </si>
  <si>
    <t>001430</t>
  </si>
  <si>
    <t>세아베스틸지주</t>
  </si>
  <si>
    <t>306200</t>
  </si>
  <si>
    <t>세아제강</t>
  </si>
  <si>
    <t>003030</t>
  </si>
  <si>
    <t>세아제강지주</t>
  </si>
  <si>
    <t>019440</t>
  </si>
  <si>
    <t>세아특수강</t>
  </si>
  <si>
    <t>058650</t>
  </si>
  <si>
    <t>세아홀딩스</t>
  </si>
  <si>
    <t>013000</t>
  </si>
  <si>
    <t>세우글로벌</t>
  </si>
  <si>
    <t>091090</t>
  </si>
  <si>
    <t>세원이앤씨</t>
  </si>
  <si>
    <t>021820</t>
  </si>
  <si>
    <t>세원정공</t>
  </si>
  <si>
    <t>067830</t>
  </si>
  <si>
    <t>세이브존I&amp;C</t>
  </si>
  <si>
    <t>033530</t>
  </si>
  <si>
    <t>세종공업</t>
  </si>
  <si>
    <t>075580</t>
  </si>
  <si>
    <t>세진중공업</t>
  </si>
  <si>
    <t>027970</t>
  </si>
  <si>
    <t>세하</t>
  </si>
  <si>
    <t>308170</t>
  </si>
  <si>
    <t>센트랄모텍</t>
  </si>
  <si>
    <t>012600</t>
  </si>
  <si>
    <t>센트럴인사이트</t>
  </si>
  <si>
    <t>068270</t>
  </si>
  <si>
    <t>셀트리온</t>
  </si>
  <si>
    <t>336370</t>
  </si>
  <si>
    <t>솔루스첨단소재</t>
  </si>
  <si>
    <t>33637K</t>
  </si>
  <si>
    <t>솔루스첨단소재1우</t>
  </si>
  <si>
    <t>33637L</t>
  </si>
  <si>
    <t>솔루스첨단소재2우B</t>
  </si>
  <si>
    <t>248070</t>
  </si>
  <si>
    <t>솔루엠</t>
  </si>
  <si>
    <t>004430</t>
  </si>
  <si>
    <t>송원산업</t>
  </si>
  <si>
    <t>126720</t>
  </si>
  <si>
    <t>수산인더스트리</t>
  </si>
  <si>
    <t>017550</t>
  </si>
  <si>
    <t>수산중공업</t>
  </si>
  <si>
    <t>053210</t>
  </si>
  <si>
    <t>스카이라이프</t>
  </si>
  <si>
    <t>026890</t>
  </si>
  <si>
    <t>스틱인베스트먼트</t>
  </si>
  <si>
    <t>134790</t>
  </si>
  <si>
    <t>시디즈</t>
  </si>
  <si>
    <t>016590</t>
  </si>
  <si>
    <t>신대양제지</t>
  </si>
  <si>
    <t>029530</t>
  </si>
  <si>
    <t>신도리코</t>
  </si>
  <si>
    <t>004970</t>
  </si>
  <si>
    <t>신라교역</t>
  </si>
  <si>
    <t>011930</t>
  </si>
  <si>
    <t>신성이엔지</t>
  </si>
  <si>
    <t>005390</t>
  </si>
  <si>
    <t>신성통상</t>
  </si>
  <si>
    <t>004170</t>
  </si>
  <si>
    <t>신세계</t>
  </si>
  <si>
    <t>035510</t>
  </si>
  <si>
    <t>신세계 I&amp;C</t>
  </si>
  <si>
    <t>034300</t>
  </si>
  <si>
    <t>신세계건설</t>
  </si>
  <si>
    <t>031430</t>
  </si>
  <si>
    <t>신세계인터내셔날</t>
  </si>
  <si>
    <t>031440</t>
  </si>
  <si>
    <t>신세계푸드</t>
  </si>
  <si>
    <t>006880</t>
  </si>
  <si>
    <t>신송홀딩스</t>
  </si>
  <si>
    <t>005800</t>
  </si>
  <si>
    <t>신영와코루</t>
  </si>
  <si>
    <t>001720</t>
  </si>
  <si>
    <t>신영증권</t>
  </si>
  <si>
    <t>001725</t>
  </si>
  <si>
    <t>신영증권우</t>
  </si>
  <si>
    <t>009270</t>
  </si>
  <si>
    <t>신원</t>
  </si>
  <si>
    <t>002700</t>
  </si>
  <si>
    <t>신일전자</t>
  </si>
  <si>
    <t>002870</t>
  </si>
  <si>
    <t>신풍</t>
  </si>
  <si>
    <t>019170</t>
  </si>
  <si>
    <t>신풍제약</t>
  </si>
  <si>
    <t>019175</t>
  </si>
  <si>
    <t>신풍제약우</t>
  </si>
  <si>
    <t>404990</t>
  </si>
  <si>
    <t>신한서부티엔디리츠</t>
  </si>
  <si>
    <t>293940</t>
  </si>
  <si>
    <t>신한알파리츠</t>
  </si>
  <si>
    <t>055550</t>
  </si>
  <si>
    <t>신한지주</t>
  </si>
  <si>
    <t>004080</t>
  </si>
  <si>
    <t>신흥</t>
  </si>
  <si>
    <t>102280</t>
  </si>
  <si>
    <t>쌍방울</t>
  </si>
  <si>
    <t>003410</t>
  </si>
  <si>
    <t>쌍용C&amp;E</t>
  </si>
  <si>
    <t>003620</t>
  </si>
  <si>
    <t>쌍용차</t>
  </si>
  <si>
    <t>004770</t>
  </si>
  <si>
    <t>써니전자</t>
  </si>
  <si>
    <t>015540</t>
  </si>
  <si>
    <t>쎌마테라퓨틱스</t>
  </si>
  <si>
    <t>403550</t>
  </si>
  <si>
    <t>쏘카</t>
  </si>
  <si>
    <t>004920</t>
  </si>
  <si>
    <t>씨아이테크</t>
  </si>
  <si>
    <t>112610</t>
  </si>
  <si>
    <t>씨에스윈드</t>
  </si>
  <si>
    <t>008700</t>
  </si>
  <si>
    <t>아남전자</t>
  </si>
  <si>
    <t>002790</t>
  </si>
  <si>
    <t>아모레G</t>
  </si>
  <si>
    <t>00279K</t>
  </si>
  <si>
    <t>아모레G3우(전환)</t>
  </si>
  <si>
    <t>002795</t>
  </si>
  <si>
    <t>아모레G우</t>
  </si>
  <si>
    <t>090430</t>
  </si>
  <si>
    <t>아모레퍼시픽</t>
  </si>
  <si>
    <t>090435</t>
  </si>
  <si>
    <t>아모레퍼시픽우</t>
  </si>
  <si>
    <t>002030</t>
  </si>
  <si>
    <t>아세아</t>
  </si>
  <si>
    <t>183190</t>
  </si>
  <si>
    <t>아세아시멘트</t>
  </si>
  <si>
    <t>002310</t>
  </si>
  <si>
    <t>아세아제지</t>
  </si>
  <si>
    <t>012170</t>
  </si>
  <si>
    <t>아센디오</t>
  </si>
  <si>
    <t>267850</t>
  </si>
  <si>
    <t>아시아나IDT</t>
  </si>
  <si>
    <t>020560</t>
  </si>
  <si>
    <t>아시아나항공</t>
  </si>
  <si>
    <t>122900</t>
  </si>
  <si>
    <t>아이마켓코리아</t>
  </si>
  <si>
    <t>010780</t>
  </si>
  <si>
    <t>아이에스동서</t>
  </si>
  <si>
    <t>139990</t>
  </si>
  <si>
    <t>아주스틸</t>
  </si>
  <si>
    <t>001780</t>
  </si>
  <si>
    <t>알루코</t>
  </si>
  <si>
    <t>018250</t>
  </si>
  <si>
    <t>애경산업</t>
  </si>
  <si>
    <t>161000</t>
  </si>
  <si>
    <t>애경케미칼</t>
  </si>
  <si>
    <t>011090</t>
  </si>
  <si>
    <t>에넥스</t>
  </si>
  <si>
    <t>137310</t>
  </si>
  <si>
    <t>에스디바이오센서</t>
  </si>
  <si>
    <t>005850</t>
  </si>
  <si>
    <t>에스엘</t>
  </si>
  <si>
    <t>010580</t>
  </si>
  <si>
    <t>에스엠벡셀</t>
  </si>
  <si>
    <t>012750</t>
  </si>
  <si>
    <t>에스원</t>
  </si>
  <si>
    <t>023960</t>
  </si>
  <si>
    <t>에쓰씨엔지니어링</t>
  </si>
  <si>
    <t>298690</t>
  </si>
  <si>
    <t>에어부산</t>
  </si>
  <si>
    <t>140910</t>
  </si>
  <si>
    <t>에이리츠</t>
  </si>
  <si>
    <t>078520</t>
  </si>
  <si>
    <t>에이블씨엔씨</t>
  </si>
  <si>
    <t>015260</t>
  </si>
  <si>
    <t>에이엔피</t>
  </si>
  <si>
    <t>007460</t>
  </si>
  <si>
    <t>에이프로젠</t>
  </si>
  <si>
    <t>003060</t>
  </si>
  <si>
    <t>에이프로젠바이오로직스</t>
  </si>
  <si>
    <t>244920</t>
  </si>
  <si>
    <t>에이플러스에셋</t>
  </si>
  <si>
    <t>036570</t>
  </si>
  <si>
    <t>엔씨소프트</t>
  </si>
  <si>
    <t>380440</t>
  </si>
  <si>
    <t>엔에이치스팩19호</t>
  </si>
  <si>
    <t>085310</t>
  </si>
  <si>
    <t>엔케이</t>
  </si>
  <si>
    <t>900140</t>
  </si>
  <si>
    <t>엘브이엠씨홀딩스</t>
  </si>
  <si>
    <t>097520</t>
  </si>
  <si>
    <t>엠씨넥스</t>
  </si>
  <si>
    <t>014440</t>
  </si>
  <si>
    <t>영보화학</t>
  </si>
  <si>
    <t>111770</t>
  </si>
  <si>
    <t>영원무역</t>
  </si>
  <si>
    <t>009970</t>
  </si>
  <si>
    <t>영원무역홀딩스</t>
  </si>
  <si>
    <t>003520</t>
  </si>
  <si>
    <t>영진약품</t>
  </si>
  <si>
    <t>000670</t>
  </si>
  <si>
    <t>영풍</t>
  </si>
  <si>
    <t>006740</t>
  </si>
  <si>
    <t>영풍제지</t>
  </si>
  <si>
    <t>012280</t>
  </si>
  <si>
    <t>영화금속</t>
  </si>
  <si>
    <t>012160</t>
  </si>
  <si>
    <t>영흥</t>
  </si>
  <si>
    <t>015360</t>
  </si>
  <si>
    <t>예스코홀딩스</t>
  </si>
  <si>
    <t>007310</t>
  </si>
  <si>
    <t>오뚜기</t>
  </si>
  <si>
    <t>002630</t>
  </si>
  <si>
    <t>오리엔트바이오</t>
  </si>
  <si>
    <t>271560</t>
  </si>
  <si>
    <t>오리온</t>
  </si>
  <si>
    <t>001800</t>
  </si>
  <si>
    <t>오리온홀딩스</t>
  </si>
  <si>
    <t>011690</t>
  </si>
  <si>
    <t>와이투솔루션</t>
  </si>
  <si>
    <t>070960</t>
  </si>
  <si>
    <t>용평리조트</t>
  </si>
  <si>
    <t>316140</t>
  </si>
  <si>
    <t>우리금융지주</t>
  </si>
  <si>
    <t>010050</t>
  </si>
  <si>
    <t>우리종금</t>
  </si>
  <si>
    <t>006980</t>
  </si>
  <si>
    <t>우성</t>
  </si>
  <si>
    <t>017370</t>
  </si>
  <si>
    <t>우신시스템</t>
  </si>
  <si>
    <t>105840</t>
  </si>
  <si>
    <t>우진</t>
  </si>
  <si>
    <t>010400</t>
  </si>
  <si>
    <t>우진아이엔에스</t>
  </si>
  <si>
    <t>049800</t>
  </si>
  <si>
    <t>우진플라임</t>
  </si>
  <si>
    <t>016880</t>
  </si>
  <si>
    <t>웅진</t>
  </si>
  <si>
    <t>095720</t>
  </si>
  <si>
    <t>웅진씽크빅</t>
  </si>
  <si>
    <t>005820</t>
  </si>
  <si>
    <t>원림</t>
  </si>
  <si>
    <t>010600</t>
  </si>
  <si>
    <t>웰바이오텍</t>
  </si>
  <si>
    <t>008600</t>
  </si>
  <si>
    <t>윌비스</t>
  </si>
  <si>
    <t>033270</t>
  </si>
  <si>
    <t>유나이티드제약</t>
  </si>
  <si>
    <t>014830</t>
  </si>
  <si>
    <t>유니드</t>
  </si>
  <si>
    <t>446070</t>
  </si>
  <si>
    <t>유니드비티플러스</t>
  </si>
  <si>
    <t>000910</t>
  </si>
  <si>
    <t>유니온</t>
  </si>
  <si>
    <t>047400</t>
  </si>
  <si>
    <t>유니온머티리얼</t>
  </si>
  <si>
    <t>011330</t>
  </si>
  <si>
    <t>유니켐</t>
  </si>
  <si>
    <t>077500</t>
  </si>
  <si>
    <t>유니퀘스트</t>
  </si>
  <si>
    <t>002920</t>
  </si>
  <si>
    <t>유성기업</t>
  </si>
  <si>
    <t>000700</t>
  </si>
  <si>
    <t>유수홀딩스</t>
  </si>
  <si>
    <t>003470</t>
  </si>
  <si>
    <t>유안타증권</t>
  </si>
  <si>
    <t>003475</t>
  </si>
  <si>
    <t>유안타증권우</t>
  </si>
  <si>
    <t>072130</t>
  </si>
  <si>
    <t>유엔젤</t>
  </si>
  <si>
    <t>000220</t>
  </si>
  <si>
    <t>유유제약</t>
  </si>
  <si>
    <t>000225</t>
  </si>
  <si>
    <t>유유제약1우</t>
  </si>
  <si>
    <t>000227</t>
  </si>
  <si>
    <t>유유제약2우B</t>
  </si>
  <si>
    <t>001200</t>
  </si>
  <si>
    <t>유진투자증권</t>
  </si>
  <si>
    <t>000100</t>
  </si>
  <si>
    <t>유한양행</t>
  </si>
  <si>
    <t>000105</t>
  </si>
  <si>
    <t>유한양행우</t>
  </si>
  <si>
    <t>003460</t>
  </si>
  <si>
    <t>유화증권</t>
  </si>
  <si>
    <t>003465</t>
  </si>
  <si>
    <t>유화증권우</t>
  </si>
  <si>
    <t>008730</t>
  </si>
  <si>
    <t>율촌화학</t>
  </si>
  <si>
    <t>008250</t>
  </si>
  <si>
    <t>이건산업</t>
  </si>
  <si>
    <t>025820</t>
  </si>
  <si>
    <t>이구산업</t>
  </si>
  <si>
    <t>214320</t>
  </si>
  <si>
    <t>이노션</t>
  </si>
  <si>
    <t>088260</t>
  </si>
  <si>
    <t>이리츠코크렙</t>
  </si>
  <si>
    <t>139480</t>
  </si>
  <si>
    <t>이마트</t>
  </si>
  <si>
    <t>007660</t>
  </si>
  <si>
    <t>이수페타시스</t>
  </si>
  <si>
    <t>005950</t>
  </si>
  <si>
    <t>이수화학</t>
  </si>
  <si>
    <t>015020</t>
  </si>
  <si>
    <t>이스타코</t>
  </si>
  <si>
    <t>093230</t>
  </si>
  <si>
    <t>이아이디</t>
  </si>
  <si>
    <t>074610</t>
  </si>
  <si>
    <t>이엔플러스</t>
  </si>
  <si>
    <t>102460</t>
  </si>
  <si>
    <t>이연제약</t>
  </si>
  <si>
    <t>084680</t>
  </si>
  <si>
    <t>이월드</t>
  </si>
  <si>
    <t>350520</t>
  </si>
  <si>
    <t>이지스레지던스리츠</t>
  </si>
  <si>
    <t>334890</t>
  </si>
  <si>
    <t>이지스밸류리츠</t>
  </si>
  <si>
    <t>000760</t>
  </si>
  <si>
    <t>이화산업</t>
  </si>
  <si>
    <t>014990</t>
  </si>
  <si>
    <t>인디에프</t>
  </si>
  <si>
    <t>101140</t>
  </si>
  <si>
    <t>인바이오젠</t>
  </si>
  <si>
    <t>006490</t>
  </si>
  <si>
    <t>인스코비</t>
  </si>
  <si>
    <t>023800</t>
  </si>
  <si>
    <t>인지컨트롤스</t>
  </si>
  <si>
    <t>034590</t>
  </si>
  <si>
    <t>인천도시가스</t>
  </si>
  <si>
    <t>129260</t>
  </si>
  <si>
    <t>인터지스</t>
  </si>
  <si>
    <t>023810</t>
  </si>
  <si>
    <t>인팩</t>
  </si>
  <si>
    <t>249420</t>
  </si>
  <si>
    <t>일동제약</t>
  </si>
  <si>
    <t>000230</t>
  </si>
  <si>
    <t>일동홀딩스</t>
  </si>
  <si>
    <t>013360</t>
  </si>
  <si>
    <t>일성건설</t>
  </si>
  <si>
    <t>003120</t>
  </si>
  <si>
    <t>일성신약</t>
  </si>
  <si>
    <t>003200</t>
  </si>
  <si>
    <t>일신방직</t>
  </si>
  <si>
    <t>007110</t>
  </si>
  <si>
    <t>일신석재</t>
  </si>
  <si>
    <t>007570</t>
  </si>
  <si>
    <t>일양약품</t>
  </si>
  <si>
    <t>007575</t>
  </si>
  <si>
    <t>일양약품우</t>
  </si>
  <si>
    <t>008500</t>
  </si>
  <si>
    <t>일정실업</t>
  </si>
  <si>
    <t>081000</t>
  </si>
  <si>
    <t>일진다이아</t>
  </si>
  <si>
    <t>020760</t>
  </si>
  <si>
    <t>일진디스플</t>
  </si>
  <si>
    <t>020150</t>
  </si>
  <si>
    <t>일진머티리얼즈</t>
  </si>
  <si>
    <t>103590</t>
  </si>
  <si>
    <t>일진전기</t>
  </si>
  <si>
    <t>271940</t>
  </si>
  <si>
    <t>일진하이솔루스</t>
  </si>
  <si>
    <t>015860</t>
  </si>
  <si>
    <t>일진홀딩스</t>
  </si>
  <si>
    <t>226320</t>
  </si>
  <si>
    <t>잇츠한불</t>
  </si>
  <si>
    <t>317400</t>
  </si>
  <si>
    <t>자이에스앤디</t>
  </si>
  <si>
    <t>033240</t>
  </si>
  <si>
    <t>자화전자</t>
  </si>
  <si>
    <t>000950</t>
  </si>
  <si>
    <t>전방</t>
  </si>
  <si>
    <t>348950</t>
  </si>
  <si>
    <t>제이알글로벌리츠</t>
  </si>
  <si>
    <t>194370</t>
  </si>
  <si>
    <t>제이에스코퍼레이션</t>
  </si>
  <si>
    <t>025620</t>
  </si>
  <si>
    <t>제이준코스메틱</t>
  </si>
  <si>
    <t>030000</t>
  </si>
  <si>
    <t>제일기획</t>
  </si>
  <si>
    <t>271980</t>
  </si>
  <si>
    <t>제일약품</t>
  </si>
  <si>
    <t>001560</t>
  </si>
  <si>
    <t>제일연마</t>
  </si>
  <si>
    <t>002620</t>
  </si>
  <si>
    <t>제일파마홀딩스</t>
  </si>
  <si>
    <t>006220</t>
  </si>
  <si>
    <t>제주은행</t>
  </si>
  <si>
    <t>089590</t>
  </si>
  <si>
    <t>제주항공</t>
  </si>
  <si>
    <t>004910</t>
  </si>
  <si>
    <t>조광페인트</t>
  </si>
  <si>
    <t>004700</t>
  </si>
  <si>
    <t>조광피혁</t>
  </si>
  <si>
    <t>001550</t>
  </si>
  <si>
    <t>조비</t>
  </si>
  <si>
    <t>000480</t>
  </si>
  <si>
    <t>조선내화</t>
  </si>
  <si>
    <t>120030</t>
  </si>
  <si>
    <t>조선선재</t>
  </si>
  <si>
    <t>018470</t>
  </si>
  <si>
    <t>조일알미늄</t>
  </si>
  <si>
    <t>002600</t>
  </si>
  <si>
    <t>조흥</t>
  </si>
  <si>
    <t>185750</t>
  </si>
  <si>
    <t>종근당</t>
  </si>
  <si>
    <t>063160</t>
  </si>
  <si>
    <t>종근당바이오</t>
  </si>
  <si>
    <t>001630</t>
  </si>
  <si>
    <t>종근당홀딩스</t>
  </si>
  <si>
    <t>044380</t>
  </si>
  <si>
    <t>주연테크</t>
  </si>
  <si>
    <t>013890</t>
  </si>
  <si>
    <t>지누스</t>
  </si>
  <si>
    <t>013870</t>
  </si>
  <si>
    <t>지엠비코리아</t>
  </si>
  <si>
    <t>071320</t>
  </si>
  <si>
    <t>지역난방공사</t>
  </si>
  <si>
    <t>035000</t>
  </si>
  <si>
    <t>지투알</t>
  </si>
  <si>
    <t>088790</t>
  </si>
  <si>
    <t>진도</t>
  </si>
  <si>
    <t>003780</t>
  </si>
  <si>
    <t>진양산업</t>
  </si>
  <si>
    <t>010640</t>
  </si>
  <si>
    <t>진양폴리</t>
  </si>
  <si>
    <t>100250</t>
  </si>
  <si>
    <t>진양홀딩스</t>
  </si>
  <si>
    <t>051630</t>
  </si>
  <si>
    <t>진양화학</t>
  </si>
  <si>
    <t>272450</t>
  </si>
  <si>
    <t>진에어</t>
  </si>
  <si>
    <t>011000</t>
  </si>
  <si>
    <t>진원생명과학</t>
  </si>
  <si>
    <t>002780</t>
  </si>
  <si>
    <t>진흥기업</t>
  </si>
  <si>
    <t>002787</t>
  </si>
  <si>
    <t>진흥기업2우B</t>
  </si>
  <si>
    <t>002785</t>
  </si>
  <si>
    <t>진흥기업우B</t>
  </si>
  <si>
    <t>009310</t>
  </si>
  <si>
    <t>참엔지니어링</t>
  </si>
  <si>
    <t>000650</t>
  </si>
  <si>
    <t>천일고속</t>
  </si>
  <si>
    <t>033250</t>
  </si>
  <si>
    <t>체시스</t>
  </si>
  <si>
    <t>118000</t>
  </si>
  <si>
    <t>초록뱀헬스케어</t>
  </si>
  <si>
    <t>035720</t>
  </si>
  <si>
    <t>카카오</t>
  </si>
  <si>
    <t>323410</t>
  </si>
  <si>
    <t>카카오뱅크</t>
  </si>
  <si>
    <t>377300</t>
  </si>
  <si>
    <t>카카오페이</t>
  </si>
  <si>
    <t>006380</t>
  </si>
  <si>
    <t>카프로</t>
  </si>
  <si>
    <t>109070</t>
  </si>
  <si>
    <t>컨버즈</t>
  </si>
  <si>
    <t>001620</t>
  </si>
  <si>
    <t>케이비아이동국실업</t>
  </si>
  <si>
    <t>029460</t>
  </si>
  <si>
    <t>케이씨</t>
  </si>
  <si>
    <t>281820</t>
  </si>
  <si>
    <t>케이씨텍</t>
  </si>
  <si>
    <t>381970</t>
  </si>
  <si>
    <t>케이카</t>
  </si>
  <si>
    <t>145270</t>
  </si>
  <si>
    <t>케이탑리츠</t>
  </si>
  <si>
    <t>417310</t>
  </si>
  <si>
    <t>코람코더원리츠</t>
  </si>
  <si>
    <t>357120</t>
  </si>
  <si>
    <t>코람코에너지리츠</t>
  </si>
  <si>
    <t>007815</t>
  </si>
  <si>
    <t>코리아써우</t>
  </si>
  <si>
    <t>007810</t>
  </si>
  <si>
    <t>코리아써키트</t>
  </si>
  <si>
    <t>00781K</t>
  </si>
  <si>
    <t>코리아써키트2우B</t>
  </si>
  <si>
    <t>003690</t>
  </si>
  <si>
    <t>코리안리</t>
  </si>
  <si>
    <t>192820</t>
  </si>
  <si>
    <t>코스맥스</t>
  </si>
  <si>
    <t>044820</t>
  </si>
  <si>
    <t>코스맥스비티아이</t>
  </si>
  <si>
    <t>005070</t>
  </si>
  <si>
    <t>코스모신소재</t>
  </si>
  <si>
    <t>005420</t>
  </si>
  <si>
    <t>코스모화학</t>
  </si>
  <si>
    <t>071950</t>
  </si>
  <si>
    <t>코아스</t>
  </si>
  <si>
    <t>002020</t>
  </si>
  <si>
    <t>코오롱</t>
  </si>
  <si>
    <t>003070</t>
  </si>
  <si>
    <t>코오롱글로벌</t>
  </si>
  <si>
    <t>003075</t>
  </si>
  <si>
    <t>코오롱글로벌우</t>
  </si>
  <si>
    <t>002025</t>
  </si>
  <si>
    <t>코오롱우</t>
  </si>
  <si>
    <t>120110</t>
  </si>
  <si>
    <t>코오롱인더</t>
  </si>
  <si>
    <t>120115</t>
  </si>
  <si>
    <t>코오롱인더우</t>
  </si>
  <si>
    <t>138490</t>
  </si>
  <si>
    <t>코오롱플라스틱</t>
  </si>
  <si>
    <t>021240</t>
  </si>
  <si>
    <t>코웨이</t>
  </si>
  <si>
    <t>036420</t>
  </si>
  <si>
    <t>콘텐트리중앙</t>
  </si>
  <si>
    <t>031820</t>
  </si>
  <si>
    <t>콤텍시스템</t>
  </si>
  <si>
    <t>192400</t>
  </si>
  <si>
    <t>쿠쿠홀딩스</t>
  </si>
  <si>
    <t>284740</t>
  </si>
  <si>
    <t>쿠쿠홈시스</t>
  </si>
  <si>
    <t>015590</t>
  </si>
  <si>
    <t>큐로</t>
  </si>
  <si>
    <t>264900</t>
  </si>
  <si>
    <t>크라운제과</t>
  </si>
  <si>
    <t>26490K</t>
  </si>
  <si>
    <t>크라운제과우</t>
  </si>
  <si>
    <t>005740</t>
  </si>
  <si>
    <t>크라운해태홀딩스</t>
  </si>
  <si>
    <t>005745</t>
  </si>
  <si>
    <t>크라운해태홀딩스우</t>
  </si>
  <si>
    <t>259960</t>
  </si>
  <si>
    <t>크래프톤</t>
  </si>
  <si>
    <t>020120</t>
  </si>
  <si>
    <t>키다리스튜디오</t>
  </si>
  <si>
    <t>039490</t>
  </si>
  <si>
    <t>키움증권</t>
  </si>
  <si>
    <t>014580</t>
  </si>
  <si>
    <t>태경비케이</t>
  </si>
  <si>
    <t>015890</t>
  </si>
  <si>
    <t>태경산업</t>
  </si>
  <si>
    <t>006890</t>
  </si>
  <si>
    <t>태경케미컬</t>
  </si>
  <si>
    <t>003240</t>
  </si>
  <si>
    <t>태광산업</t>
  </si>
  <si>
    <t>011280</t>
  </si>
  <si>
    <t>태림포장</t>
  </si>
  <si>
    <t>004100</t>
  </si>
  <si>
    <t>태양금속</t>
  </si>
  <si>
    <t>004105</t>
  </si>
  <si>
    <t>태양금속우</t>
  </si>
  <si>
    <t>009410</t>
  </si>
  <si>
    <t>태영건설</t>
  </si>
  <si>
    <t>009415</t>
  </si>
  <si>
    <t>태영건설우</t>
  </si>
  <si>
    <t>001420</t>
  </si>
  <si>
    <t>태원물산</t>
  </si>
  <si>
    <t>007980</t>
  </si>
  <si>
    <t>태평양물산</t>
  </si>
  <si>
    <t>055490</t>
  </si>
  <si>
    <t>테이팩스</t>
  </si>
  <si>
    <t>078000</t>
  </si>
  <si>
    <t>텔코웨어</t>
  </si>
  <si>
    <t>214420</t>
  </si>
  <si>
    <t>토니모리</t>
  </si>
  <si>
    <t>019180</t>
  </si>
  <si>
    <t>티에이치엔</t>
  </si>
  <si>
    <t>363280</t>
  </si>
  <si>
    <t>티와이홀딩스</t>
  </si>
  <si>
    <t>36328K</t>
  </si>
  <si>
    <t>티와이홀딩스우</t>
  </si>
  <si>
    <t>091810</t>
  </si>
  <si>
    <t>티웨이항공</t>
  </si>
  <si>
    <t>004870</t>
  </si>
  <si>
    <t>티웨이홀딩스</t>
  </si>
  <si>
    <t>005690</t>
  </si>
  <si>
    <t>파미셀</t>
  </si>
  <si>
    <t>036580</t>
  </si>
  <si>
    <t>팜스코</t>
  </si>
  <si>
    <t>004720</t>
  </si>
  <si>
    <t>팜젠사이언스</t>
  </si>
  <si>
    <t>028670</t>
  </si>
  <si>
    <t>팬오션</t>
  </si>
  <si>
    <t>010820</t>
  </si>
  <si>
    <t>퍼스텍</t>
  </si>
  <si>
    <t>016800</t>
  </si>
  <si>
    <t>퍼시스</t>
  </si>
  <si>
    <t>001020</t>
  </si>
  <si>
    <t>페이퍼코리아</t>
  </si>
  <si>
    <t>090080</t>
  </si>
  <si>
    <t>평화산업</t>
  </si>
  <si>
    <t>010770</t>
  </si>
  <si>
    <t>평화홀딩스</t>
  </si>
  <si>
    <t>058430</t>
  </si>
  <si>
    <t>포스코스틸리온</t>
  </si>
  <si>
    <t>047050</t>
  </si>
  <si>
    <t>포스코인터내셔널</t>
  </si>
  <si>
    <t>003670</t>
  </si>
  <si>
    <t>포스코케미칼</t>
  </si>
  <si>
    <t>017810</t>
  </si>
  <si>
    <t>풀무원</t>
  </si>
  <si>
    <t>103140</t>
  </si>
  <si>
    <t>풍산</t>
  </si>
  <si>
    <t>005810</t>
  </si>
  <si>
    <t>풍산홀딩스</t>
  </si>
  <si>
    <t>950210</t>
  </si>
  <si>
    <t>프레스티지바이오파마</t>
  </si>
  <si>
    <t>009810</t>
  </si>
  <si>
    <t>플레이그램</t>
  </si>
  <si>
    <t>086790</t>
  </si>
  <si>
    <t>하나금융지주</t>
  </si>
  <si>
    <t>293480</t>
  </si>
  <si>
    <t>하나제약</t>
  </si>
  <si>
    <t>039130</t>
  </si>
  <si>
    <t>하나투어</t>
  </si>
  <si>
    <t>352820</t>
  </si>
  <si>
    <t>하이브</t>
  </si>
  <si>
    <t>071090</t>
  </si>
  <si>
    <t>하이스틸</t>
  </si>
  <si>
    <t>019490</t>
  </si>
  <si>
    <t>하이트론</t>
  </si>
  <si>
    <t>000080</t>
  </si>
  <si>
    <t>하이트진로</t>
  </si>
  <si>
    <t>000087</t>
  </si>
  <si>
    <t>하이트진로2우B</t>
  </si>
  <si>
    <t>000140</t>
  </si>
  <si>
    <t>하이트진로홀딩스</t>
  </si>
  <si>
    <t>000145</t>
  </si>
  <si>
    <t>하이트진로홀딩스우</t>
  </si>
  <si>
    <t>152550</t>
  </si>
  <si>
    <t>한국ANKOR유전</t>
  </si>
  <si>
    <t>036460</t>
  </si>
  <si>
    <t>한국가스공사</t>
  </si>
  <si>
    <t>005430</t>
  </si>
  <si>
    <t>한국공항</t>
  </si>
  <si>
    <t>071050</t>
  </si>
  <si>
    <t>한국금융지주</t>
  </si>
  <si>
    <t>071055</t>
  </si>
  <si>
    <t>한국금융지주우</t>
  </si>
  <si>
    <t>010040</t>
  </si>
  <si>
    <t>한국내화</t>
  </si>
  <si>
    <t>025540</t>
  </si>
  <si>
    <t>한국단자</t>
  </si>
  <si>
    <t>004090</t>
  </si>
  <si>
    <t>한국석유</t>
  </si>
  <si>
    <t>002200</t>
  </si>
  <si>
    <t>한국수출포장</t>
  </si>
  <si>
    <t>002960</t>
  </si>
  <si>
    <t>한국쉘석유</t>
  </si>
  <si>
    <t>000240</t>
  </si>
  <si>
    <t>한국앤컴퍼니</t>
  </si>
  <si>
    <t>123890</t>
  </si>
  <si>
    <t>한국자산신탁</t>
  </si>
  <si>
    <t>015760</t>
  </si>
  <si>
    <t>한국전력</t>
  </si>
  <si>
    <t>006200</t>
  </si>
  <si>
    <t>한국전자홀딩스</t>
  </si>
  <si>
    <t>009540</t>
  </si>
  <si>
    <t>한국조선해양</t>
  </si>
  <si>
    <t>023350</t>
  </si>
  <si>
    <t>한국종합기술</t>
  </si>
  <si>
    <t>025890</t>
  </si>
  <si>
    <t>한국주강</t>
  </si>
  <si>
    <t>000970</t>
  </si>
  <si>
    <t>한국주철관</t>
  </si>
  <si>
    <t>104700</t>
  </si>
  <si>
    <t>한국철강</t>
  </si>
  <si>
    <t>017960</t>
  </si>
  <si>
    <t>한국카본</t>
  </si>
  <si>
    <t>161890</t>
  </si>
  <si>
    <t>한국콜마</t>
  </si>
  <si>
    <t>024720</t>
  </si>
  <si>
    <t>한국콜마홀딩스</t>
  </si>
  <si>
    <t>161390</t>
  </si>
  <si>
    <t>한국타이어앤테크놀로지</t>
  </si>
  <si>
    <t>034830</t>
  </si>
  <si>
    <t>한국토지신탁</t>
  </si>
  <si>
    <t>007280</t>
  </si>
  <si>
    <t>한국특강</t>
  </si>
  <si>
    <t>168490</t>
  </si>
  <si>
    <t>한국패러랠</t>
  </si>
  <si>
    <t>010100</t>
  </si>
  <si>
    <t>한국프랜지</t>
  </si>
  <si>
    <t>047810</t>
  </si>
  <si>
    <t>한국항공우주</t>
  </si>
  <si>
    <t>123690</t>
  </si>
  <si>
    <t>한국화장품</t>
  </si>
  <si>
    <t>003350</t>
  </si>
  <si>
    <t>한국화장품제조</t>
  </si>
  <si>
    <t>011500</t>
  </si>
  <si>
    <t>한농화성</t>
  </si>
  <si>
    <t>002390</t>
  </si>
  <si>
    <t>한독</t>
  </si>
  <si>
    <t>053690</t>
  </si>
  <si>
    <t>한미글로벌</t>
  </si>
  <si>
    <t>042700</t>
  </si>
  <si>
    <t>한미반도체</t>
  </si>
  <si>
    <t>008930</t>
  </si>
  <si>
    <t>한미사이언스</t>
  </si>
  <si>
    <t>128940</t>
  </si>
  <si>
    <t>한미약품</t>
  </si>
  <si>
    <t>009240</t>
  </si>
  <si>
    <t>한샘</t>
  </si>
  <si>
    <t>020000</t>
  </si>
  <si>
    <t>한섬</t>
  </si>
  <si>
    <t>003680</t>
  </si>
  <si>
    <t>한성기업</t>
  </si>
  <si>
    <t>105630</t>
  </si>
  <si>
    <t>한세실업</t>
  </si>
  <si>
    <t>069640</t>
  </si>
  <si>
    <t>한세엠케이</t>
  </si>
  <si>
    <t>016450</t>
  </si>
  <si>
    <t>한세예스24홀딩스</t>
  </si>
  <si>
    <t>010420</t>
  </si>
  <si>
    <t>한솔PNS</t>
  </si>
  <si>
    <t>009180</t>
  </si>
  <si>
    <t>한솔로지스틱스</t>
  </si>
  <si>
    <t>213500</t>
  </si>
  <si>
    <t>한솔제지</t>
  </si>
  <si>
    <t>014680</t>
  </si>
  <si>
    <t>한솔케미칼</t>
  </si>
  <si>
    <t>004710</t>
  </si>
  <si>
    <t>한솔테크닉스</t>
  </si>
  <si>
    <t>004150</t>
  </si>
  <si>
    <t>한솔홀딩스</t>
  </si>
  <si>
    <t>025750</t>
  </si>
  <si>
    <t>한솔홈데코</t>
  </si>
  <si>
    <t>004960</t>
  </si>
  <si>
    <t>한신공영</t>
  </si>
  <si>
    <t>011700</t>
  </si>
  <si>
    <t>한신기계</t>
  </si>
  <si>
    <t>001750</t>
  </si>
  <si>
    <t>한양증권</t>
  </si>
  <si>
    <t>001755</t>
  </si>
  <si>
    <t>한양증권우</t>
  </si>
  <si>
    <t>018880</t>
  </si>
  <si>
    <t>한온시스템</t>
  </si>
  <si>
    <t>009420</t>
  </si>
  <si>
    <t>한올바이오파마</t>
  </si>
  <si>
    <t>014130</t>
  </si>
  <si>
    <t>한익스프레스</t>
  </si>
  <si>
    <t>300720</t>
  </si>
  <si>
    <t>한일시멘트</t>
  </si>
  <si>
    <t>002220</t>
  </si>
  <si>
    <t>한일철강</t>
  </si>
  <si>
    <t>006390</t>
  </si>
  <si>
    <t>한일현대시멘트</t>
  </si>
  <si>
    <t>003300</t>
  </si>
  <si>
    <t>한일홀딩스</t>
  </si>
  <si>
    <t>051600</t>
  </si>
  <si>
    <t>한전KPS</t>
  </si>
  <si>
    <t>052690</t>
  </si>
  <si>
    <t>한전기술</t>
  </si>
  <si>
    <t>130660</t>
  </si>
  <si>
    <t>한전산업</t>
  </si>
  <si>
    <t>002320</t>
  </si>
  <si>
    <t>한진</t>
  </si>
  <si>
    <t>003480</t>
  </si>
  <si>
    <t>한진중공업홀딩스</t>
  </si>
  <si>
    <t>180640</t>
  </si>
  <si>
    <t>한진칼</t>
  </si>
  <si>
    <t>18064K</t>
  </si>
  <si>
    <t>한진칼우</t>
  </si>
  <si>
    <t>005110</t>
  </si>
  <si>
    <t>한창</t>
  </si>
  <si>
    <t>009460</t>
  </si>
  <si>
    <t>한창제지</t>
  </si>
  <si>
    <t>372910</t>
  </si>
  <si>
    <t>한컴라이프케어</t>
  </si>
  <si>
    <t>000880</t>
  </si>
  <si>
    <t>한화</t>
  </si>
  <si>
    <t>00088K</t>
  </si>
  <si>
    <t>한화3우B</t>
  </si>
  <si>
    <t>088350</t>
  </si>
  <si>
    <t>한화생명</t>
  </si>
  <si>
    <t>000370</t>
  </si>
  <si>
    <t>한화손해보험</t>
  </si>
  <si>
    <t>009830</t>
  </si>
  <si>
    <t>한화솔루션</t>
  </si>
  <si>
    <t>009835</t>
  </si>
  <si>
    <t>한화솔루션우</t>
  </si>
  <si>
    <t>272210</t>
  </si>
  <si>
    <t>한화시스템</t>
  </si>
  <si>
    <t>012450</t>
  </si>
  <si>
    <t>한화에어로스페이스</t>
  </si>
  <si>
    <t>000885</t>
  </si>
  <si>
    <t>한화우</t>
  </si>
  <si>
    <t>003530</t>
  </si>
  <si>
    <t>한화투자증권</t>
  </si>
  <si>
    <t>003535</t>
  </si>
  <si>
    <t>한화투자증권우</t>
  </si>
  <si>
    <t>195870</t>
  </si>
  <si>
    <t>해성디에스</t>
  </si>
  <si>
    <t>101530</t>
  </si>
  <si>
    <t>해태제과식품</t>
  </si>
  <si>
    <t>143210</t>
  </si>
  <si>
    <t>핸즈코퍼레이션</t>
  </si>
  <si>
    <t>000720</t>
  </si>
  <si>
    <t>현대건설</t>
  </si>
  <si>
    <t>267270</t>
  </si>
  <si>
    <t>현대건설기계</t>
  </si>
  <si>
    <t>000725</t>
  </si>
  <si>
    <t>현대건설우</t>
  </si>
  <si>
    <t>005440</t>
  </si>
  <si>
    <t>현대그린푸드</t>
  </si>
  <si>
    <t>086280</t>
  </si>
  <si>
    <t>현대글로비스</t>
  </si>
  <si>
    <t>042670</t>
  </si>
  <si>
    <t>현대두산인프라코어</t>
  </si>
  <si>
    <t>064350</t>
  </si>
  <si>
    <t>현대로템</t>
  </si>
  <si>
    <t>079430</t>
  </si>
  <si>
    <t>현대리바트</t>
  </si>
  <si>
    <t>012330</t>
  </si>
  <si>
    <t>현대모비스</t>
  </si>
  <si>
    <t>010620</t>
  </si>
  <si>
    <t>현대미포조선</t>
  </si>
  <si>
    <t>069960</t>
  </si>
  <si>
    <t>현대백화점</t>
  </si>
  <si>
    <t>004560</t>
  </si>
  <si>
    <t>현대비앤지스틸</t>
  </si>
  <si>
    <t>004565</t>
  </si>
  <si>
    <t>현대비앤지스틸우</t>
  </si>
  <si>
    <t>004310</t>
  </si>
  <si>
    <t>현대약품</t>
  </si>
  <si>
    <t>322000</t>
  </si>
  <si>
    <t>현대에너지솔루션</t>
  </si>
  <si>
    <t>017800</t>
  </si>
  <si>
    <t>현대엘리베이</t>
  </si>
  <si>
    <t>307950</t>
  </si>
  <si>
    <t>현대오토에버</t>
  </si>
  <si>
    <t>011210</t>
  </si>
  <si>
    <t>현대위아</t>
  </si>
  <si>
    <t>267260</t>
  </si>
  <si>
    <t>현대일렉트릭</t>
  </si>
  <si>
    <t>004020</t>
  </si>
  <si>
    <t>현대제철</t>
  </si>
  <si>
    <t>329180</t>
  </si>
  <si>
    <t>현대중공업</t>
  </si>
  <si>
    <t>005380</t>
  </si>
  <si>
    <t>현대차</t>
  </si>
  <si>
    <t>005387</t>
  </si>
  <si>
    <t>현대차2우B</t>
  </si>
  <si>
    <t>005389</t>
  </si>
  <si>
    <t>현대차3우B</t>
  </si>
  <si>
    <t>005385</t>
  </si>
  <si>
    <t>현대차우</t>
  </si>
  <si>
    <t>001500</t>
  </si>
  <si>
    <t>현대차증권</t>
  </si>
  <si>
    <t>011760</t>
  </si>
  <si>
    <t>현대코퍼레이션</t>
  </si>
  <si>
    <t>227840</t>
  </si>
  <si>
    <t>현대코퍼레이션홀딩스</t>
  </si>
  <si>
    <t>126560</t>
  </si>
  <si>
    <t>현대퓨처넷</t>
  </si>
  <si>
    <t>001450</t>
  </si>
  <si>
    <t>현대해상</t>
  </si>
  <si>
    <t>057050</t>
  </si>
  <si>
    <t>현대홈쇼핑</t>
  </si>
  <si>
    <t>093240</t>
  </si>
  <si>
    <t>형지엘리트</t>
  </si>
  <si>
    <t>003010</t>
  </si>
  <si>
    <t>혜인</t>
  </si>
  <si>
    <t>111110</t>
  </si>
  <si>
    <t>호전실업</t>
  </si>
  <si>
    <t>008770</t>
  </si>
  <si>
    <t>호텔신라</t>
  </si>
  <si>
    <t>008775</t>
  </si>
  <si>
    <t>호텔신라우</t>
  </si>
  <si>
    <t>002460</t>
  </si>
  <si>
    <t>화성산업</t>
  </si>
  <si>
    <t>378850</t>
  </si>
  <si>
    <t>화승알앤에이</t>
  </si>
  <si>
    <t>241590</t>
  </si>
  <si>
    <t>화승엔터프라이즈</t>
  </si>
  <si>
    <t>006060</t>
  </si>
  <si>
    <t>화승인더</t>
  </si>
  <si>
    <t>013520</t>
  </si>
  <si>
    <t>화승코퍼레이션</t>
  </si>
  <si>
    <t>010690</t>
  </si>
  <si>
    <t>화신</t>
  </si>
  <si>
    <t>133820</t>
  </si>
  <si>
    <t>화인베스틸</t>
  </si>
  <si>
    <t>010660</t>
  </si>
  <si>
    <t>화천기계</t>
  </si>
  <si>
    <t>000850</t>
  </si>
  <si>
    <t>화천기공</t>
  </si>
  <si>
    <t>016580</t>
  </si>
  <si>
    <t>환인제약</t>
  </si>
  <si>
    <t>032560</t>
  </si>
  <si>
    <t>황금에스티</t>
  </si>
  <si>
    <t>004800</t>
  </si>
  <si>
    <t>효성</t>
  </si>
  <si>
    <t>094280</t>
  </si>
  <si>
    <t>효성ITX</t>
  </si>
  <si>
    <t>298040</t>
  </si>
  <si>
    <t>효성중공업</t>
  </si>
  <si>
    <t>298050</t>
  </si>
  <si>
    <t>효성첨단소재</t>
  </si>
  <si>
    <t>298020</t>
  </si>
  <si>
    <t>효성티앤씨</t>
  </si>
  <si>
    <t>298000</t>
  </si>
  <si>
    <t>효성화학</t>
  </si>
  <si>
    <t>093370</t>
  </si>
  <si>
    <t>후성</t>
  </si>
  <si>
    <t>081660</t>
  </si>
  <si>
    <t>휠라홀딩스</t>
  </si>
  <si>
    <t>005870</t>
  </si>
  <si>
    <t>휴니드</t>
  </si>
  <si>
    <t>079980</t>
  </si>
  <si>
    <t>휴비스</t>
  </si>
  <si>
    <t>005010</t>
  </si>
  <si>
    <t>휴스틸</t>
  </si>
  <si>
    <t>000540</t>
  </si>
  <si>
    <t>흥국화재</t>
  </si>
  <si>
    <t>000547</t>
  </si>
  <si>
    <t>흥국화재2우B</t>
  </si>
  <si>
    <t>000545</t>
  </si>
  <si>
    <t>흥국화재우</t>
  </si>
  <si>
    <t>003280</t>
  </si>
  <si>
    <t>흥아해운</t>
  </si>
  <si>
    <t> 3,600</t>
  </si>
  <si>
    <t> 245</t>
  </si>
  <si>
    <t> 800</t>
  </si>
  <si>
    <t> 680</t>
  </si>
  <si>
    <t> 730</t>
  </si>
  <si>
    <t> 50</t>
  </si>
  <si>
    <t> 640</t>
  </si>
  <si>
    <t> 220</t>
  </si>
  <si>
    <t> 3,000</t>
  </si>
  <si>
    <t> 430</t>
  </si>
  <si>
    <t> 310</t>
  </si>
  <si>
    <t> 2,500</t>
  </si>
  <si>
    <t> 270</t>
  </si>
  <si>
    <t> 125</t>
  </si>
  <si>
    <t> 350</t>
  </si>
  <si>
    <t> 180</t>
  </si>
  <si>
    <t> 200</t>
  </si>
  <si>
    <t> 420</t>
  </si>
  <si>
    <t> 70</t>
  </si>
  <si>
    <t> 280</t>
  </si>
  <si>
    <t> 110</t>
  </si>
  <si>
    <t> 85</t>
  </si>
  <si>
    <t> 750</t>
  </si>
  <si>
    <t> 230</t>
  </si>
  <si>
    <t> 300</t>
  </si>
  <si>
    <t> 65</t>
  </si>
  <si>
    <t> 210</t>
  </si>
  <si>
    <t> 260</t>
  </si>
  <si>
    <t> 190</t>
  </si>
  <si>
    <t> 450</t>
  </si>
  <si>
    <t> 5</t>
  </si>
  <si>
    <t> 22</t>
  </si>
  <si>
    <t> 35</t>
  </si>
  <si>
    <t> 80</t>
  </si>
  <si>
    <t> 90</t>
  </si>
  <si>
    <t> 170</t>
  </si>
  <si>
    <t> 11</t>
  </si>
  <si>
    <t> 6</t>
  </si>
  <si>
    <t> 25</t>
  </si>
  <si>
    <t> 100</t>
  </si>
  <si>
    <t> 40</t>
  </si>
  <si>
    <t> 4</t>
  </si>
  <si>
    <t> 20</t>
  </si>
  <si>
    <t> 30</t>
  </si>
  <si>
    <t> 10</t>
  </si>
  <si>
    <t> 2</t>
  </si>
  <si>
    <t> 1</t>
  </si>
  <si>
    <t> 60</t>
  </si>
  <si>
    <t> 15</t>
  </si>
  <si>
    <t> 150</t>
  </si>
  <si>
    <t> 7</t>
  </si>
  <si>
    <t> 400</t>
  </si>
  <si>
    <t> 120</t>
  </si>
  <si>
    <t> 12</t>
  </si>
  <si>
    <t> 250</t>
  </si>
  <si>
    <t> 1,800</t>
  </si>
  <si>
    <t> 1,000</t>
  </si>
  <si>
    <t> 130</t>
  </si>
  <si>
    <t> 650</t>
  </si>
  <si>
    <t> 1,400</t>
  </si>
  <si>
    <t>티엘엔지니어링</t>
  </si>
  <si>
    <t> 500</t>
  </si>
  <si>
    <t> 470</t>
  </si>
  <si>
    <t> 480</t>
  </si>
  <si>
    <t> 1,300</t>
  </si>
  <si>
    <t>미래반도체 *</t>
    <phoneticPr fontId="3" type="noConversion"/>
  </si>
  <si>
    <t>하이딥 *</t>
  </si>
  <si>
    <t>넥스트칩 *</t>
  </si>
  <si>
    <t>더코디 *</t>
  </si>
  <si>
    <t>큐에스아이 *</t>
  </si>
  <si>
    <t>피에스엠씨 *</t>
  </si>
  <si>
    <t>디엔에프 *</t>
  </si>
  <si>
    <t>다믈멀티미디어 *</t>
  </si>
  <si>
    <t>이오테크닉스 *</t>
  </si>
  <si>
    <t>에이피티씨 *</t>
  </si>
  <si>
    <t>아진엑스텍 *</t>
  </si>
  <si>
    <t>어보브반도체 *</t>
  </si>
  <si>
    <t>성우테크론 *</t>
  </si>
  <si>
    <t>레이저쎌 *</t>
  </si>
  <si>
    <t>로체시스템즈 *</t>
  </si>
  <si>
    <t>오킨스전자 *</t>
  </si>
  <si>
    <t>알에프세미 *</t>
  </si>
  <si>
    <t>영창케미칼 *</t>
  </si>
  <si>
    <t>바이옵트로 *</t>
  </si>
  <si>
    <t>샘씨엔에스 *</t>
  </si>
  <si>
    <t>유니테스트 *</t>
  </si>
  <si>
    <t>지앤비에스엔지니어링 *</t>
  </si>
  <si>
    <t>제주반도체 *</t>
  </si>
  <si>
    <t>싸이맥스 *</t>
  </si>
  <si>
    <t>테스 *</t>
  </si>
  <si>
    <t>에스티아이 *</t>
  </si>
  <si>
    <t>인텍플러스 *</t>
  </si>
  <si>
    <t>비케이홀딩스 *</t>
  </si>
  <si>
    <t>아이윈플러스 *</t>
  </si>
  <si>
    <t>가온칩스 *</t>
  </si>
  <si>
    <t>러셀 *</t>
  </si>
  <si>
    <t>티에프이 *</t>
  </si>
  <si>
    <t>오디텍 *</t>
  </si>
  <si>
    <t>시그네틱스 *</t>
  </si>
  <si>
    <t>엔시트론 *</t>
  </si>
  <si>
    <t>엘비루셈 *</t>
  </si>
  <si>
    <t>엘오티베큠 *</t>
  </si>
  <si>
    <t>서플러스글로벌 *</t>
  </si>
  <si>
    <t>유니트론텍 *</t>
  </si>
  <si>
    <t>엠케이전자 *</t>
  </si>
  <si>
    <t>네패스아크 *</t>
  </si>
  <si>
    <t>미코 *</t>
  </si>
  <si>
    <t>알파홀딩스 *</t>
  </si>
  <si>
    <t>램테크놀러지 *</t>
  </si>
  <si>
    <t>아이텍 *</t>
  </si>
  <si>
    <t>엑시콘 *</t>
  </si>
  <si>
    <t>와이아이케이 *</t>
  </si>
  <si>
    <t>엔투텍 *</t>
  </si>
  <si>
    <t>메카로 *</t>
  </si>
  <si>
    <t>프로텍 *</t>
  </si>
  <si>
    <t>에이팩트 *</t>
  </si>
  <si>
    <t>테크윙 *</t>
  </si>
  <si>
    <t>유니셈 *</t>
  </si>
  <si>
    <t>윈팩 *</t>
  </si>
  <si>
    <t>예스티 *</t>
  </si>
  <si>
    <t>픽셀플러스 *</t>
  </si>
  <si>
    <t>에이디테크놀로지 *</t>
  </si>
  <si>
    <t>지니틱스 *</t>
  </si>
  <si>
    <t>티엘비 *</t>
  </si>
  <si>
    <t>KX하이텍 *</t>
  </si>
  <si>
    <t>GST *</t>
  </si>
  <si>
    <t>마이크로컨텍솔 *</t>
  </si>
  <si>
    <t>티에스이 *</t>
  </si>
  <si>
    <t>엔지스테크널러지 *</t>
  </si>
  <si>
    <t>타이거일렉 *</t>
  </si>
  <si>
    <t>씨앤지하이테크 *</t>
  </si>
  <si>
    <t>시스웍 *</t>
  </si>
  <si>
    <t>저스템 *</t>
  </si>
  <si>
    <t>젬백스 *</t>
  </si>
  <si>
    <t>오션브릿지 *</t>
  </si>
  <si>
    <t>에프에스티 *</t>
  </si>
  <si>
    <t>주성엔지니어링 *</t>
  </si>
  <si>
    <t>원익홀딩스 *</t>
  </si>
  <si>
    <t>라온테크 *</t>
  </si>
  <si>
    <t>텔레칩스 *</t>
  </si>
  <si>
    <t>HPSP *</t>
  </si>
  <si>
    <t>네패스 *</t>
  </si>
  <si>
    <t>SFA반도체 *</t>
  </si>
  <si>
    <t>한양디지텍 *</t>
  </si>
  <si>
    <t>하나마이크론 *</t>
  </si>
  <si>
    <t>제이티 *</t>
  </si>
  <si>
    <t>엑사이엔씨 *</t>
  </si>
  <si>
    <t>칩스앤미디어 *</t>
  </si>
  <si>
    <t>원익QnC *</t>
  </si>
  <si>
    <t>마이크로프랜드 *</t>
  </si>
  <si>
    <t>네온테크 *</t>
  </si>
  <si>
    <t>피에스케이홀딩스 *</t>
  </si>
  <si>
    <t>에이티세미콘 *</t>
  </si>
  <si>
    <t>코세스 *</t>
  </si>
  <si>
    <t>지오엘리먼트 *</t>
  </si>
  <si>
    <t>아이앤씨 *</t>
  </si>
  <si>
    <t>넥스틴 *</t>
  </si>
  <si>
    <t>비씨엔씨 *</t>
  </si>
  <si>
    <t>엘비세미콘 *</t>
  </si>
  <si>
    <t>제이아이테크 *</t>
  </si>
  <si>
    <t>피델릭스 *</t>
  </si>
  <si>
    <t>한솔아이원스 *</t>
  </si>
  <si>
    <t>제우스 *</t>
  </si>
  <si>
    <t>덕산하이메탈 *</t>
  </si>
  <si>
    <t>유진테크 *</t>
  </si>
  <si>
    <t>월덱스 *</t>
  </si>
  <si>
    <t>하나머티리얼즈 *</t>
  </si>
  <si>
    <t>동진쎄미켐 *</t>
  </si>
  <si>
    <t>리노공업 *</t>
  </si>
  <si>
    <t>솔브레인 *</t>
  </si>
  <si>
    <t>매커스 *</t>
  </si>
  <si>
    <t>큐알티 *</t>
  </si>
  <si>
    <t>ISC *</t>
  </si>
  <si>
    <t>피에스케이 *</t>
  </si>
  <si>
    <t>원익IPS *</t>
  </si>
  <si>
    <t>테크엘 *</t>
  </si>
  <si>
    <t>네오셈 *</t>
  </si>
  <si>
    <t>코미코 *</t>
  </si>
  <si>
    <t>티씨케이 *</t>
  </si>
  <si>
    <t>오픈엣지테크놀로지 *</t>
  </si>
  <si>
    <t>두산테스나 *</t>
  </si>
  <si>
    <t>제너셈 *</t>
  </si>
  <si>
    <t>동운아나텍 *</t>
  </si>
  <si>
    <t>뉴파워프라즈마 *</t>
  </si>
  <si>
    <t>티이엠씨 *</t>
  </si>
  <si>
    <t>오로스테크놀로지 *</t>
  </si>
  <si>
    <t>케이엔더블유 *</t>
  </si>
  <si>
    <t>어반리튬 *</t>
  </si>
  <si>
    <t>에스앤에스텍 *</t>
  </si>
  <si>
    <t>미래반도체 *</t>
  </si>
  <si>
    <t>미래반도체 </t>
  </si>
  <si>
    <t>하이딥 </t>
  </si>
  <si>
    <t>넥스트칩 </t>
  </si>
  <si>
    <t>더코디 </t>
  </si>
  <si>
    <t>큐에스아이 </t>
  </si>
  <si>
    <t>피에스엠씨 </t>
  </si>
  <si>
    <t>디엔에프 </t>
  </si>
  <si>
    <t>다믈멀티미디어 </t>
  </si>
  <si>
    <t>이오테크닉스 </t>
  </si>
  <si>
    <t>에이피티씨 </t>
  </si>
  <si>
    <t>아진엑스텍 </t>
  </si>
  <si>
    <t>어보브반도체 </t>
  </si>
  <si>
    <t>성우테크론 </t>
  </si>
  <si>
    <t>레이저쎌 </t>
  </si>
  <si>
    <t>로체시스템즈 </t>
  </si>
  <si>
    <t>오킨스전자 </t>
  </si>
  <si>
    <t>알에프세미 </t>
  </si>
  <si>
    <t>영창케미칼 </t>
  </si>
  <si>
    <t>바이옵트로 </t>
  </si>
  <si>
    <t>샘씨엔에스 </t>
  </si>
  <si>
    <t>유니테스트 </t>
  </si>
  <si>
    <t>지앤비에스엔지니어링 </t>
  </si>
  <si>
    <t>제주반도체 </t>
  </si>
  <si>
    <t>싸이맥스 </t>
  </si>
  <si>
    <t>테스 </t>
  </si>
  <si>
    <t>에스티아이 </t>
  </si>
  <si>
    <t>인텍플러스 </t>
  </si>
  <si>
    <t>비케이홀딩스 </t>
  </si>
  <si>
    <t>아이윈플러스 </t>
  </si>
  <si>
    <t>가온칩스 </t>
  </si>
  <si>
    <t>러셀 </t>
  </si>
  <si>
    <t>티에프이 </t>
  </si>
  <si>
    <t>오디텍 </t>
  </si>
  <si>
    <t>시그네틱스 </t>
  </si>
  <si>
    <t>엔시트론 </t>
  </si>
  <si>
    <t>엘비루셈 </t>
  </si>
  <si>
    <t>엘오티베큠 </t>
  </si>
  <si>
    <t>서플러스글로벌 </t>
  </si>
  <si>
    <t>유니트론텍 </t>
  </si>
  <si>
    <t>엠케이전자 </t>
  </si>
  <si>
    <t>네패스아크 </t>
  </si>
  <si>
    <t>미코 </t>
  </si>
  <si>
    <t>알파홀딩스 </t>
  </si>
  <si>
    <t>램테크놀러지 </t>
  </si>
  <si>
    <t>아이텍 </t>
  </si>
  <si>
    <t>엑시콘 </t>
  </si>
  <si>
    <t>와이아이케이 </t>
  </si>
  <si>
    <t>엔투텍 </t>
  </si>
  <si>
    <t>메카로 </t>
  </si>
  <si>
    <t>프로텍 </t>
  </si>
  <si>
    <t>에이팩트 </t>
  </si>
  <si>
    <t>테크윙 </t>
  </si>
  <si>
    <t>유니셈 </t>
  </si>
  <si>
    <t>윈팩 </t>
  </si>
  <si>
    <t>예스티 </t>
  </si>
  <si>
    <t>픽셀플러스 </t>
  </si>
  <si>
    <t>에이디테크놀로지 </t>
  </si>
  <si>
    <t>지니틱스 </t>
  </si>
  <si>
    <t>티엘비 </t>
  </si>
  <si>
    <t>KX하이텍 </t>
  </si>
  <si>
    <t>GST </t>
  </si>
  <si>
    <t>마이크로컨텍솔 </t>
  </si>
  <si>
    <t>티에스이 </t>
  </si>
  <si>
    <t>엔지스테크널러지 </t>
  </si>
  <si>
    <t>타이거일렉 </t>
  </si>
  <si>
    <t>씨앤지하이테크 </t>
  </si>
  <si>
    <t>시스웍 </t>
  </si>
  <si>
    <t>저스템 </t>
  </si>
  <si>
    <t>젬백스 </t>
  </si>
  <si>
    <t>오션브릿지 </t>
  </si>
  <si>
    <t>에프에스티 </t>
  </si>
  <si>
    <t>주성엔지니어링 </t>
  </si>
  <si>
    <t>원익홀딩스 </t>
  </si>
  <si>
    <t>라온테크 </t>
  </si>
  <si>
    <t>텔레칩스 </t>
  </si>
  <si>
    <t>HPSP </t>
  </si>
  <si>
    <t>네패스 </t>
  </si>
  <si>
    <t>SFA반도체 </t>
  </si>
  <si>
    <t>한양디지텍 </t>
  </si>
  <si>
    <t>하나마이크론 </t>
  </si>
  <si>
    <t>제이티 </t>
  </si>
  <si>
    <t>엑사이엔씨 </t>
  </si>
  <si>
    <t>칩스앤미디어 </t>
  </si>
  <si>
    <t>원익QnC </t>
  </si>
  <si>
    <t>마이크로프랜드 </t>
  </si>
  <si>
    <t>네온테크 </t>
  </si>
  <si>
    <t>피에스케이홀딩스 </t>
  </si>
  <si>
    <t>에이티세미콘 </t>
  </si>
  <si>
    <t>코세스 </t>
  </si>
  <si>
    <t>지오엘리먼트 </t>
  </si>
  <si>
    <t>아이앤씨 </t>
  </si>
  <si>
    <t>넥스틴 </t>
  </si>
  <si>
    <t>비씨엔씨 </t>
  </si>
  <si>
    <t>엘비세미콘 </t>
  </si>
  <si>
    <t>제이아이테크 </t>
  </si>
  <si>
    <t>피델릭스 </t>
  </si>
  <si>
    <t>한솔아이원스 </t>
  </si>
  <si>
    <t>제우스 </t>
  </si>
  <si>
    <t>덕산하이메탈 </t>
  </si>
  <si>
    <t>유진테크 </t>
  </si>
  <si>
    <t>월덱스 </t>
  </si>
  <si>
    <t>하나머티리얼즈 </t>
  </si>
  <si>
    <t>동진쎄미켐 </t>
  </si>
  <si>
    <t>리노공업 </t>
  </si>
  <si>
    <t>솔브레인 </t>
  </si>
  <si>
    <t>매커스 </t>
  </si>
  <si>
    <t>큐알티 </t>
  </si>
  <si>
    <t>ISC </t>
  </si>
  <si>
    <t>피에스케이 </t>
  </si>
  <si>
    <t>원익IPS </t>
  </si>
  <si>
    <t>테크엘 </t>
  </si>
  <si>
    <t>네오셈 </t>
  </si>
  <si>
    <t>코미코 </t>
  </si>
  <si>
    <t>티씨케이 </t>
  </si>
  <si>
    <t>오픈엣지테크놀로지 </t>
  </si>
  <si>
    <t>두산테스나 </t>
  </si>
  <si>
    <t>제너셈 </t>
  </si>
  <si>
    <t>동운아나텍 </t>
  </si>
  <si>
    <t>뉴파워프라즈마 </t>
  </si>
  <si>
    <t>티이엠씨 </t>
  </si>
  <si>
    <t>오로스테크놀로지 </t>
  </si>
  <si>
    <t>케이엔더블유 </t>
  </si>
  <si>
    <t>어반리튬 </t>
  </si>
  <si>
    <t>에스앤에스텍 </t>
  </si>
  <si>
    <t>하이딥 </t>
    <phoneticPr fontId="3" type="noConversion"/>
  </si>
  <si>
    <t>미래반도체 </t>
    <phoneticPr fontId="3" type="noConversion"/>
  </si>
  <si>
    <t>대형주</t>
    <phoneticPr fontId="3" type="noConversion"/>
  </si>
  <si>
    <t>중형주</t>
    <phoneticPr fontId="3" type="noConversion"/>
  </si>
  <si>
    <t>소형주</t>
    <phoneticPr fontId="3" type="noConversion"/>
  </si>
  <si>
    <t>종목명</t>
    <phoneticPr fontId="3" type="noConversion"/>
  </si>
  <si>
    <t>종목코드</t>
    <phoneticPr fontId="3" type="noConversion"/>
  </si>
  <si>
    <t>054450 </t>
  </si>
  <si>
    <r>
      <t>031980</t>
    </r>
    <r>
      <rPr>
        <sz val="11"/>
        <color rgb="FFA2A2A2"/>
        <rFont val="돋움"/>
        <family val="2"/>
        <charset val="129"/>
      </rPr>
      <t> </t>
    </r>
  </si>
  <si>
    <t>094170</t>
    <phoneticPr fontId="3" type="noConversion"/>
  </si>
  <si>
    <t>094360</t>
    <phoneticPr fontId="3" type="noConversion"/>
  </si>
  <si>
    <r>
      <t>160980</t>
    </r>
    <r>
      <rPr>
        <sz val="11"/>
        <color rgb="FFA2A2A2"/>
        <rFont val="돋움"/>
        <family val="2"/>
        <charset val="129"/>
      </rPr>
      <t> </t>
    </r>
  </si>
  <si>
    <t>003160</t>
    <phoneticPr fontId="3" type="noConversion"/>
  </si>
  <si>
    <t>093520</t>
    <phoneticPr fontId="3" type="noConversion"/>
  </si>
  <si>
    <t>080220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</si>
</sst>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indexed="8"/>
      <name val="맑은 고딕"/>
      <family val="2"/>
      <scheme val="minor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sz val="8"/>
      <name val="맑은 고딕"/>
      <family val="3"/>
      <charset val="129"/>
      <scheme val="minor"/>
    </font>
    <font>
      <sz val="7"/>
      <color rgb="FF464646"/>
      <name val="Tahoma"/>
      <family val="2"/>
    </font>
    <font>
      <sz val="7"/>
      <color rgb="FFEF1C18"/>
      <name val="Tahoma"/>
      <family val="2"/>
    </font>
    <font>
      <sz val="7"/>
      <color rgb="FFD90400"/>
      <name val="Tahoma"/>
      <family val="2"/>
    </font>
    <font>
      <sz val="7"/>
      <color rgb="FF464646"/>
      <name val="Dotum"/>
      <family val="3"/>
    </font>
    <font>
      <sz val="7"/>
      <color rgb="FF005DDE"/>
      <name val="Tahoma"/>
      <family val="2"/>
    </font>
    <font>
      <u/>
      <sz val="11"/>
      <color theme="10"/>
      <name val="맑은 고딕"/>
      <family val="2"/>
      <scheme val="minor"/>
    </font>
    <font>
      <sz val="11"/>
      <color theme="10"/>
      <name val="맑은 고딕"/>
      <family val="3"/>
      <charset val="129"/>
      <scheme val="minor"/>
    </font>
    <font>
      <sz val="11"/>
      <color rgb="FFA2A2A2"/>
      <name val="돋움"/>
      <family val="2"/>
      <charset val="129"/>
    </font>
    <font>
      <sz val="11"/>
      <color rgb="FF666666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</patternFill>
    </fill>
    <fill>
      <patternFill patternType="solid">
        <fgColor rgb="FFFFFFFF"/>
        <bgColor indexed="64"/>
      </patternFill>
    </fill>
    <fill>
      <patternFill patternType="solid">
        <fgColor rgb="FFF6F4E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4" fontId="2" fillId="0" borderId="1" xfId="0" applyNumberFormat="1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3" fontId="4" fillId="4" borderId="0" xfId="0" applyNumberFormat="1" applyFont="1" applyFill="1" applyAlignment="1">
      <alignment horizontal="right" vertical="center" wrapText="1"/>
    </xf>
    <xf numFmtId="0" fontId="5" fillId="4" borderId="0" xfId="0" applyFont="1" applyFill="1" applyAlignment="1">
      <alignment horizontal="right" vertical="center" wrapText="1"/>
    </xf>
    <xf numFmtId="10" fontId="6" fillId="4" borderId="0" xfId="0" applyNumberFormat="1" applyFont="1" applyFill="1" applyAlignment="1">
      <alignment horizontal="right" vertical="center" wrapText="1" indent="1"/>
    </xf>
    <xf numFmtId="3" fontId="4" fillId="4" borderId="0" xfId="0" applyNumberFormat="1" applyFont="1" applyFill="1" applyAlignment="1">
      <alignment horizontal="right" vertical="center" wrapText="1" indent="1"/>
    </xf>
    <xf numFmtId="0" fontId="4" fillId="4" borderId="0" xfId="0" applyFont="1" applyFill="1" applyAlignment="1">
      <alignment horizontal="right" vertical="center" wrapText="1" indent="1"/>
    </xf>
    <xf numFmtId="0" fontId="7" fillId="4" borderId="0" xfId="0" applyFont="1" applyFill="1" applyAlignment="1">
      <alignment horizontal="center" vertical="center" wrapText="1"/>
    </xf>
    <xf numFmtId="3" fontId="4" fillId="3" borderId="0" xfId="0" applyNumberFormat="1" applyFont="1" applyFill="1" applyAlignment="1">
      <alignment horizontal="right" vertical="center" wrapText="1"/>
    </xf>
    <xf numFmtId="0" fontId="5" fillId="3" borderId="0" xfId="0" applyFont="1" applyFill="1" applyAlignment="1">
      <alignment horizontal="right" vertical="center" wrapText="1"/>
    </xf>
    <xf numFmtId="10" fontId="6" fillId="3" borderId="0" xfId="0" applyNumberFormat="1" applyFont="1" applyFill="1" applyAlignment="1">
      <alignment horizontal="right" vertical="center" wrapText="1" indent="1"/>
    </xf>
    <xf numFmtId="3" fontId="4" fillId="3" borderId="0" xfId="0" applyNumberFormat="1" applyFont="1" applyFill="1" applyAlignment="1">
      <alignment horizontal="right" vertical="center" wrapText="1" indent="1"/>
    </xf>
    <xf numFmtId="0" fontId="4" fillId="3" borderId="0" xfId="0" applyFont="1" applyFill="1" applyAlignment="1">
      <alignment horizontal="right" vertical="center" wrapText="1" indent="1"/>
    </xf>
    <xf numFmtId="0" fontId="7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right" vertical="center" wrapText="1"/>
    </xf>
    <xf numFmtId="10" fontId="4" fillId="3" borderId="0" xfId="0" applyNumberFormat="1" applyFont="1" applyFill="1" applyAlignment="1">
      <alignment horizontal="right" vertical="center" wrapText="1" indent="1"/>
    </xf>
    <xf numFmtId="0" fontId="8" fillId="3" borderId="0" xfId="0" applyFont="1" applyFill="1" applyAlignment="1">
      <alignment horizontal="right" vertical="center" wrapText="1"/>
    </xf>
    <xf numFmtId="10" fontId="8" fillId="3" borderId="0" xfId="0" applyNumberFormat="1" applyFont="1" applyFill="1" applyAlignment="1">
      <alignment horizontal="right" vertical="center" wrapText="1" indent="1"/>
    </xf>
    <xf numFmtId="0" fontId="10" fillId="4" borderId="0" xfId="1" applyFont="1" applyFill="1">
      <alignment vertical="center"/>
    </xf>
    <xf numFmtId="0" fontId="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quotePrefix="1" applyFont="1" applyAlignment="1">
      <alignment horizontal="center" vertical="center"/>
    </xf>
    <xf numFmtId="0" fontId="0" fillId="0" borderId="0" xfId="0" quotePrefix="1" applyFont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https://finance.naver.com/item/board.naver?code=079370" TargetMode="External"/><Relationship Id="rId21" Type="http://schemas.openxmlformats.org/officeDocument/2006/relationships/hyperlink" Target="https://finance.naver.com/item/board.naver?code=080580" TargetMode="External"/><Relationship Id="rId42" Type="http://schemas.openxmlformats.org/officeDocument/2006/relationships/hyperlink" Target="https://finance.naver.com/item/board.naver?code=080520" TargetMode="External"/><Relationship Id="rId63" Type="http://schemas.openxmlformats.org/officeDocument/2006/relationships/hyperlink" Target="https://finance.naver.com/item/board.naver?code=241770" TargetMode="External"/><Relationship Id="rId84" Type="http://schemas.openxmlformats.org/officeDocument/2006/relationships/image" Target="../media/image4.gif"/><Relationship Id="rId138" Type="http://schemas.openxmlformats.org/officeDocument/2006/relationships/hyperlink" Target="https://finance.naver.com/item/board.naver?code=217190" TargetMode="External"/><Relationship Id="rId107" Type="http://schemas.openxmlformats.org/officeDocument/2006/relationships/hyperlink" Target="https://finance.naver.com/item/board.naver?code=092220" TargetMode="External"/><Relationship Id="rId11" Type="http://schemas.openxmlformats.org/officeDocument/2006/relationships/hyperlink" Target="https://finance.naver.com/item/board.naver?code=093640" TargetMode="External"/><Relationship Id="rId32" Type="http://schemas.openxmlformats.org/officeDocument/2006/relationships/hyperlink" Target="https://finance.naver.com/item/board.naver?code=095610" TargetMode="External"/><Relationship Id="rId53" Type="http://schemas.openxmlformats.org/officeDocument/2006/relationships/hyperlink" Target="https://finance.naver.com/item/board.naver?code=330860" TargetMode="External"/><Relationship Id="rId74" Type="http://schemas.openxmlformats.org/officeDocument/2006/relationships/hyperlink" Target="https://finance.naver.com/item/board.naver?code=356860" TargetMode="External"/><Relationship Id="rId128" Type="http://schemas.openxmlformats.org/officeDocument/2006/relationships/hyperlink" Target="https://finance.naver.com/item/board.naver?code=095340" TargetMode="External"/><Relationship Id="rId5" Type="http://schemas.openxmlformats.org/officeDocument/2006/relationships/image" Target="../media/image3.gif"/><Relationship Id="rId90" Type="http://schemas.openxmlformats.org/officeDocument/2006/relationships/hyperlink" Target="https://finance.naver.com/item/board.naver?code=030530" TargetMode="External"/><Relationship Id="rId95" Type="http://schemas.openxmlformats.org/officeDocument/2006/relationships/hyperlink" Target="https://finance.naver.com/item/board.naver?code=033640" TargetMode="External"/><Relationship Id="rId22" Type="http://schemas.openxmlformats.org/officeDocument/2006/relationships/hyperlink" Target="https://finance.naver.com/item/board.naver?code=096610" TargetMode="External"/><Relationship Id="rId27" Type="http://schemas.openxmlformats.org/officeDocument/2006/relationships/hyperlink" Target="https://finance.naver.com/item/board.naver?code=086390" TargetMode="External"/><Relationship Id="rId43" Type="http://schemas.openxmlformats.org/officeDocument/2006/relationships/hyperlink" Target="https://finance.naver.com/item/board.naver?code=077500" TargetMode="External"/><Relationship Id="rId48" Type="http://schemas.openxmlformats.org/officeDocument/2006/relationships/hyperlink" Target="https://finance.naver.com/item/board.naver?code=083310" TargetMode="External"/><Relationship Id="rId64" Type="http://schemas.openxmlformats.org/officeDocument/2006/relationships/hyperlink" Target="https://finance.naver.com/item/board.naver?code=000990" TargetMode="External"/><Relationship Id="rId69" Type="http://schemas.openxmlformats.org/officeDocument/2006/relationships/hyperlink" Target="https://finance.naver.com/item/board.naver?code=097800" TargetMode="External"/><Relationship Id="rId113" Type="http://schemas.openxmlformats.org/officeDocument/2006/relationships/hyperlink" Target="https://finance.naver.com/item/board.naver?code=061970" TargetMode="External"/><Relationship Id="rId118" Type="http://schemas.openxmlformats.org/officeDocument/2006/relationships/hyperlink" Target="https://finance.naver.com/item/board.naver?code=077360" TargetMode="External"/><Relationship Id="rId134" Type="http://schemas.openxmlformats.org/officeDocument/2006/relationships/hyperlink" Target="https://finance.naver.com/item/board.naver?code=064760" TargetMode="External"/><Relationship Id="rId139" Type="http://schemas.openxmlformats.org/officeDocument/2006/relationships/hyperlink" Target="https://finance.naver.com/item/board.naver?code=094170" TargetMode="External"/><Relationship Id="rId80" Type="http://schemas.openxmlformats.org/officeDocument/2006/relationships/hyperlink" Target="https://finance.naver.com/item/board.naver?code=219130" TargetMode="External"/><Relationship Id="rId85" Type="http://schemas.openxmlformats.org/officeDocument/2006/relationships/hyperlink" Target="https://finance.naver.com/item/board.naver?code=082270" TargetMode="External"/><Relationship Id="rId12" Type="http://schemas.openxmlformats.org/officeDocument/2006/relationships/hyperlink" Target="https://finance.naver.com/item/board.naver?code=039030" TargetMode="External"/><Relationship Id="rId17" Type="http://schemas.openxmlformats.org/officeDocument/2006/relationships/hyperlink" Target="https://finance.naver.com/item/board.naver?code=045300" TargetMode="External"/><Relationship Id="rId33" Type="http://schemas.openxmlformats.org/officeDocument/2006/relationships/hyperlink" Target="https://finance.naver.com/item/board.naver?code=039440" TargetMode="External"/><Relationship Id="rId38" Type="http://schemas.openxmlformats.org/officeDocument/2006/relationships/hyperlink" Target="https://finance.naver.com/item/board.naver?code=123010" TargetMode="External"/><Relationship Id="rId59" Type="http://schemas.openxmlformats.org/officeDocument/2006/relationships/hyperlink" Target="https://finance.naver.com/item/board.naver?code=092870" TargetMode="External"/><Relationship Id="rId103" Type="http://schemas.openxmlformats.org/officeDocument/2006/relationships/hyperlink" Target="https://finance.naver.com/item/board.naver?code=147760" TargetMode="External"/><Relationship Id="rId108" Type="http://schemas.openxmlformats.org/officeDocument/2006/relationships/hyperlink" Target="https://finance.naver.com/item/board.naver?code=089890" TargetMode="External"/><Relationship Id="rId124" Type="http://schemas.openxmlformats.org/officeDocument/2006/relationships/hyperlink" Target="https://finance.naver.com/item/board.naver?code=357780" TargetMode="External"/><Relationship Id="rId129" Type="http://schemas.openxmlformats.org/officeDocument/2006/relationships/hyperlink" Target="https://finance.naver.com/item/board.naver?code=319660" TargetMode="External"/><Relationship Id="rId54" Type="http://schemas.openxmlformats.org/officeDocument/2006/relationships/hyperlink" Target="https://finance.naver.com/item/board.naver?code=059090" TargetMode="External"/><Relationship Id="rId70" Type="http://schemas.openxmlformats.org/officeDocument/2006/relationships/hyperlink" Target="https://finance.naver.com/item/board.naver?code=122640" TargetMode="External"/><Relationship Id="rId75" Type="http://schemas.openxmlformats.org/officeDocument/2006/relationships/hyperlink" Target="https://finance.naver.com/item/board.naver?code=052900" TargetMode="External"/><Relationship Id="rId91" Type="http://schemas.openxmlformats.org/officeDocument/2006/relationships/hyperlink" Target="https://finance.naver.com/item/board.naver?code=232680" TargetMode="External"/><Relationship Id="rId96" Type="http://schemas.openxmlformats.org/officeDocument/2006/relationships/hyperlink" Target="https://finance.naver.com/item/board.naver?code=036540" TargetMode="External"/><Relationship Id="rId140" Type="http://schemas.openxmlformats.org/officeDocument/2006/relationships/hyperlink" Target="https://finance.naver.com/item/board.naver?code=144960" TargetMode="External"/><Relationship Id="rId145" Type="http://schemas.openxmlformats.org/officeDocument/2006/relationships/hyperlink" Target="https://finance.naver.com/item/board.naver?code=101490" TargetMode="External"/><Relationship Id="rId1" Type="http://schemas.openxmlformats.org/officeDocument/2006/relationships/image" Target="../media/image1.gif"/><Relationship Id="rId6" Type="http://schemas.openxmlformats.org/officeDocument/2006/relationships/hyperlink" Target="https://finance.naver.com/item/board.naver?code=396270" TargetMode="External"/><Relationship Id="rId23" Type="http://schemas.openxmlformats.org/officeDocument/2006/relationships/hyperlink" Target="https://finance.naver.com/item/board.naver?code=112290" TargetMode="External"/><Relationship Id="rId28" Type="http://schemas.openxmlformats.org/officeDocument/2006/relationships/hyperlink" Target="https://finance.naver.com/item/board.naver?code=382800" TargetMode="External"/><Relationship Id="rId49" Type="http://schemas.openxmlformats.org/officeDocument/2006/relationships/hyperlink" Target="https://finance.naver.com/item/board.naver?code=140070" TargetMode="External"/><Relationship Id="rId114" Type="http://schemas.openxmlformats.org/officeDocument/2006/relationships/hyperlink" Target="https://finance.naver.com/item/board.naver?code=417500" TargetMode="External"/><Relationship Id="rId119" Type="http://schemas.openxmlformats.org/officeDocument/2006/relationships/hyperlink" Target="https://finance.naver.com/item/board.naver?code=084370" TargetMode="External"/><Relationship Id="rId44" Type="http://schemas.openxmlformats.org/officeDocument/2006/relationships/hyperlink" Target="https://finance.naver.com/item/board.naver?code=029460" TargetMode="External"/><Relationship Id="rId60" Type="http://schemas.openxmlformats.org/officeDocument/2006/relationships/hyperlink" Target="https://finance.naver.com/item/board.naver?code=232140" TargetMode="External"/><Relationship Id="rId65" Type="http://schemas.openxmlformats.org/officeDocument/2006/relationships/hyperlink" Target="https://finance.naver.com/item/board.naver?code=053610" TargetMode="External"/><Relationship Id="rId81" Type="http://schemas.openxmlformats.org/officeDocument/2006/relationships/hyperlink" Target="https://finance.naver.com/item/board.naver?code=264660" TargetMode="External"/><Relationship Id="rId86" Type="http://schemas.openxmlformats.org/officeDocument/2006/relationships/hyperlink" Target="https://finance.naver.com/item/board.naver?code=241790" TargetMode="External"/><Relationship Id="rId130" Type="http://schemas.openxmlformats.org/officeDocument/2006/relationships/hyperlink" Target="https://finance.naver.com/item/board.naver?code=240810" TargetMode="External"/><Relationship Id="rId135" Type="http://schemas.openxmlformats.org/officeDocument/2006/relationships/hyperlink" Target="https://finance.naver.com/item/board.naver?code=413300" TargetMode="External"/><Relationship Id="rId13" Type="http://schemas.openxmlformats.org/officeDocument/2006/relationships/hyperlink" Target="https://finance.naver.com/item/board.naver?code=089970" TargetMode="External"/><Relationship Id="rId18" Type="http://schemas.openxmlformats.org/officeDocument/2006/relationships/hyperlink" Target="https://finance.naver.com/item/board.naver?code=025560" TargetMode="External"/><Relationship Id="rId39" Type="http://schemas.openxmlformats.org/officeDocument/2006/relationships/hyperlink" Target="https://finance.naver.com/item/board.naver?code=399720" TargetMode="External"/><Relationship Id="rId109" Type="http://schemas.openxmlformats.org/officeDocument/2006/relationships/hyperlink" Target="https://finance.naver.com/item/board.naver?code=311320" TargetMode="External"/><Relationship Id="rId34" Type="http://schemas.openxmlformats.org/officeDocument/2006/relationships/hyperlink" Target="https://finance.naver.com/item/board.naver?code=005930" TargetMode="External"/><Relationship Id="rId50" Type="http://schemas.openxmlformats.org/officeDocument/2006/relationships/hyperlink" Target="https://finance.naver.com/item/board.naver?code=142210" TargetMode="External"/><Relationship Id="rId55" Type="http://schemas.openxmlformats.org/officeDocument/2006/relationships/hyperlink" Target="https://finance.naver.com/item/board.naver?code=006200" TargetMode="External"/><Relationship Id="rId76" Type="http://schemas.openxmlformats.org/officeDocument/2006/relationships/hyperlink" Target="https://finance.naver.com/item/board.naver?code=083450" TargetMode="External"/><Relationship Id="rId97" Type="http://schemas.openxmlformats.org/officeDocument/2006/relationships/hyperlink" Target="https://finance.naver.com/item/board.naver?code=078350" TargetMode="External"/><Relationship Id="rId104" Type="http://schemas.openxmlformats.org/officeDocument/2006/relationships/hyperlink" Target="https://finance.naver.com/item/board.naver?code=306620" TargetMode="External"/><Relationship Id="rId120" Type="http://schemas.openxmlformats.org/officeDocument/2006/relationships/hyperlink" Target="https://finance.naver.com/item/board.naver?code=101160" TargetMode="External"/><Relationship Id="rId125" Type="http://schemas.openxmlformats.org/officeDocument/2006/relationships/hyperlink" Target="https://finance.naver.com/item/board.naver?code=000660" TargetMode="External"/><Relationship Id="rId141" Type="http://schemas.openxmlformats.org/officeDocument/2006/relationships/hyperlink" Target="https://finance.naver.com/item/board.naver?code=425040" TargetMode="External"/><Relationship Id="rId7" Type="http://schemas.openxmlformats.org/officeDocument/2006/relationships/hyperlink" Target="https://finance.naver.com/item/board.naver?code=224060" TargetMode="External"/><Relationship Id="rId71" Type="http://schemas.openxmlformats.org/officeDocument/2006/relationships/hyperlink" Target="https://finance.naver.com/item/board.naver?code=087600" TargetMode="External"/><Relationship Id="rId92" Type="http://schemas.openxmlformats.org/officeDocument/2006/relationships/hyperlink" Target="https://finance.naver.com/item/board.naver?code=054450" TargetMode="External"/><Relationship Id="rId2" Type="http://schemas.openxmlformats.org/officeDocument/2006/relationships/hyperlink" Target="https://finance.naver.com/item/board.naver?code=254490" TargetMode="External"/><Relationship Id="rId29" Type="http://schemas.openxmlformats.org/officeDocument/2006/relationships/hyperlink" Target="https://finance.naver.com/item/board.naver?code=281820" TargetMode="External"/><Relationship Id="rId24" Type="http://schemas.openxmlformats.org/officeDocument/2006/relationships/hyperlink" Target="https://finance.naver.com/item/board.naver?code=222160" TargetMode="External"/><Relationship Id="rId40" Type="http://schemas.openxmlformats.org/officeDocument/2006/relationships/hyperlink" Target="https://finance.naver.com/item/board.naver?code=217500" TargetMode="External"/><Relationship Id="rId45" Type="http://schemas.openxmlformats.org/officeDocument/2006/relationships/hyperlink" Target="https://finance.naver.com/item/board.naver?code=033170" TargetMode="External"/><Relationship Id="rId66" Type="http://schemas.openxmlformats.org/officeDocument/2006/relationships/hyperlink" Target="https://finance.naver.com/item/board.naver?code=200470" TargetMode="External"/><Relationship Id="rId87" Type="http://schemas.openxmlformats.org/officeDocument/2006/relationships/hyperlink" Target="https://finance.naver.com/item/board.naver?code=003160" TargetMode="External"/><Relationship Id="rId110" Type="http://schemas.openxmlformats.org/officeDocument/2006/relationships/hyperlink" Target="https://finance.naver.com/item/board.naver?code=052860" TargetMode="External"/><Relationship Id="rId115" Type="http://schemas.openxmlformats.org/officeDocument/2006/relationships/hyperlink" Target="https://finance.naver.com/item/board.naver?code=032580" TargetMode="External"/><Relationship Id="rId131" Type="http://schemas.openxmlformats.org/officeDocument/2006/relationships/hyperlink" Target="https://finance.naver.com/item/board.naver?code=064520" TargetMode="External"/><Relationship Id="rId136" Type="http://schemas.openxmlformats.org/officeDocument/2006/relationships/hyperlink" Target="https://finance.naver.com/item/board.naver?code=394280" TargetMode="External"/><Relationship Id="rId61" Type="http://schemas.openxmlformats.org/officeDocument/2006/relationships/hyperlink" Target="https://finance.naver.com/item/board.naver?code=042700" TargetMode="External"/><Relationship Id="rId82" Type="http://schemas.openxmlformats.org/officeDocument/2006/relationships/hyperlink" Target="https://finance.naver.com/item/board.naver?code=269620" TargetMode="External"/><Relationship Id="rId19" Type="http://schemas.openxmlformats.org/officeDocument/2006/relationships/hyperlink" Target="https://finance.naver.com/item/board.naver?code=412350" TargetMode="External"/><Relationship Id="rId14" Type="http://schemas.openxmlformats.org/officeDocument/2006/relationships/hyperlink" Target="https://finance.naver.com/item/board.naver?code=059120" TargetMode="External"/><Relationship Id="rId30" Type="http://schemas.openxmlformats.org/officeDocument/2006/relationships/hyperlink" Target="https://finance.naver.com/item/board.naver?code=080220" TargetMode="External"/><Relationship Id="rId35" Type="http://schemas.openxmlformats.org/officeDocument/2006/relationships/hyperlink" Target="https://finance.naver.com/item/board.naver?code=064290" TargetMode="External"/><Relationship Id="rId56" Type="http://schemas.openxmlformats.org/officeDocument/2006/relationships/hyperlink" Target="https://finance.naver.com/item/board.naver?code=117670" TargetMode="External"/><Relationship Id="rId77" Type="http://schemas.openxmlformats.org/officeDocument/2006/relationships/hyperlink" Target="https://finance.naver.com/item/board.naver?code=098120" TargetMode="External"/><Relationship Id="rId100" Type="http://schemas.openxmlformats.org/officeDocument/2006/relationships/hyperlink" Target="https://finance.naver.com/item/board.naver?code=054940" TargetMode="External"/><Relationship Id="rId105" Type="http://schemas.openxmlformats.org/officeDocument/2006/relationships/hyperlink" Target="https://finance.naver.com/item/board.naver?code=031980" TargetMode="External"/><Relationship Id="rId126" Type="http://schemas.openxmlformats.org/officeDocument/2006/relationships/hyperlink" Target="https://finance.naver.com/item/board.naver?code=093520" TargetMode="External"/><Relationship Id="rId8" Type="http://schemas.openxmlformats.org/officeDocument/2006/relationships/hyperlink" Target="https://finance.naver.com/item/board.naver?code=066310" TargetMode="External"/><Relationship Id="rId51" Type="http://schemas.openxmlformats.org/officeDocument/2006/relationships/hyperlink" Target="https://finance.naver.com/item/board.naver?code=033160" TargetMode="External"/><Relationship Id="rId72" Type="http://schemas.openxmlformats.org/officeDocument/2006/relationships/hyperlink" Target="https://finance.naver.com/item/board.naver?code=200710" TargetMode="External"/><Relationship Id="rId93" Type="http://schemas.openxmlformats.org/officeDocument/2006/relationships/hyperlink" Target="https://finance.naver.com/item/board.naver?code=011930" TargetMode="External"/><Relationship Id="rId98" Type="http://schemas.openxmlformats.org/officeDocument/2006/relationships/hyperlink" Target="https://finance.naver.com/item/board.naver?code=067310" TargetMode="External"/><Relationship Id="rId121" Type="http://schemas.openxmlformats.org/officeDocument/2006/relationships/hyperlink" Target="https://finance.naver.com/item/board.naver?code=166090" TargetMode="External"/><Relationship Id="rId142" Type="http://schemas.openxmlformats.org/officeDocument/2006/relationships/hyperlink" Target="https://finance.naver.com/item/board.naver?code=322310" TargetMode="External"/><Relationship Id="rId3" Type="http://schemas.openxmlformats.org/officeDocument/2006/relationships/image" Target="../media/image2.gif"/><Relationship Id="rId25" Type="http://schemas.openxmlformats.org/officeDocument/2006/relationships/hyperlink" Target="https://finance.naver.com/item/board.naver?code=252990" TargetMode="External"/><Relationship Id="rId46" Type="http://schemas.openxmlformats.org/officeDocument/2006/relationships/hyperlink" Target="https://finance.naver.com/item/board.naver?code=101400" TargetMode="External"/><Relationship Id="rId67" Type="http://schemas.openxmlformats.org/officeDocument/2006/relationships/hyperlink" Target="https://finance.naver.com/item/board.naver?code=089030" TargetMode="External"/><Relationship Id="rId116" Type="http://schemas.openxmlformats.org/officeDocument/2006/relationships/hyperlink" Target="https://finance.naver.com/item/board.naver?code=114810" TargetMode="External"/><Relationship Id="rId137" Type="http://schemas.openxmlformats.org/officeDocument/2006/relationships/hyperlink" Target="https://finance.naver.com/item/board.naver?code=131970" TargetMode="External"/><Relationship Id="rId20" Type="http://schemas.openxmlformats.org/officeDocument/2006/relationships/hyperlink" Target="https://finance.naver.com/item/board.naver?code=071280" TargetMode="External"/><Relationship Id="rId41" Type="http://schemas.openxmlformats.org/officeDocument/2006/relationships/hyperlink" Target="https://finance.naver.com/item/board.naver?code=425420" TargetMode="External"/><Relationship Id="rId62" Type="http://schemas.openxmlformats.org/officeDocument/2006/relationships/hyperlink" Target="https://finance.naver.com/item/board.naver?code=227950" TargetMode="External"/><Relationship Id="rId83" Type="http://schemas.openxmlformats.org/officeDocument/2006/relationships/hyperlink" Target="https://finance.naver.com/item/board.naver?code=417840" TargetMode="External"/><Relationship Id="rId88" Type="http://schemas.openxmlformats.org/officeDocument/2006/relationships/hyperlink" Target="https://finance.naver.com/item/board.naver?code=036810" TargetMode="External"/><Relationship Id="rId111" Type="http://schemas.openxmlformats.org/officeDocument/2006/relationships/hyperlink" Target="https://finance.naver.com/item/board.naver?code=348210" TargetMode="External"/><Relationship Id="rId132" Type="http://schemas.openxmlformats.org/officeDocument/2006/relationships/hyperlink" Target="https://finance.naver.com/item/board.naver?code=253590" TargetMode="External"/><Relationship Id="rId15" Type="http://schemas.openxmlformats.org/officeDocument/2006/relationships/hyperlink" Target="https://finance.naver.com/item/board.naver?code=000995" TargetMode="External"/><Relationship Id="rId36" Type="http://schemas.openxmlformats.org/officeDocument/2006/relationships/hyperlink" Target="https://finance.naver.com/item/board.naver?code=402340" TargetMode="External"/><Relationship Id="rId57" Type="http://schemas.openxmlformats.org/officeDocument/2006/relationships/hyperlink" Target="https://finance.naver.com/item/board.naver?code=171010" TargetMode="External"/><Relationship Id="rId106" Type="http://schemas.openxmlformats.org/officeDocument/2006/relationships/hyperlink" Target="https://finance.naver.com/item/board.naver?code=089530" TargetMode="External"/><Relationship Id="rId127" Type="http://schemas.openxmlformats.org/officeDocument/2006/relationships/hyperlink" Target="https://finance.naver.com/item/board.naver?code=405100" TargetMode="External"/><Relationship Id="rId10" Type="http://schemas.openxmlformats.org/officeDocument/2006/relationships/hyperlink" Target="https://finance.naver.com/item/board.naver?code=092070" TargetMode="External"/><Relationship Id="rId31" Type="http://schemas.openxmlformats.org/officeDocument/2006/relationships/hyperlink" Target="https://finance.naver.com/item/board.naver?code=160980" TargetMode="External"/><Relationship Id="rId52" Type="http://schemas.openxmlformats.org/officeDocument/2006/relationships/hyperlink" Target="https://finance.naver.com/item/board.naver?code=005935" TargetMode="External"/><Relationship Id="rId73" Type="http://schemas.openxmlformats.org/officeDocument/2006/relationships/hyperlink" Target="https://finance.naver.com/item/board.naver?code=303030" TargetMode="External"/><Relationship Id="rId78" Type="http://schemas.openxmlformats.org/officeDocument/2006/relationships/hyperlink" Target="https://finance.naver.com/item/board.naver?code=131290" TargetMode="External"/><Relationship Id="rId94" Type="http://schemas.openxmlformats.org/officeDocument/2006/relationships/hyperlink" Target="https://finance.naver.com/item/board.naver?code=403870" TargetMode="External"/><Relationship Id="rId99" Type="http://schemas.openxmlformats.org/officeDocument/2006/relationships/hyperlink" Target="https://finance.naver.com/item/board.naver?code=089790" TargetMode="External"/><Relationship Id="rId101" Type="http://schemas.openxmlformats.org/officeDocument/2006/relationships/hyperlink" Target="https://finance.naver.com/item/board.naver?code=094360" TargetMode="External"/><Relationship Id="rId122" Type="http://schemas.openxmlformats.org/officeDocument/2006/relationships/hyperlink" Target="https://finance.naver.com/item/board.naver?code=005290" TargetMode="External"/><Relationship Id="rId143" Type="http://schemas.openxmlformats.org/officeDocument/2006/relationships/hyperlink" Target="https://finance.naver.com/item/board.naver?code=105330" TargetMode="External"/><Relationship Id="rId4" Type="http://schemas.openxmlformats.org/officeDocument/2006/relationships/hyperlink" Target="https://finance.naver.com/item/board.naver?code=365590" TargetMode="External"/><Relationship Id="rId9" Type="http://schemas.openxmlformats.org/officeDocument/2006/relationships/hyperlink" Target="https://finance.naver.com/item/board.naver?code=024850" TargetMode="External"/><Relationship Id="rId26" Type="http://schemas.openxmlformats.org/officeDocument/2006/relationships/hyperlink" Target="https://finance.naver.com/item/board.naver?code=195870" TargetMode="External"/><Relationship Id="rId47" Type="http://schemas.openxmlformats.org/officeDocument/2006/relationships/hyperlink" Target="https://finance.naver.com/item/board.naver?code=376190" TargetMode="External"/><Relationship Id="rId68" Type="http://schemas.openxmlformats.org/officeDocument/2006/relationships/hyperlink" Target="https://finance.naver.com/item/board.naver?code=036200" TargetMode="External"/><Relationship Id="rId89" Type="http://schemas.openxmlformats.org/officeDocument/2006/relationships/hyperlink" Target="https://finance.naver.com/item/board.naver?code=036930" TargetMode="External"/><Relationship Id="rId112" Type="http://schemas.openxmlformats.org/officeDocument/2006/relationships/hyperlink" Target="https://finance.naver.com/item/board.naver?code=146320" TargetMode="External"/><Relationship Id="rId133" Type="http://schemas.openxmlformats.org/officeDocument/2006/relationships/hyperlink" Target="https://finance.naver.com/item/board.naver?code=183300" TargetMode="External"/><Relationship Id="rId16" Type="http://schemas.openxmlformats.org/officeDocument/2006/relationships/hyperlink" Target="https://finance.naver.com/item/board.naver?code=102120" TargetMode="External"/><Relationship Id="rId37" Type="http://schemas.openxmlformats.org/officeDocument/2006/relationships/hyperlink" Target="https://finance.naver.com/item/board.naver?code=050090" TargetMode="External"/><Relationship Id="rId58" Type="http://schemas.openxmlformats.org/officeDocument/2006/relationships/hyperlink" Target="https://finance.naver.com/item/board.naver?code=119830" TargetMode="External"/><Relationship Id="rId79" Type="http://schemas.openxmlformats.org/officeDocument/2006/relationships/hyperlink" Target="https://finance.naver.com/item/board.naver?code=208860" TargetMode="External"/><Relationship Id="rId102" Type="http://schemas.openxmlformats.org/officeDocument/2006/relationships/hyperlink" Target="https://finance.naver.com/item/board.naver?code=074600" TargetMode="External"/><Relationship Id="rId123" Type="http://schemas.openxmlformats.org/officeDocument/2006/relationships/hyperlink" Target="https://finance.naver.com/item/board.naver?code=058470" TargetMode="External"/><Relationship Id="rId144" Type="http://schemas.openxmlformats.org/officeDocument/2006/relationships/hyperlink" Target="https://finance.naver.com/item/board.naver?code=07357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68580</xdr:colOff>
      <xdr:row>0</xdr:row>
      <xdr:rowOff>106680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DFE330A-E65A-D8CD-33D0-D2F2DF98A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0"/>
          <a:ext cx="6858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144780</xdr:colOff>
      <xdr:row>0</xdr:row>
      <xdr:rowOff>121920</xdr:rowOff>
    </xdr:to>
    <xdr:pic>
      <xdr:nvPicPr>
        <xdr:cNvPr id="3" name="그림 2" descr="토론실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480BC90-697C-6A58-6B33-716C1D14B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80</xdr:row>
      <xdr:rowOff>0</xdr:rowOff>
    </xdr:from>
    <xdr:to>
      <xdr:col>2</xdr:col>
      <xdr:colOff>68580</xdr:colOff>
      <xdr:row>80</xdr:row>
      <xdr:rowOff>106680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D158012-2AEA-316C-8C57-622C45BD9D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220980"/>
          <a:ext cx="6858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144780</xdr:colOff>
      <xdr:row>1</xdr:row>
      <xdr:rowOff>121920</xdr:rowOff>
    </xdr:to>
    <xdr:pic>
      <xdr:nvPicPr>
        <xdr:cNvPr id="5" name="그림 4" descr="토론실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DF44C29-8AAB-1D05-36E7-060F12B23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2098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2</xdr:col>
      <xdr:colOff>68580</xdr:colOff>
      <xdr:row>75</xdr:row>
      <xdr:rowOff>60960</xdr:rowOff>
    </xdr:to>
    <xdr:pic>
      <xdr:nvPicPr>
        <xdr:cNvPr id="6" name="그림 5" descr="상승">
          <a:extLst>
            <a:ext uri="{FF2B5EF4-FFF2-40B4-BE49-F238E27FC236}">
              <a16:creationId xmlns:a16="http://schemas.microsoft.com/office/drawing/2014/main" id="{7630EDC4-9384-BBCF-5D0E-422491C49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44196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144780</xdr:colOff>
      <xdr:row>2</xdr:row>
      <xdr:rowOff>121920</xdr:rowOff>
    </xdr:to>
    <xdr:pic>
      <xdr:nvPicPr>
        <xdr:cNvPr id="7" name="그림 6" descr="토론실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CA6BB17-A7CD-B2F5-F67D-0EC1EB4C5E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4196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137</xdr:row>
      <xdr:rowOff>0</xdr:rowOff>
    </xdr:from>
    <xdr:to>
      <xdr:col>2</xdr:col>
      <xdr:colOff>68580</xdr:colOff>
      <xdr:row>137</xdr:row>
      <xdr:rowOff>60960</xdr:rowOff>
    </xdr:to>
    <xdr:pic>
      <xdr:nvPicPr>
        <xdr:cNvPr id="8" name="그림 7" descr="상승">
          <a:extLst>
            <a:ext uri="{FF2B5EF4-FFF2-40B4-BE49-F238E27FC236}">
              <a16:creationId xmlns:a16="http://schemas.microsoft.com/office/drawing/2014/main" id="{D2BF4140-49DC-CA2F-7158-FFE0E6682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66294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144780</xdr:colOff>
      <xdr:row>3</xdr:row>
      <xdr:rowOff>121920</xdr:rowOff>
    </xdr:to>
    <xdr:pic>
      <xdr:nvPicPr>
        <xdr:cNvPr id="9" name="그림 8" descr="토론실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BA995A8-249A-E472-ABCA-86F8B08F1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66294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97</xdr:row>
      <xdr:rowOff>0</xdr:rowOff>
    </xdr:from>
    <xdr:to>
      <xdr:col>2</xdr:col>
      <xdr:colOff>68580</xdr:colOff>
      <xdr:row>97</xdr:row>
      <xdr:rowOff>60960</xdr:rowOff>
    </xdr:to>
    <xdr:pic>
      <xdr:nvPicPr>
        <xdr:cNvPr id="10" name="그림 9" descr="상승">
          <a:extLst>
            <a:ext uri="{FF2B5EF4-FFF2-40B4-BE49-F238E27FC236}">
              <a16:creationId xmlns:a16="http://schemas.microsoft.com/office/drawing/2014/main" id="{4EF9E3C7-0A49-AC94-C484-E2483140C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88392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144780</xdr:colOff>
      <xdr:row>4</xdr:row>
      <xdr:rowOff>121920</xdr:rowOff>
    </xdr:to>
    <xdr:pic>
      <xdr:nvPicPr>
        <xdr:cNvPr id="11" name="그림 10" descr="토론실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AA327C2-04C3-9561-580F-4B8DA9D1F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88392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68580</xdr:colOff>
      <xdr:row>132</xdr:row>
      <xdr:rowOff>60960</xdr:rowOff>
    </xdr:to>
    <xdr:pic>
      <xdr:nvPicPr>
        <xdr:cNvPr id="12" name="그림 11" descr="상승">
          <a:extLst>
            <a:ext uri="{FF2B5EF4-FFF2-40B4-BE49-F238E27FC236}">
              <a16:creationId xmlns:a16="http://schemas.microsoft.com/office/drawing/2014/main" id="{41728DEA-8E6A-486F-D175-474D9F60A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110490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144780</xdr:colOff>
      <xdr:row>5</xdr:row>
      <xdr:rowOff>121920</xdr:rowOff>
    </xdr:to>
    <xdr:pic>
      <xdr:nvPicPr>
        <xdr:cNvPr id="13" name="그림 12" descr="토론실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54C4FFA-A6E2-F850-DD80-552A8D6E2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10490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</xdr:row>
      <xdr:rowOff>0</xdr:rowOff>
    </xdr:from>
    <xdr:to>
      <xdr:col>2</xdr:col>
      <xdr:colOff>68580</xdr:colOff>
      <xdr:row>66</xdr:row>
      <xdr:rowOff>60960</xdr:rowOff>
    </xdr:to>
    <xdr:pic>
      <xdr:nvPicPr>
        <xdr:cNvPr id="14" name="그림 13" descr="상승">
          <a:extLst>
            <a:ext uri="{FF2B5EF4-FFF2-40B4-BE49-F238E27FC236}">
              <a16:creationId xmlns:a16="http://schemas.microsoft.com/office/drawing/2014/main" id="{663C397A-CF75-025D-FE9B-5E3D78FC3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132588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144780</xdr:colOff>
      <xdr:row>6</xdr:row>
      <xdr:rowOff>121920</xdr:rowOff>
    </xdr:to>
    <xdr:pic>
      <xdr:nvPicPr>
        <xdr:cNvPr id="15" name="그림 14" descr="토론실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F995410-87D6-219F-D7FD-7AE413538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32588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96</xdr:row>
      <xdr:rowOff>0</xdr:rowOff>
    </xdr:from>
    <xdr:to>
      <xdr:col>2</xdr:col>
      <xdr:colOff>68580</xdr:colOff>
      <xdr:row>96</xdr:row>
      <xdr:rowOff>60960</xdr:rowOff>
    </xdr:to>
    <xdr:pic>
      <xdr:nvPicPr>
        <xdr:cNvPr id="16" name="그림 15" descr="상승">
          <a:extLst>
            <a:ext uri="{FF2B5EF4-FFF2-40B4-BE49-F238E27FC236}">
              <a16:creationId xmlns:a16="http://schemas.microsoft.com/office/drawing/2014/main" id="{139CDAD8-B584-306C-91D4-EFBF6B730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154686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144780</xdr:colOff>
      <xdr:row>7</xdr:row>
      <xdr:rowOff>121920</xdr:rowOff>
    </xdr:to>
    <xdr:pic>
      <xdr:nvPicPr>
        <xdr:cNvPr id="17" name="그림 16" descr="토론실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2A0EE623-2CA6-A6D2-210A-6EBE7274F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54686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68580</xdr:colOff>
      <xdr:row>13</xdr:row>
      <xdr:rowOff>60960</xdr:rowOff>
    </xdr:to>
    <xdr:pic>
      <xdr:nvPicPr>
        <xdr:cNvPr id="18" name="그림 17" descr="상승">
          <a:extLst>
            <a:ext uri="{FF2B5EF4-FFF2-40B4-BE49-F238E27FC236}">
              <a16:creationId xmlns:a16="http://schemas.microsoft.com/office/drawing/2014/main" id="{EDA5B202-A8CF-C7E3-7C2E-1BA80ACD3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176784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144780</xdr:colOff>
      <xdr:row>8</xdr:row>
      <xdr:rowOff>121920</xdr:rowOff>
    </xdr:to>
    <xdr:pic>
      <xdr:nvPicPr>
        <xdr:cNvPr id="19" name="그림 18" descr="토론실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177E406-F1B8-D9B1-3280-00326E9CB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76784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68580</xdr:colOff>
      <xdr:row>44</xdr:row>
      <xdr:rowOff>60960</xdr:rowOff>
    </xdr:to>
    <xdr:pic>
      <xdr:nvPicPr>
        <xdr:cNvPr id="20" name="그림 19" descr="상승">
          <a:extLst>
            <a:ext uri="{FF2B5EF4-FFF2-40B4-BE49-F238E27FC236}">
              <a16:creationId xmlns:a16="http://schemas.microsoft.com/office/drawing/2014/main" id="{56AC223B-D959-D129-B155-1D86DC7B05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198882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144780</xdr:colOff>
      <xdr:row>9</xdr:row>
      <xdr:rowOff>121920</xdr:rowOff>
    </xdr:to>
    <xdr:pic>
      <xdr:nvPicPr>
        <xdr:cNvPr id="21" name="그림 20" descr="토론실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C81ED62A-6ECD-D7C7-3109-533932B05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98882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104</xdr:row>
      <xdr:rowOff>0</xdr:rowOff>
    </xdr:from>
    <xdr:to>
      <xdr:col>2</xdr:col>
      <xdr:colOff>68580</xdr:colOff>
      <xdr:row>104</xdr:row>
      <xdr:rowOff>60960</xdr:rowOff>
    </xdr:to>
    <xdr:pic>
      <xdr:nvPicPr>
        <xdr:cNvPr id="22" name="그림 21" descr="상승">
          <a:extLst>
            <a:ext uri="{FF2B5EF4-FFF2-40B4-BE49-F238E27FC236}">
              <a16:creationId xmlns:a16="http://schemas.microsoft.com/office/drawing/2014/main" id="{E8BCC927-4431-0766-5963-E4D1BCA37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220980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144780</xdr:colOff>
      <xdr:row>10</xdr:row>
      <xdr:rowOff>121920</xdr:rowOff>
    </xdr:to>
    <xdr:pic>
      <xdr:nvPicPr>
        <xdr:cNvPr id="23" name="그림 22" descr="토론실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FE31ECE-7B0F-A1BD-FC56-DEE5424A3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20980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139</xdr:row>
      <xdr:rowOff>0</xdr:rowOff>
    </xdr:from>
    <xdr:to>
      <xdr:col>2</xdr:col>
      <xdr:colOff>68580</xdr:colOff>
      <xdr:row>139</xdr:row>
      <xdr:rowOff>60960</xdr:rowOff>
    </xdr:to>
    <xdr:pic>
      <xdr:nvPicPr>
        <xdr:cNvPr id="24" name="그림 23" descr="상승">
          <a:extLst>
            <a:ext uri="{FF2B5EF4-FFF2-40B4-BE49-F238E27FC236}">
              <a16:creationId xmlns:a16="http://schemas.microsoft.com/office/drawing/2014/main" id="{E050BA91-22B7-C519-0A30-8966AA2E2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243078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</xdr:row>
      <xdr:rowOff>0</xdr:rowOff>
    </xdr:from>
    <xdr:to>
      <xdr:col>10</xdr:col>
      <xdr:colOff>144780</xdr:colOff>
      <xdr:row>11</xdr:row>
      <xdr:rowOff>121920</xdr:rowOff>
    </xdr:to>
    <xdr:pic>
      <xdr:nvPicPr>
        <xdr:cNvPr id="25" name="그림 24" descr="토론실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AA99152A-A2CC-2ADE-CBE2-614A078CC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43078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74</xdr:row>
      <xdr:rowOff>0</xdr:rowOff>
    </xdr:from>
    <xdr:to>
      <xdr:col>2</xdr:col>
      <xdr:colOff>68580</xdr:colOff>
      <xdr:row>74</xdr:row>
      <xdr:rowOff>60960</xdr:rowOff>
    </xdr:to>
    <xdr:pic>
      <xdr:nvPicPr>
        <xdr:cNvPr id="26" name="그림 25" descr="상승">
          <a:extLst>
            <a:ext uri="{FF2B5EF4-FFF2-40B4-BE49-F238E27FC236}">
              <a16:creationId xmlns:a16="http://schemas.microsoft.com/office/drawing/2014/main" id="{5F71EA65-598A-813C-9920-24A7A0AC78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265176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144780</xdr:colOff>
      <xdr:row>12</xdr:row>
      <xdr:rowOff>121920</xdr:rowOff>
    </xdr:to>
    <xdr:pic>
      <xdr:nvPicPr>
        <xdr:cNvPr id="27" name="그림 26" descr="토론실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3FA437B5-F56E-1E40-88C0-C6102A1F0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65176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131</xdr:row>
      <xdr:rowOff>0</xdr:rowOff>
    </xdr:from>
    <xdr:to>
      <xdr:col>2</xdr:col>
      <xdr:colOff>68580</xdr:colOff>
      <xdr:row>131</xdr:row>
      <xdr:rowOff>60960</xdr:rowOff>
    </xdr:to>
    <xdr:pic>
      <xdr:nvPicPr>
        <xdr:cNvPr id="28" name="그림 27" descr="상승">
          <a:extLst>
            <a:ext uri="{FF2B5EF4-FFF2-40B4-BE49-F238E27FC236}">
              <a16:creationId xmlns:a16="http://schemas.microsoft.com/office/drawing/2014/main" id="{6CF53999-7CA4-2A28-0534-A238B8C45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287274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</xdr:row>
      <xdr:rowOff>0</xdr:rowOff>
    </xdr:from>
    <xdr:to>
      <xdr:col>10</xdr:col>
      <xdr:colOff>144780</xdr:colOff>
      <xdr:row>13</xdr:row>
      <xdr:rowOff>121920</xdr:rowOff>
    </xdr:to>
    <xdr:pic>
      <xdr:nvPicPr>
        <xdr:cNvPr id="29" name="그림 28" descr="토론실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9F16F1C2-C24E-B6A3-1660-58B1CD319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87274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2</xdr:col>
      <xdr:colOff>68580</xdr:colOff>
      <xdr:row>121</xdr:row>
      <xdr:rowOff>60960</xdr:rowOff>
    </xdr:to>
    <xdr:pic>
      <xdr:nvPicPr>
        <xdr:cNvPr id="30" name="그림 29" descr="상승">
          <a:extLst>
            <a:ext uri="{FF2B5EF4-FFF2-40B4-BE49-F238E27FC236}">
              <a16:creationId xmlns:a16="http://schemas.microsoft.com/office/drawing/2014/main" id="{E71CF6BA-92E9-5969-9B24-E39168FD3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309372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144780</xdr:colOff>
      <xdr:row>14</xdr:row>
      <xdr:rowOff>121920</xdr:rowOff>
    </xdr:to>
    <xdr:pic>
      <xdr:nvPicPr>
        <xdr:cNvPr id="31" name="그림 30" descr="토론실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122CECE0-5EE5-C541-E4C2-619FC5956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309372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118</xdr:row>
      <xdr:rowOff>0</xdr:rowOff>
    </xdr:from>
    <xdr:to>
      <xdr:col>2</xdr:col>
      <xdr:colOff>68580</xdr:colOff>
      <xdr:row>118</xdr:row>
      <xdr:rowOff>60960</xdr:rowOff>
    </xdr:to>
    <xdr:pic>
      <xdr:nvPicPr>
        <xdr:cNvPr id="32" name="그림 31" descr="상승">
          <a:extLst>
            <a:ext uri="{FF2B5EF4-FFF2-40B4-BE49-F238E27FC236}">
              <a16:creationId xmlns:a16="http://schemas.microsoft.com/office/drawing/2014/main" id="{4FD8ACF8-6F60-5CF0-38A7-F510D8B36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331470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144780</xdr:colOff>
      <xdr:row>15</xdr:row>
      <xdr:rowOff>121920</xdr:rowOff>
    </xdr:to>
    <xdr:pic>
      <xdr:nvPicPr>
        <xdr:cNvPr id="33" name="그림 32" descr="토론실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E477AAD4-1662-1C39-EB50-18F7F0D443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331470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91</xdr:row>
      <xdr:rowOff>0</xdr:rowOff>
    </xdr:from>
    <xdr:to>
      <xdr:col>2</xdr:col>
      <xdr:colOff>68580</xdr:colOff>
      <xdr:row>91</xdr:row>
      <xdr:rowOff>60960</xdr:rowOff>
    </xdr:to>
    <xdr:pic>
      <xdr:nvPicPr>
        <xdr:cNvPr id="34" name="그림 33" descr="상승">
          <a:extLst>
            <a:ext uri="{FF2B5EF4-FFF2-40B4-BE49-F238E27FC236}">
              <a16:creationId xmlns:a16="http://schemas.microsoft.com/office/drawing/2014/main" id="{C4F5223B-3615-9E25-4B37-BA72A6A8A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353568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</xdr:row>
      <xdr:rowOff>0</xdr:rowOff>
    </xdr:from>
    <xdr:to>
      <xdr:col>10</xdr:col>
      <xdr:colOff>144780</xdr:colOff>
      <xdr:row>16</xdr:row>
      <xdr:rowOff>121920</xdr:rowOff>
    </xdr:to>
    <xdr:pic>
      <xdr:nvPicPr>
        <xdr:cNvPr id="35" name="그림 34" descr="토론실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C640E3E5-C7A3-4FE0-4025-CB27E6E0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353568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68580</xdr:colOff>
      <xdr:row>37</xdr:row>
      <xdr:rowOff>60960</xdr:rowOff>
    </xdr:to>
    <xdr:pic>
      <xdr:nvPicPr>
        <xdr:cNvPr id="36" name="그림 35" descr="상승">
          <a:extLst>
            <a:ext uri="{FF2B5EF4-FFF2-40B4-BE49-F238E27FC236}">
              <a16:creationId xmlns:a16="http://schemas.microsoft.com/office/drawing/2014/main" id="{0DA9454F-12E6-110F-DD1D-1AE1E6A6A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375666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10</xdr:col>
      <xdr:colOff>144780</xdr:colOff>
      <xdr:row>17</xdr:row>
      <xdr:rowOff>121920</xdr:rowOff>
    </xdr:to>
    <xdr:pic>
      <xdr:nvPicPr>
        <xdr:cNvPr id="37" name="그림 36" descr="토론실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BF2EB2E6-A2F3-07EB-B9A8-314BFDDC74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375666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134</xdr:row>
      <xdr:rowOff>0</xdr:rowOff>
    </xdr:from>
    <xdr:to>
      <xdr:col>2</xdr:col>
      <xdr:colOff>68580</xdr:colOff>
      <xdr:row>134</xdr:row>
      <xdr:rowOff>60960</xdr:rowOff>
    </xdr:to>
    <xdr:pic>
      <xdr:nvPicPr>
        <xdr:cNvPr id="38" name="그림 37" descr="상승">
          <a:extLst>
            <a:ext uri="{FF2B5EF4-FFF2-40B4-BE49-F238E27FC236}">
              <a16:creationId xmlns:a16="http://schemas.microsoft.com/office/drawing/2014/main" id="{F3C75474-6DDC-B1DE-8E27-78F491802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397764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144780</xdr:colOff>
      <xdr:row>18</xdr:row>
      <xdr:rowOff>121920</xdr:rowOff>
    </xdr:to>
    <xdr:pic>
      <xdr:nvPicPr>
        <xdr:cNvPr id="39" name="그림 38" descr="토론실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13D474CF-DB88-5F6E-B037-F2D91D36F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397764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68580</xdr:colOff>
      <xdr:row>90</xdr:row>
      <xdr:rowOff>60960</xdr:rowOff>
    </xdr:to>
    <xdr:pic>
      <xdr:nvPicPr>
        <xdr:cNvPr id="40" name="그림 39" descr="상승">
          <a:extLst>
            <a:ext uri="{FF2B5EF4-FFF2-40B4-BE49-F238E27FC236}">
              <a16:creationId xmlns:a16="http://schemas.microsoft.com/office/drawing/2014/main" id="{6BB0B8BF-5CE7-1539-8D48-DD1B77393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419862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144780</xdr:colOff>
      <xdr:row>19</xdr:row>
      <xdr:rowOff>121920</xdr:rowOff>
    </xdr:to>
    <xdr:pic>
      <xdr:nvPicPr>
        <xdr:cNvPr id="41" name="그림 40" descr="토론실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48847447-9802-948D-F255-9CBCC7317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19862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68580</xdr:colOff>
      <xdr:row>128</xdr:row>
      <xdr:rowOff>60960</xdr:rowOff>
    </xdr:to>
    <xdr:pic>
      <xdr:nvPicPr>
        <xdr:cNvPr id="42" name="그림 41" descr="상승">
          <a:extLst>
            <a:ext uri="{FF2B5EF4-FFF2-40B4-BE49-F238E27FC236}">
              <a16:creationId xmlns:a16="http://schemas.microsoft.com/office/drawing/2014/main" id="{13A42967-229E-5E4A-8665-699EDEB0D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441960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144780</xdr:colOff>
      <xdr:row>20</xdr:row>
      <xdr:rowOff>121920</xdr:rowOff>
    </xdr:to>
    <xdr:pic>
      <xdr:nvPicPr>
        <xdr:cNvPr id="43" name="그림 42" descr="토론실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C78837E2-C235-352E-0033-D5D803D8C0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41960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68580</xdr:colOff>
      <xdr:row>56</xdr:row>
      <xdr:rowOff>60960</xdr:rowOff>
    </xdr:to>
    <xdr:pic>
      <xdr:nvPicPr>
        <xdr:cNvPr id="44" name="그림 43" descr="상승">
          <a:extLst>
            <a:ext uri="{FF2B5EF4-FFF2-40B4-BE49-F238E27FC236}">
              <a16:creationId xmlns:a16="http://schemas.microsoft.com/office/drawing/2014/main" id="{3630B236-1942-475F-5862-D3A102980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464058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144780</xdr:colOff>
      <xdr:row>21</xdr:row>
      <xdr:rowOff>121920</xdr:rowOff>
    </xdr:to>
    <xdr:pic>
      <xdr:nvPicPr>
        <xdr:cNvPr id="45" name="그림 44" descr="토론실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E198D863-FE35-CAFB-06BA-D11A0C4C6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64058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68580</xdr:colOff>
      <xdr:row>16</xdr:row>
      <xdr:rowOff>60960</xdr:rowOff>
    </xdr:to>
    <xdr:pic>
      <xdr:nvPicPr>
        <xdr:cNvPr id="46" name="그림 45" descr="상승">
          <a:extLst>
            <a:ext uri="{FF2B5EF4-FFF2-40B4-BE49-F238E27FC236}">
              <a16:creationId xmlns:a16="http://schemas.microsoft.com/office/drawing/2014/main" id="{EEA3117A-A119-09FE-BEFE-EA597A19C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486156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144780</xdr:colOff>
      <xdr:row>22</xdr:row>
      <xdr:rowOff>121920</xdr:rowOff>
    </xdr:to>
    <xdr:pic>
      <xdr:nvPicPr>
        <xdr:cNvPr id="47" name="그림 46" descr="토론실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C1EC162B-FB4A-E1F2-C266-54CB1ED42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86156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68580</xdr:colOff>
      <xdr:row>47</xdr:row>
      <xdr:rowOff>60960</xdr:rowOff>
    </xdr:to>
    <xdr:pic>
      <xdr:nvPicPr>
        <xdr:cNvPr id="48" name="그림 47" descr="상승">
          <a:extLst>
            <a:ext uri="{FF2B5EF4-FFF2-40B4-BE49-F238E27FC236}">
              <a16:creationId xmlns:a16="http://schemas.microsoft.com/office/drawing/2014/main" id="{0CB0E71E-7EC4-A874-57B8-43B8E9323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508254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144780</xdr:colOff>
      <xdr:row>23</xdr:row>
      <xdr:rowOff>121920</xdr:rowOff>
    </xdr:to>
    <xdr:pic>
      <xdr:nvPicPr>
        <xdr:cNvPr id="49" name="그림 48" descr="토론실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9693939D-F895-E88B-0D9B-E8EA5FFCE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08254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102</xdr:row>
      <xdr:rowOff>0</xdr:rowOff>
    </xdr:from>
    <xdr:to>
      <xdr:col>2</xdr:col>
      <xdr:colOff>68580</xdr:colOff>
      <xdr:row>102</xdr:row>
      <xdr:rowOff>60960</xdr:rowOff>
    </xdr:to>
    <xdr:pic>
      <xdr:nvPicPr>
        <xdr:cNvPr id="50" name="그림 49" descr="상승">
          <a:extLst>
            <a:ext uri="{FF2B5EF4-FFF2-40B4-BE49-F238E27FC236}">
              <a16:creationId xmlns:a16="http://schemas.microsoft.com/office/drawing/2014/main" id="{DC2F3693-BE22-0A31-CA3C-2528F3836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530352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144780</xdr:colOff>
      <xdr:row>24</xdr:row>
      <xdr:rowOff>121920</xdr:rowOff>
    </xdr:to>
    <xdr:pic>
      <xdr:nvPicPr>
        <xdr:cNvPr id="51" name="그림 50" descr="토론실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7B3B6112-6016-F967-D476-278C21998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30352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68580</xdr:colOff>
      <xdr:row>33</xdr:row>
      <xdr:rowOff>60960</xdr:rowOff>
    </xdr:to>
    <xdr:pic>
      <xdr:nvPicPr>
        <xdr:cNvPr id="52" name="그림 51" descr="상승">
          <a:extLst>
            <a:ext uri="{FF2B5EF4-FFF2-40B4-BE49-F238E27FC236}">
              <a16:creationId xmlns:a16="http://schemas.microsoft.com/office/drawing/2014/main" id="{5192917D-C627-717B-E884-8ACB62650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552450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144780</xdr:colOff>
      <xdr:row>25</xdr:row>
      <xdr:rowOff>121920</xdr:rowOff>
    </xdr:to>
    <xdr:pic>
      <xdr:nvPicPr>
        <xdr:cNvPr id="53" name="그림 52" descr="토론실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E38D7D86-3F8F-31B4-17D7-586302F6A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52450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68580</xdr:colOff>
      <xdr:row>85</xdr:row>
      <xdr:rowOff>60960</xdr:rowOff>
    </xdr:to>
    <xdr:pic>
      <xdr:nvPicPr>
        <xdr:cNvPr id="54" name="그림 53" descr="상승">
          <a:extLst>
            <a:ext uri="{FF2B5EF4-FFF2-40B4-BE49-F238E27FC236}">
              <a16:creationId xmlns:a16="http://schemas.microsoft.com/office/drawing/2014/main" id="{28FD6943-E8CC-A6F0-0A9E-008EDEA5E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574548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</xdr:row>
      <xdr:rowOff>0</xdr:rowOff>
    </xdr:from>
    <xdr:to>
      <xdr:col>10</xdr:col>
      <xdr:colOff>144780</xdr:colOff>
      <xdr:row>26</xdr:row>
      <xdr:rowOff>121920</xdr:rowOff>
    </xdr:to>
    <xdr:pic>
      <xdr:nvPicPr>
        <xdr:cNvPr id="55" name="그림 54" descr="토론실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777580E4-2527-BD7E-90E2-095C28BBA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74548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2</xdr:col>
      <xdr:colOff>68580</xdr:colOff>
      <xdr:row>77</xdr:row>
      <xdr:rowOff>60960</xdr:rowOff>
    </xdr:to>
    <xdr:pic>
      <xdr:nvPicPr>
        <xdr:cNvPr id="56" name="그림 55" descr="상승">
          <a:extLst>
            <a:ext uri="{FF2B5EF4-FFF2-40B4-BE49-F238E27FC236}">
              <a16:creationId xmlns:a16="http://schemas.microsoft.com/office/drawing/2014/main" id="{58621156-B885-177C-5F3E-61CBB464D3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596646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</xdr:row>
      <xdr:rowOff>0</xdr:rowOff>
    </xdr:from>
    <xdr:to>
      <xdr:col>10</xdr:col>
      <xdr:colOff>144780</xdr:colOff>
      <xdr:row>27</xdr:row>
      <xdr:rowOff>121920</xdr:rowOff>
    </xdr:to>
    <xdr:pic>
      <xdr:nvPicPr>
        <xdr:cNvPr id="57" name="그림 56" descr="토론실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6F66F09B-C32B-6A93-A3D0-3C570F6BA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96646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68580</xdr:colOff>
      <xdr:row>35</xdr:row>
      <xdr:rowOff>60960</xdr:rowOff>
    </xdr:to>
    <xdr:pic>
      <xdr:nvPicPr>
        <xdr:cNvPr id="58" name="그림 57" descr="상승">
          <a:extLst>
            <a:ext uri="{FF2B5EF4-FFF2-40B4-BE49-F238E27FC236}">
              <a16:creationId xmlns:a16="http://schemas.microsoft.com/office/drawing/2014/main" id="{8BFAB975-849E-C43C-BC29-8D984A7047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618744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</xdr:row>
      <xdr:rowOff>0</xdr:rowOff>
    </xdr:from>
    <xdr:to>
      <xdr:col>10</xdr:col>
      <xdr:colOff>144780</xdr:colOff>
      <xdr:row>28</xdr:row>
      <xdr:rowOff>121920</xdr:rowOff>
    </xdr:to>
    <xdr:pic>
      <xdr:nvPicPr>
        <xdr:cNvPr id="59" name="그림 58" descr="토론실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530165AB-2487-AEA9-2C82-4F4E9C6E7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618744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2</xdr:col>
      <xdr:colOff>68580</xdr:colOff>
      <xdr:row>59</xdr:row>
      <xdr:rowOff>60960</xdr:rowOff>
    </xdr:to>
    <xdr:pic>
      <xdr:nvPicPr>
        <xdr:cNvPr id="60" name="그림 59" descr="상승">
          <a:extLst>
            <a:ext uri="{FF2B5EF4-FFF2-40B4-BE49-F238E27FC236}">
              <a16:creationId xmlns:a16="http://schemas.microsoft.com/office/drawing/2014/main" id="{30EE681E-1F35-691E-84C7-6CDB891CD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640842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0</xdr:rowOff>
    </xdr:from>
    <xdr:to>
      <xdr:col>10</xdr:col>
      <xdr:colOff>144780</xdr:colOff>
      <xdr:row>29</xdr:row>
      <xdr:rowOff>121920</xdr:rowOff>
    </xdr:to>
    <xdr:pic>
      <xdr:nvPicPr>
        <xdr:cNvPr id="61" name="그림 60" descr="토론실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E163D7EB-F8DF-06AB-8E12-4F01F3514F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640842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68580</xdr:colOff>
      <xdr:row>1</xdr:row>
      <xdr:rowOff>60960</xdr:rowOff>
    </xdr:to>
    <xdr:pic>
      <xdr:nvPicPr>
        <xdr:cNvPr id="62" name="그림 61" descr="상승">
          <a:extLst>
            <a:ext uri="{FF2B5EF4-FFF2-40B4-BE49-F238E27FC236}">
              <a16:creationId xmlns:a16="http://schemas.microsoft.com/office/drawing/2014/main" id="{3622C059-ED9A-A9A6-D42B-4DC325269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662940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144780</xdr:colOff>
      <xdr:row>30</xdr:row>
      <xdr:rowOff>121920</xdr:rowOff>
    </xdr:to>
    <xdr:pic>
      <xdr:nvPicPr>
        <xdr:cNvPr id="63" name="그림 62" descr="토론실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37C10422-F6AC-ED6B-9219-2D616CC09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662940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68580</xdr:colOff>
      <xdr:row>57</xdr:row>
      <xdr:rowOff>60960</xdr:rowOff>
    </xdr:to>
    <xdr:pic>
      <xdr:nvPicPr>
        <xdr:cNvPr id="64" name="그림 63" descr="상승">
          <a:extLst>
            <a:ext uri="{FF2B5EF4-FFF2-40B4-BE49-F238E27FC236}">
              <a16:creationId xmlns:a16="http://schemas.microsoft.com/office/drawing/2014/main" id="{6D6C1759-6AEB-9C7D-7B17-391660AF5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685038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144780</xdr:colOff>
      <xdr:row>31</xdr:row>
      <xdr:rowOff>121920</xdr:rowOff>
    </xdr:to>
    <xdr:pic>
      <xdr:nvPicPr>
        <xdr:cNvPr id="65" name="그림 64" descr="토론실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DA08E97C-CC47-6A24-8F8A-CD3B22792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685038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68580</xdr:colOff>
      <xdr:row>4</xdr:row>
      <xdr:rowOff>60960</xdr:rowOff>
    </xdr:to>
    <xdr:pic>
      <xdr:nvPicPr>
        <xdr:cNvPr id="66" name="그림 65" descr="상승">
          <a:extLst>
            <a:ext uri="{FF2B5EF4-FFF2-40B4-BE49-F238E27FC236}">
              <a16:creationId xmlns:a16="http://schemas.microsoft.com/office/drawing/2014/main" id="{A3325A23-DC16-80D3-52B2-F1F13736C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707136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144780</xdr:colOff>
      <xdr:row>32</xdr:row>
      <xdr:rowOff>121920</xdr:rowOff>
    </xdr:to>
    <xdr:pic>
      <xdr:nvPicPr>
        <xdr:cNvPr id="67" name="그림 66" descr="토론실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B9D65218-73FA-EBCC-8763-A7F550DB1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707136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68580</xdr:colOff>
      <xdr:row>135</xdr:row>
      <xdr:rowOff>60960</xdr:rowOff>
    </xdr:to>
    <xdr:pic>
      <xdr:nvPicPr>
        <xdr:cNvPr id="68" name="그림 67" descr="상승">
          <a:extLst>
            <a:ext uri="{FF2B5EF4-FFF2-40B4-BE49-F238E27FC236}">
              <a16:creationId xmlns:a16="http://schemas.microsoft.com/office/drawing/2014/main" id="{61E85B35-6051-15A0-C67E-306213514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729234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144780</xdr:colOff>
      <xdr:row>33</xdr:row>
      <xdr:rowOff>121920</xdr:rowOff>
    </xdr:to>
    <xdr:pic>
      <xdr:nvPicPr>
        <xdr:cNvPr id="69" name="그림 68" descr="토론실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FC0EF526-10FA-8CF1-2D36-80585616E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729234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120</xdr:row>
      <xdr:rowOff>0</xdr:rowOff>
    </xdr:from>
    <xdr:to>
      <xdr:col>2</xdr:col>
      <xdr:colOff>68580</xdr:colOff>
      <xdr:row>120</xdr:row>
      <xdr:rowOff>60960</xdr:rowOff>
    </xdr:to>
    <xdr:pic>
      <xdr:nvPicPr>
        <xdr:cNvPr id="70" name="그림 69" descr="상승">
          <a:extLst>
            <a:ext uri="{FF2B5EF4-FFF2-40B4-BE49-F238E27FC236}">
              <a16:creationId xmlns:a16="http://schemas.microsoft.com/office/drawing/2014/main" id="{B4C470DB-639A-580B-3053-E6C008FF5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751332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34</xdr:row>
      <xdr:rowOff>0</xdr:rowOff>
    </xdr:from>
    <xdr:to>
      <xdr:col>10</xdr:col>
      <xdr:colOff>144780</xdr:colOff>
      <xdr:row>34</xdr:row>
      <xdr:rowOff>121920</xdr:rowOff>
    </xdr:to>
    <xdr:pic>
      <xdr:nvPicPr>
        <xdr:cNvPr id="71" name="그림 70" descr="토론실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E62348B7-A0D8-A5F8-7CA3-675C36DA7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751332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68580</xdr:colOff>
      <xdr:row>58</xdr:row>
      <xdr:rowOff>60960</xdr:rowOff>
    </xdr:to>
    <xdr:pic>
      <xdr:nvPicPr>
        <xdr:cNvPr id="72" name="그림 71" descr="상승">
          <a:extLst>
            <a:ext uri="{FF2B5EF4-FFF2-40B4-BE49-F238E27FC236}">
              <a16:creationId xmlns:a16="http://schemas.microsoft.com/office/drawing/2014/main" id="{21755FAE-0616-7424-CBA1-699E0E5AE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773430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35</xdr:row>
      <xdr:rowOff>0</xdr:rowOff>
    </xdr:from>
    <xdr:to>
      <xdr:col>10</xdr:col>
      <xdr:colOff>144780</xdr:colOff>
      <xdr:row>35</xdr:row>
      <xdr:rowOff>121920</xdr:rowOff>
    </xdr:to>
    <xdr:pic>
      <xdr:nvPicPr>
        <xdr:cNvPr id="73" name="그림 72" descr="토론실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7EB9EFAE-87C5-D3CD-80F8-260F7B03E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773430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99</xdr:row>
      <xdr:rowOff>0</xdr:rowOff>
    </xdr:from>
    <xdr:to>
      <xdr:col>2</xdr:col>
      <xdr:colOff>68580</xdr:colOff>
      <xdr:row>99</xdr:row>
      <xdr:rowOff>60960</xdr:rowOff>
    </xdr:to>
    <xdr:pic>
      <xdr:nvPicPr>
        <xdr:cNvPr id="74" name="그림 73" descr="상승">
          <a:extLst>
            <a:ext uri="{FF2B5EF4-FFF2-40B4-BE49-F238E27FC236}">
              <a16:creationId xmlns:a16="http://schemas.microsoft.com/office/drawing/2014/main" id="{77D85889-E02F-47D0-010E-0F9EA700E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795528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36</xdr:row>
      <xdr:rowOff>0</xdr:rowOff>
    </xdr:from>
    <xdr:to>
      <xdr:col>10</xdr:col>
      <xdr:colOff>144780</xdr:colOff>
      <xdr:row>36</xdr:row>
      <xdr:rowOff>121920</xdr:rowOff>
    </xdr:to>
    <xdr:pic>
      <xdr:nvPicPr>
        <xdr:cNvPr id="75" name="그림 74" descr="토론실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D142B9DB-9362-C657-5284-19A83689F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795528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105</xdr:row>
      <xdr:rowOff>0</xdr:rowOff>
    </xdr:from>
    <xdr:to>
      <xdr:col>2</xdr:col>
      <xdr:colOff>68580</xdr:colOff>
      <xdr:row>105</xdr:row>
      <xdr:rowOff>60960</xdr:rowOff>
    </xdr:to>
    <xdr:pic>
      <xdr:nvPicPr>
        <xdr:cNvPr id="76" name="그림 75" descr="상승">
          <a:extLst>
            <a:ext uri="{FF2B5EF4-FFF2-40B4-BE49-F238E27FC236}">
              <a16:creationId xmlns:a16="http://schemas.microsoft.com/office/drawing/2014/main" id="{2B6AF091-B082-1EB2-8C09-525A6661C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817626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37</xdr:row>
      <xdr:rowOff>0</xdr:rowOff>
    </xdr:from>
    <xdr:to>
      <xdr:col>10</xdr:col>
      <xdr:colOff>144780</xdr:colOff>
      <xdr:row>37</xdr:row>
      <xdr:rowOff>121920</xdr:rowOff>
    </xdr:to>
    <xdr:pic>
      <xdr:nvPicPr>
        <xdr:cNvPr id="77" name="그림 76" descr="토론실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6257F135-02C1-6266-8564-0AE064820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817626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68580</xdr:colOff>
      <xdr:row>119</xdr:row>
      <xdr:rowOff>60960</xdr:rowOff>
    </xdr:to>
    <xdr:pic>
      <xdr:nvPicPr>
        <xdr:cNvPr id="78" name="그림 77" descr="상승">
          <a:extLst>
            <a:ext uri="{FF2B5EF4-FFF2-40B4-BE49-F238E27FC236}">
              <a16:creationId xmlns:a16="http://schemas.microsoft.com/office/drawing/2014/main" id="{894713A1-3B8C-F485-3B3B-335356E2F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839724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38</xdr:row>
      <xdr:rowOff>0</xdr:rowOff>
    </xdr:from>
    <xdr:to>
      <xdr:col>10</xdr:col>
      <xdr:colOff>144780</xdr:colOff>
      <xdr:row>38</xdr:row>
      <xdr:rowOff>121920</xdr:rowOff>
    </xdr:to>
    <xdr:pic>
      <xdr:nvPicPr>
        <xdr:cNvPr id="79" name="그림 78" descr="토론실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70BAD3CC-214D-F054-CF9C-AA936BCEF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839724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68580</xdr:colOff>
      <xdr:row>46</xdr:row>
      <xdr:rowOff>60960</xdr:rowOff>
    </xdr:to>
    <xdr:pic>
      <xdr:nvPicPr>
        <xdr:cNvPr id="80" name="그림 79" descr="상승">
          <a:extLst>
            <a:ext uri="{FF2B5EF4-FFF2-40B4-BE49-F238E27FC236}">
              <a16:creationId xmlns:a16="http://schemas.microsoft.com/office/drawing/2014/main" id="{DEB08DFF-B8A2-9F55-A6E8-444A560B6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861822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144780</xdr:colOff>
      <xdr:row>39</xdr:row>
      <xdr:rowOff>121920</xdr:rowOff>
    </xdr:to>
    <xdr:pic>
      <xdr:nvPicPr>
        <xdr:cNvPr id="81" name="그림 80" descr="토론실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2442F2B8-3FB3-976A-1DEC-FF122E40F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861822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2</xdr:col>
      <xdr:colOff>68580</xdr:colOff>
      <xdr:row>50</xdr:row>
      <xdr:rowOff>60960</xdr:rowOff>
    </xdr:to>
    <xdr:pic>
      <xdr:nvPicPr>
        <xdr:cNvPr id="82" name="그림 81" descr="상승">
          <a:extLst>
            <a:ext uri="{FF2B5EF4-FFF2-40B4-BE49-F238E27FC236}">
              <a16:creationId xmlns:a16="http://schemas.microsoft.com/office/drawing/2014/main" id="{EBE2D457-047C-67D5-3551-154E0B573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883920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40</xdr:row>
      <xdr:rowOff>0</xdr:rowOff>
    </xdr:from>
    <xdr:to>
      <xdr:col>10</xdr:col>
      <xdr:colOff>144780</xdr:colOff>
      <xdr:row>40</xdr:row>
      <xdr:rowOff>121920</xdr:rowOff>
    </xdr:to>
    <xdr:pic>
      <xdr:nvPicPr>
        <xdr:cNvPr id="83" name="그림 82" descr="토론실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3156AE60-B667-EBDD-BB25-F9CA3EC64F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883920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</xdr:col>
      <xdr:colOff>68580</xdr:colOff>
      <xdr:row>100</xdr:row>
      <xdr:rowOff>60960</xdr:rowOff>
    </xdr:to>
    <xdr:pic>
      <xdr:nvPicPr>
        <xdr:cNvPr id="84" name="그림 83" descr="상승">
          <a:extLst>
            <a:ext uri="{FF2B5EF4-FFF2-40B4-BE49-F238E27FC236}">
              <a16:creationId xmlns:a16="http://schemas.microsoft.com/office/drawing/2014/main" id="{EF8DED5C-55FE-EC98-E99A-4D7F14B5D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906018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144780</xdr:colOff>
      <xdr:row>41</xdr:row>
      <xdr:rowOff>121920</xdr:rowOff>
    </xdr:to>
    <xdr:pic>
      <xdr:nvPicPr>
        <xdr:cNvPr id="85" name="그림 84" descr="토론실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A150B711-74F1-0AF6-1811-D7ED45259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906018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136</xdr:row>
      <xdr:rowOff>0</xdr:rowOff>
    </xdr:from>
    <xdr:to>
      <xdr:col>2</xdr:col>
      <xdr:colOff>68580</xdr:colOff>
      <xdr:row>136</xdr:row>
      <xdr:rowOff>60960</xdr:rowOff>
    </xdr:to>
    <xdr:pic>
      <xdr:nvPicPr>
        <xdr:cNvPr id="86" name="그림 85" descr="상승">
          <a:extLst>
            <a:ext uri="{FF2B5EF4-FFF2-40B4-BE49-F238E27FC236}">
              <a16:creationId xmlns:a16="http://schemas.microsoft.com/office/drawing/2014/main" id="{878ADCBB-1F02-F7FD-9471-6F3E547D4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928116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42</xdr:row>
      <xdr:rowOff>0</xdr:rowOff>
    </xdr:from>
    <xdr:to>
      <xdr:col>10</xdr:col>
      <xdr:colOff>144780</xdr:colOff>
      <xdr:row>42</xdr:row>
      <xdr:rowOff>121920</xdr:rowOff>
    </xdr:to>
    <xdr:pic>
      <xdr:nvPicPr>
        <xdr:cNvPr id="87" name="그림 86" descr="토론실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D3843A15-E19B-2FBE-532D-E0457E053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928116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</xdr:row>
      <xdr:rowOff>0</xdr:rowOff>
    </xdr:from>
    <xdr:to>
      <xdr:col>2</xdr:col>
      <xdr:colOff>68580</xdr:colOff>
      <xdr:row>71</xdr:row>
      <xdr:rowOff>60960</xdr:rowOff>
    </xdr:to>
    <xdr:pic>
      <xdr:nvPicPr>
        <xdr:cNvPr id="88" name="그림 87" descr="상승">
          <a:extLst>
            <a:ext uri="{FF2B5EF4-FFF2-40B4-BE49-F238E27FC236}">
              <a16:creationId xmlns:a16="http://schemas.microsoft.com/office/drawing/2014/main" id="{CF5EC8A9-BD57-E9D7-4258-113C8FAAD8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950214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43</xdr:row>
      <xdr:rowOff>0</xdr:rowOff>
    </xdr:from>
    <xdr:to>
      <xdr:col>10</xdr:col>
      <xdr:colOff>144780</xdr:colOff>
      <xdr:row>43</xdr:row>
      <xdr:rowOff>121920</xdr:rowOff>
    </xdr:to>
    <xdr:pic>
      <xdr:nvPicPr>
        <xdr:cNvPr id="89" name="그림 88" descr="토론실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A5D0F6AE-D45D-4ED2-A010-F45A5EAA7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950214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68580</xdr:colOff>
      <xdr:row>54</xdr:row>
      <xdr:rowOff>60960</xdr:rowOff>
    </xdr:to>
    <xdr:pic>
      <xdr:nvPicPr>
        <xdr:cNvPr id="90" name="그림 89" descr="상승">
          <a:extLst>
            <a:ext uri="{FF2B5EF4-FFF2-40B4-BE49-F238E27FC236}">
              <a16:creationId xmlns:a16="http://schemas.microsoft.com/office/drawing/2014/main" id="{47BD8811-4DC5-6528-2793-CA425E076D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972312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44</xdr:row>
      <xdr:rowOff>0</xdr:rowOff>
    </xdr:from>
    <xdr:to>
      <xdr:col>10</xdr:col>
      <xdr:colOff>144780</xdr:colOff>
      <xdr:row>44</xdr:row>
      <xdr:rowOff>121920</xdr:rowOff>
    </xdr:to>
    <xdr:pic>
      <xdr:nvPicPr>
        <xdr:cNvPr id="91" name="그림 90" descr="토론실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29DB98C0-A24E-FF69-1F3A-D1F616032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972312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2</xdr:col>
      <xdr:colOff>68580</xdr:colOff>
      <xdr:row>82</xdr:row>
      <xdr:rowOff>60960</xdr:rowOff>
    </xdr:to>
    <xdr:pic>
      <xdr:nvPicPr>
        <xdr:cNvPr id="92" name="그림 91" descr="상승">
          <a:extLst>
            <a:ext uri="{FF2B5EF4-FFF2-40B4-BE49-F238E27FC236}">
              <a16:creationId xmlns:a16="http://schemas.microsoft.com/office/drawing/2014/main" id="{CB23C2EE-8CA4-83FD-F43E-168B49DEE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994410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45</xdr:row>
      <xdr:rowOff>0</xdr:rowOff>
    </xdr:from>
    <xdr:to>
      <xdr:col>10</xdr:col>
      <xdr:colOff>144780</xdr:colOff>
      <xdr:row>45</xdr:row>
      <xdr:rowOff>121920</xdr:rowOff>
    </xdr:to>
    <xdr:pic>
      <xdr:nvPicPr>
        <xdr:cNvPr id="93" name="그림 92" descr="토론실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1CF8D462-B0C6-0A58-4CCE-D7F76A4C2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994410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68580</xdr:colOff>
      <xdr:row>111</xdr:row>
      <xdr:rowOff>60960</xdr:rowOff>
    </xdr:to>
    <xdr:pic>
      <xdr:nvPicPr>
        <xdr:cNvPr id="94" name="그림 93" descr="상승">
          <a:extLst>
            <a:ext uri="{FF2B5EF4-FFF2-40B4-BE49-F238E27FC236}">
              <a16:creationId xmlns:a16="http://schemas.microsoft.com/office/drawing/2014/main" id="{4BE58E58-6D9C-79E5-334D-691D8EAF7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1016508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46</xdr:row>
      <xdr:rowOff>0</xdr:rowOff>
    </xdr:from>
    <xdr:to>
      <xdr:col>10</xdr:col>
      <xdr:colOff>144780</xdr:colOff>
      <xdr:row>46</xdr:row>
      <xdr:rowOff>121920</xdr:rowOff>
    </xdr:to>
    <xdr:pic>
      <xdr:nvPicPr>
        <xdr:cNvPr id="95" name="그림 94" descr="토론실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51F1F9A5-F183-323A-3DBA-EFFACEDA2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016508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68580</xdr:colOff>
      <xdr:row>49</xdr:row>
      <xdr:rowOff>60960</xdr:rowOff>
    </xdr:to>
    <xdr:pic>
      <xdr:nvPicPr>
        <xdr:cNvPr id="96" name="그림 95" descr="상승">
          <a:extLst>
            <a:ext uri="{FF2B5EF4-FFF2-40B4-BE49-F238E27FC236}">
              <a16:creationId xmlns:a16="http://schemas.microsoft.com/office/drawing/2014/main" id="{700320FE-3B18-A49D-F13A-B85F726447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1038606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47</xdr:row>
      <xdr:rowOff>0</xdr:rowOff>
    </xdr:from>
    <xdr:to>
      <xdr:col>10</xdr:col>
      <xdr:colOff>144780</xdr:colOff>
      <xdr:row>47</xdr:row>
      <xdr:rowOff>121920</xdr:rowOff>
    </xdr:to>
    <xdr:pic>
      <xdr:nvPicPr>
        <xdr:cNvPr id="97" name="그림 96" descr="토론실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8DD44650-C772-2478-8D0F-93FBE945E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038606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68580</xdr:colOff>
      <xdr:row>3</xdr:row>
      <xdr:rowOff>60960</xdr:rowOff>
    </xdr:to>
    <xdr:pic>
      <xdr:nvPicPr>
        <xdr:cNvPr id="98" name="그림 97" descr="상승">
          <a:extLst>
            <a:ext uri="{FF2B5EF4-FFF2-40B4-BE49-F238E27FC236}">
              <a16:creationId xmlns:a16="http://schemas.microsoft.com/office/drawing/2014/main" id="{BC9DBBAD-21B9-7815-139D-83B1191B13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1060704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48</xdr:row>
      <xdr:rowOff>0</xdr:rowOff>
    </xdr:from>
    <xdr:to>
      <xdr:col>10</xdr:col>
      <xdr:colOff>144780</xdr:colOff>
      <xdr:row>48</xdr:row>
      <xdr:rowOff>121920</xdr:rowOff>
    </xdr:to>
    <xdr:pic>
      <xdr:nvPicPr>
        <xdr:cNvPr id="99" name="그림 98" descr="토론실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2BF65989-A662-6DB5-7EF0-7E3994819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060704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68580</xdr:colOff>
      <xdr:row>51</xdr:row>
      <xdr:rowOff>60960</xdr:rowOff>
    </xdr:to>
    <xdr:pic>
      <xdr:nvPicPr>
        <xdr:cNvPr id="100" name="그림 99" descr="상승">
          <a:extLst>
            <a:ext uri="{FF2B5EF4-FFF2-40B4-BE49-F238E27FC236}">
              <a16:creationId xmlns:a16="http://schemas.microsoft.com/office/drawing/2014/main" id="{CA09EFB3-2F84-7F66-1760-D05A9F549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1082802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49</xdr:row>
      <xdr:rowOff>0</xdr:rowOff>
    </xdr:from>
    <xdr:to>
      <xdr:col>10</xdr:col>
      <xdr:colOff>144780</xdr:colOff>
      <xdr:row>49</xdr:row>
      <xdr:rowOff>121920</xdr:rowOff>
    </xdr:to>
    <xdr:pic>
      <xdr:nvPicPr>
        <xdr:cNvPr id="101" name="그림 100" descr="토론실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FF3D15AB-05A6-2F07-DEF5-A0D069EAC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082802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68580</xdr:colOff>
      <xdr:row>43</xdr:row>
      <xdr:rowOff>60960</xdr:rowOff>
    </xdr:to>
    <xdr:pic>
      <xdr:nvPicPr>
        <xdr:cNvPr id="102" name="그림 101" descr="상승">
          <a:extLst>
            <a:ext uri="{FF2B5EF4-FFF2-40B4-BE49-F238E27FC236}">
              <a16:creationId xmlns:a16="http://schemas.microsoft.com/office/drawing/2014/main" id="{2A4A3F57-103A-3BE4-3C42-8C782FA54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1104900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50</xdr:row>
      <xdr:rowOff>0</xdr:rowOff>
    </xdr:from>
    <xdr:to>
      <xdr:col>10</xdr:col>
      <xdr:colOff>144780</xdr:colOff>
      <xdr:row>50</xdr:row>
      <xdr:rowOff>121920</xdr:rowOff>
    </xdr:to>
    <xdr:pic>
      <xdr:nvPicPr>
        <xdr:cNvPr id="103" name="그림 102" descr="토론실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13D726AA-0324-1F20-4F15-3D71E57D8D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104900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68580</xdr:colOff>
      <xdr:row>125</xdr:row>
      <xdr:rowOff>60960</xdr:rowOff>
    </xdr:to>
    <xdr:pic>
      <xdr:nvPicPr>
        <xdr:cNvPr id="104" name="그림 103" descr="상승">
          <a:extLst>
            <a:ext uri="{FF2B5EF4-FFF2-40B4-BE49-F238E27FC236}">
              <a16:creationId xmlns:a16="http://schemas.microsoft.com/office/drawing/2014/main" id="{555A769B-8A79-EDE9-719B-327F9165B3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1126998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144780</xdr:colOff>
      <xdr:row>51</xdr:row>
      <xdr:rowOff>121920</xdr:rowOff>
    </xdr:to>
    <xdr:pic>
      <xdr:nvPicPr>
        <xdr:cNvPr id="105" name="그림 104" descr="토론실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D91632EE-C5CC-879C-E29A-9E6D56913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126998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133</xdr:row>
      <xdr:rowOff>0</xdr:rowOff>
    </xdr:from>
    <xdr:to>
      <xdr:col>2</xdr:col>
      <xdr:colOff>68580</xdr:colOff>
      <xdr:row>133</xdr:row>
      <xdr:rowOff>60960</xdr:rowOff>
    </xdr:to>
    <xdr:pic>
      <xdr:nvPicPr>
        <xdr:cNvPr id="106" name="그림 105" descr="상승">
          <a:extLst>
            <a:ext uri="{FF2B5EF4-FFF2-40B4-BE49-F238E27FC236}">
              <a16:creationId xmlns:a16="http://schemas.microsoft.com/office/drawing/2014/main" id="{8C853B65-DC33-1EDF-D9F6-0FEF357D4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1149096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52</xdr:row>
      <xdr:rowOff>0</xdr:rowOff>
    </xdr:from>
    <xdr:to>
      <xdr:col>10</xdr:col>
      <xdr:colOff>144780</xdr:colOff>
      <xdr:row>52</xdr:row>
      <xdr:rowOff>121920</xdr:rowOff>
    </xdr:to>
    <xdr:pic>
      <xdr:nvPicPr>
        <xdr:cNvPr id="107" name="그림 106" descr="토론실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EF185DE4-04C5-B806-7581-74580A198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149096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107</xdr:row>
      <xdr:rowOff>0</xdr:rowOff>
    </xdr:from>
    <xdr:to>
      <xdr:col>2</xdr:col>
      <xdr:colOff>68580</xdr:colOff>
      <xdr:row>107</xdr:row>
      <xdr:rowOff>60960</xdr:rowOff>
    </xdr:to>
    <xdr:pic>
      <xdr:nvPicPr>
        <xdr:cNvPr id="108" name="그림 107" descr="상승">
          <a:extLst>
            <a:ext uri="{FF2B5EF4-FFF2-40B4-BE49-F238E27FC236}">
              <a16:creationId xmlns:a16="http://schemas.microsoft.com/office/drawing/2014/main" id="{74AA51BF-0BCC-AF87-3900-09BA068C1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1171194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53</xdr:row>
      <xdr:rowOff>0</xdr:rowOff>
    </xdr:from>
    <xdr:to>
      <xdr:col>10</xdr:col>
      <xdr:colOff>144780</xdr:colOff>
      <xdr:row>53</xdr:row>
      <xdr:rowOff>121920</xdr:rowOff>
    </xdr:to>
    <xdr:pic>
      <xdr:nvPicPr>
        <xdr:cNvPr id="109" name="그림 108" descr="토론실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F1387A33-5671-BCD7-94FA-A309E1DB3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171194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</xdr:row>
      <xdr:rowOff>0</xdr:rowOff>
    </xdr:from>
    <xdr:to>
      <xdr:col>2</xdr:col>
      <xdr:colOff>68580</xdr:colOff>
      <xdr:row>67</xdr:row>
      <xdr:rowOff>60960</xdr:rowOff>
    </xdr:to>
    <xdr:pic>
      <xdr:nvPicPr>
        <xdr:cNvPr id="110" name="그림 109" descr="상승">
          <a:extLst>
            <a:ext uri="{FF2B5EF4-FFF2-40B4-BE49-F238E27FC236}">
              <a16:creationId xmlns:a16="http://schemas.microsoft.com/office/drawing/2014/main" id="{8E8E816E-1E11-47D1-F843-449985AAC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1193292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54</xdr:row>
      <xdr:rowOff>0</xdr:rowOff>
    </xdr:from>
    <xdr:to>
      <xdr:col>10</xdr:col>
      <xdr:colOff>144780</xdr:colOff>
      <xdr:row>54</xdr:row>
      <xdr:rowOff>121920</xdr:rowOff>
    </xdr:to>
    <xdr:pic>
      <xdr:nvPicPr>
        <xdr:cNvPr id="111" name="그림 110" descr="토론실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8748EC58-7E67-63FC-4BB3-91E56F9B8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193292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68580</xdr:colOff>
      <xdr:row>98</xdr:row>
      <xdr:rowOff>60960</xdr:rowOff>
    </xdr:to>
    <xdr:pic>
      <xdr:nvPicPr>
        <xdr:cNvPr id="112" name="그림 111" descr="상승">
          <a:extLst>
            <a:ext uri="{FF2B5EF4-FFF2-40B4-BE49-F238E27FC236}">
              <a16:creationId xmlns:a16="http://schemas.microsoft.com/office/drawing/2014/main" id="{9F820B57-780E-6662-F73E-300CC70DA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1215390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55</xdr:row>
      <xdr:rowOff>0</xdr:rowOff>
    </xdr:from>
    <xdr:to>
      <xdr:col>10</xdr:col>
      <xdr:colOff>144780</xdr:colOff>
      <xdr:row>55</xdr:row>
      <xdr:rowOff>121920</xdr:rowOff>
    </xdr:to>
    <xdr:pic>
      <xdr:nvPicPr>
        <xdr:cNvPr id="113" name="그림 112" descr="토론실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A8A6FA5C-DB33-BCE0-90E6-75704CB25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215390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68580</xdr:colOff>
      <xdr:row>45</xdr:row>
      <xdr:rowOff>60960</xdr:rowOff>
    </xdr:to>
    <xdr:pic>
      <xdr:nvPicPr>
        <xdr:cNvPr id="114" name="그림 113" descr="상승">
          <a:extLst>
            <a:ext uri="{FF2B5EF4-FFF2-40B4-BE49-F238E27FC236}">
              <a16:creationId xmlns:a16="http://schemas.microsoft.com/office/drawing/2014/main" id="{8DC208CD-3955-997E-147E-F5DFC6C39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1237488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56</xdr:row>
      <xdr:rowOff>0</xdr:rowOff>
    </xdr:from>
    <xdr:to>
      <xdr:col>10</xdr:col>
      <xdr:colOff>144780</xdr:colOff>
      <xdr:row>56</xdr:row>
      <xdr:rowOff>121920</xdr:rowOff>
    </xdr:to>
    <xdr:pic>
      <xdr:nvPicPr>
        <xdr:cNvPr id="115" name="그림 114" descr="토론실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BDDB822C-85C1-A639-2FD8-B80453577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237488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68580</xdr:colOff>
      <xdr:row>10</xdr:row>
      <xdr:rowOff>60960</xdr:rowOff>
    </xdr:to>
    <xdr:pic>
      <xdr:nvPicPr>
        <xdr:cNvPr id="116" name="그림 115" descr="상승">
          <a:extLst>
            <a:ext uri="{FF2B5EF4-FFF2-40B4-BE49-F238E27FC236}">
              <a16:creationId xmlns:a16="http://schemas.microsoft.com/office/drawing/2014/main" id="{C68B6336-65D8-BFE5-5F72-70B35B9A9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1259586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57</xdr:row>
      <xdr:rowOff>0</xdr:rowOff>
    </xdr:from>
    <xdr:to>
      <xdr:col>10</xdr:col>
      <xdr:colOff>144780</xdr:colOff>
      <xdr:row>57</xdr:row>
      <xdr:rowOff>121920</xdr:rowOff>
    </xdr:to>
    <xdr:pic>
      <xdr:nvPicPr>
        <xdr:cNvPr id="117" name="그림 116" descr="토론실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B2B51F9D-A519-E713-D723-6232D1843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259586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113</xdr:row>
      <xdr:rowOff>0</xdr:rowOff>
    </xdr:from>
    <xdr:to>
      <xdr:col>2</xdr:col>
      <xdr:colOff>68580</xdr:colOff>
      <xdr:row>113</xdr:row>
      <xdr:rowOff>60960</xdr:rowOff>
    </xdr:to>
    <xdr:pic>
      <xdr:nvPicPr>
        <xdr:cNvPr id="118" name="그림 117" descr="상승">
          <a:extLst>
            <a:ext uri="{FF2B5EF4-FFF2-40B4-BE49-F238E27FC236}">
              <a16:creationId xmlns:a16="http://schemas.microsoft.com/office/drawing/2014/main" id="{B7ED0933-351A-F951-81B8-25F19EA54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1281684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58</xdr:row>
      <xdr:rowOff>0</xdr:rowOff>
    </xdr:from>
    <xdr:to>
      <xdr:col>10</xdr:col>
      <xdr:colOff>144780</xdr:colOff>
      <xdr:row>58</xdr:row>
      <xdr:rowOff>121920</xdr:rowOff>
    </xdr:to>
    <xdr:pic>
      <xdr:nvPicPr>
        <xdr:cNvPr id="119" name="그림 118" descr="토론실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F8E4BA23-185D-6DF0-D61E-605F026E3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281684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93</xdr:row>
      <xdr:rowOff>0</xdr:rowOff>
    </xdr:from>
    <xdr:to>
      <xdr:col>2</xdr:col>
      <xdr:colOff>68580</xdr:colOff>
      <xdr:row>93</xdr:row>
      <xdr:rowOff>60960</xdr:rowOff>
    </xdr:to>
    <xdr:pic>
      <xdr:nvPicPr>
        <xdr:cNvPr id="120" name="그림 119" descr="상승">
          <a:extLst>
            <a:ext uri="{FF2B5EF4-FFF2-40B4-BE49-F238E27FC236}">
              <a16:creationId xmlns:a16="http://schemas.microsoft.com/office/drawing/2014/main" id="{A5610BBE-BC76-A876-55A0-D15E5F3DF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1303782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59</xdr:row>
      <xdr:rowOff>0</xdr:rowOff>
    </xdr:from>
    <xdr:to>
      <xdr:col>10</xdr:col>
      <xdr:colOff>144780</xdr:colOff>
      <xdr:row>59</xdr:row>
      <xdr:rowOff>121920</xdr:rowOff>
    </xdr:to>
    <xdr:pic>
      <xdr:nvPicPr>
        <xdr:cNvPr id="121" name="그림 120" descr="토론실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B1B7E4FC-7F22-F88E-7DBF-8E1CD1884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303782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68580</xdr:colOff>
      <xdr:row>6</xdr:row>
      <xdr:rowOff>60960</xdr:rowOff>
    </xdr:to>
    <xdr:pic>
      <xdr:nvPicPr>
        <xdr:cNvPr id="122" name="그림 121" descr="상승">
          <a:extLst>
            <a:ext uri="{FF2B5EF4-FFF2-40B4-BE49-F238E27FC236}">
              <a16:creationId xmlns:a16="http://schemas.microsoft.com/office/drawing/2014/main" id="{40B16025-D734-347A-8FB8-78C742CF7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1325880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60</xdr:row>
      <xdr:rowOff>0</xdr:rowOff>
    </xdr:from>
    <xdr:to>
      <xdr:col>10</xdr:col>
      <xdr:colOff>144780</xdr:colOff>
      <xdr:row>60</xdr:row>
      <xdr:rowOff>121920</xdr:rowOff>
    </xdr:to>
    <xdr:pic>
      <xdr:nvPicPr>
        <xdr:cNvPr id="123" name="그림 122" descr="토론실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6BF3D756-A2F6-88BC-6A96-650464EA4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325880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68580</xdr:colOff>
      <xdr:row>48</xdr:row>
      <xdr:rowOff>60960</xdr:rowOff>
    </xdr:to>
    <xdr:pic>
      <xdr:nvPicPr>
        <xdr:cNvPr id="124" name="그림 123" descr="상승">
          <a:extLst>
            <a:ext uri="{FF2B5EF4-FFF2-40B4-BE49-F238E27FC236}">
              <a16:creationId xmlns:a16="http://schemas.microsoft.com/office/drawing/2014/main" id="{8C2AE09D-3940-FC84-0950-E177CBE53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1347978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61</xdr:row>
      <xdr:rowOff>0</xdr:rowOff>
    </xdr:from>
    <xdr:to>
      <xdr:col>10</xdr:col>
      <xdr:colOff>144780</xdr:colOff>
      <xdr:row>61</xdr:row>
      <xdr:rowOff>121920</xdr:rowOff>
    </xdr:to>
    <xdr:pic>
      <xdr:nvPicPr>
        <xdr:cNvPr id="125" name="그림 124" descr="토론실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32C6E319-66A5-DB34-9C23-694F0756F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347978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95</xdr:row>
      <xdr:rowOff>0</xdr:rowOff>
    </xdr:from>
    <xdr:to>
      <xdr:col>2</xdr:col>
      <xdr:colOff>68580</xdr:colOff>
      <xdr:row>95</xdr:row>
      <xdr:rowOff>60960</xdr:rowOff>
    </xdr:to>
    <xdr:pic>
      <xdr:nvPicPr>
        <xdr:cNvPr id="126" name="그림 125" descr="상승">
          <a:extLst>
            <a:ext uri="{FF2B5EF4-FFF2-40B4-BE49-F238E27FC236}">
              <a16:creationId xmlns:a16="http://schemas.microsoft.com/office/drawing/2014/main" id="{DBE10AEF-5D35-897B-22A0-917360EB5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1370076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62</xdr:row>
      <xdr:rowOff>0</xdr:rowOff>
    </xdr:from>
    <xdr:to>
      <xdr:col>10</xdr:col>
      <xdr:colOff>144780</xdr:colOff>
      <xdr:row>62</xdr:row>
      <xdr:rowOff>121920</xdr:rowOff>
    </xdr:to>
    <xdr:pic>
      <xdr:nvPicPr>
        <xdr:cNvPr id="127" name="그림 126" descr="토론실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44DB6F61-F625-300F-351F-32DA82F905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370076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68580</xdr:colOff>
      <xdr:row>53</xdr:row>
      <xdr:rowOff>60960</xdr:rowOff>
    </xdr:to>
    <xdr:pic>
      <xdr:nvPicPr>
        <xdr:cNvPr id="128" name="그림 127" descr="상승">
          <a:extLst>
            <a:ext uri="{FF2B5EF4-FFF2-40B4-BE49-F238E27FC236}">
              <a16:creationId xmlns:a16="http://schemas.microsoft.com/office/drawing/2014/main" id="{831CF3E7-8A07-B22A-E703-E0D36D062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1392174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63</xdr:row>
      <xdr:rowOff>0</xdr:rowOff>
    </xdr:from>
    <xdr:to>
      <xdr:col>10</xdr:col>
      <xdr:colOff>144780</xdr:colOff>
      <xdr:row>63</xdr:row>
      <xdr:rowOff>121920</xdr:rowOff>
    </xdr:to>
    <xdr:pic>
      <xdr:nvPicPr>
        <xdr:cNvPr id="129" name="그림 128" descr="토론실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78068899-A1BC-6DE0-0B97-54CEF1A02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392174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</xdr:row>
      <xdr:rowOff>0</xdr:rowOff>
    </xdr:from>
    <xdr:to>
      <xdr:col>2</xdr:col>
      <xdr:colOff>68580</xdr:colOff>
      <xdr:row>62</xdr:row>
      <xdr:rowOff>60960</xdr:rowOff>
    </xdr:to>
    <xdr:pic>
      <xdr:nvPicPr>
        <xdr:cNvPr id="130" name="그림 129" descr="상승">
          <a:extLst>
            <a:ext uri="{FF2B5EF4-FFF2-40B4-BE49-F238E27FC236}">
              <a16:creationId xmlns:a16="http://schemas.microsoft.com/office/drawing/2014/main" id="{A6964C2E-6537-9591-31D9-86E7D5B3B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1414272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64</xdr:row>
      <xdr:rowOff>0</xdr:rowOff>
    </xdr:from>
    <xdr:to>
      <xdr:col>10</xdr:col>
      <xdr:colOff>144780</xdr:colOff>
      <xdr:row>64</xdr:row>
      <xdr:rowOff>121920</xdr:rowOff>
    </xdr:to>
    <xdr:pic>
      <xdr:nvPicPr>
        <xdr:cNvPr id="131" name="그림 130" descr="토론실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222A8F4A-066B-46E1-21ED-8A52996ECE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414272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108</xdr:row>
      <xdr:rowOff>0</xdr:rowOff>
    </xdr:from>
    <xdr:to>
      <xdr:col>2</xdr:col>
      <xdr:colOff>68580</xdr:colOff>
      <xdr:row>108</xdr:row>
      <xdr:rowOff>60960</xdr:rowOff>
    </xdr:to>
    <xdr:pic>
      <xdr:nvPicPr>
        <xdr:cNvPr id="132" name="그림 131" descr="상승">
          <a:extLst>
            <a:ext uri="{FF2B5EF4-FFF2-40B4-BE49-F238E27FC236}">
              <a16:creationId xmlns:a16="http://schemas.microsoft.com/office/drawing/2014/main" id="{09C48ABF-4B71-6B55-2EC6-70C08F737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1436370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144780</xdr:colOff>
      <xdr:row>65</xdr:row>
      <xdr:rowOff>121920</xdr:rowOff>
    </xdr:to>
    <xdr:pic>
      <xdr:nvPicPr>
        <xdr:cNvPr id="133" name="그림 132" descr="토론실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AFCB3DD7-D4E0-B082-2844-893FA9918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436370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88</xdr:row>
      <xdr:rowOff>0</xdr:rowOff>
    </xdr:from>
    <xdr:to>
      <xdr:col>2</xdr:col>
      <xdr:colOff>68580</xdr:colOff>
      <xdr:row>88</xdr:row>
      <xdr:rowOff>60960</xdr:rowOff>
    </xdr:to>
    <xdr:pic>
      <xdr:nvPicPr>
        <xdr:cNvPr id="134" name="그림 133" descr="상승">
          <a:extLst>
            <a:ext uri="{FF2B5EF4-FFF2-40B4-BE49-F238E27FC236}">
              <a16:creationId xmlns:a16="http://schemas.microsoft.com/office/drawing/2014/main" id="{726FD18C-8054-3D71-9F09-F252ECBA97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1458468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66</xdr:row>
      <xdr:rowOff>0</xdr:rowOff>
    </xdr:from>
    <xdr:to>
      <xdr:col>10</xdr:col>
      <xdr:colOff>144780</xdr:colOff>
      <xdr:row>66</xdr:row>
      <xdr:rowOff>121920</xdr:rowOff>
    </xdr:to>
    <xdr:pic>
      <xdr:nvPicPr>
        <xdr:cNvPr id="135" name="그림 134" descr="토론실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B6CFD3A5-11EB-A886-B553-30734BAAA1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458468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114</xdr:row>
      <xdr:rowOff>0</xdr:rowOff>
    </xdr:from>
    <xdr:to>
      <xdr:col>2</xdr:col>
      <xdr:colOff>68580</xdr:colOff>
      <xdr:row>114</xdr:row>
      <xdr:rowOff>60960</xdr:rowOff>
    </xdr:to>
    <xdr:pic>
      <xdr:nvPicPr>
        <xdr:cNvPr id="136" name="그림 135" descr="상승">
          <a:extLst>
            <a:ext uri="{FF2B5EF4-FFF2-40B4-BE49-F238E27FC236}">
              <a16:creationId xmlns:a16="http://schemas.microsoft.com/office/drawing/2014/main" id="{7EA8F65C-E0AE-1814-3471-F3E41C4A6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1480566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144780</xdr:colOff>
      <xdr:row>67</xdr:row>
      <xdr:rowOff>121920</xdr:rowOff>
    </xdr:to>
    <xdr:pic>
      <xdr:nvPicPr>
        <xdr:cNvPr id="137" name="그림 136" descr="토론실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DFF3E693-9145-3468-F379-BFF4A6671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480566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68580</xdr:colOff>
      <xdr:row>64</xdr:row>
      <xdr:rowOff>60960</xdr:rowOff>
    </xdr:to>
    <xdr:pic>
      <xdr:nvPicPr>
        <xdr:cNvPr id="138" name="그림 137" descr="상승">
          <a:extLst>
            <a:ext uri="{FF2B5EF4-FFF2-40B4-BE49-F238E27FC236}">
              <a16:creationId xmlns:a16="http://schemas.microsoft.com/office/drawing/2014/main" id="{F5511C29-598F-B65A-BBED-6E210F90B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1502664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68</xdr:row>
      <xdr:rowOff>0</xdr:rowOff>
    </xdr:from>
    <xdr:to>
      <xdr:col>10</xdr:col>
      <xdr:colOff>144780</xdr:colOff>
      <xdr:row>68</xdr:row>
      <xdr:rowOff>121920</xdr:rowOff>
    </xdr:to>
    <xdr:pic>
      <xdr:nvPicPr>
        <xdr:cNvPr id="139" name="그림 138" descr="토론실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2D2BB5E7-E121-05E8-317C-4B336E446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502664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123</xdr:row>
      <xdr:rowOff>0</xdr:rowOff>
    </xdr:from>
    <xdr:to>
      <xdr:col>2</xdr:col>
      <xdr:colOff>68580</xdr:colOff>
      <xdr:row>123</xdr:row>
      <xdr:rowOff>60960</xdr:rowOff>
    </xdr:to>
    <xdr:pic>
      <xdr:nvPicPr>
        <xdr:cNvPr id="140" name="그림 139" descr="상승">
          <a:extLst>
            <a:ext uri="{FF2B5EF4-FFF2-40B4-BE49-F238E27FC236}">
              <a16:creationId xmlns:a16="http://schemas.microsoft.com/office/drawing/2014/main" id="{3E886D8A-6098-6647-7EC5-B814B4658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1524762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69</xdr:row>
      <xdr:rowOff>0</xdr:rowOff>
    </xdr:from>
    <xdr:to>
      <xdr:col>10</xdr:col>
      <xdr:colOff>144780</xdr:colOff>
      <xdr:row>69</xdr:row>
      <xdr:rowOff>121920</xdr:rowOff>
    </xdr:to>
    <xdr:pic>
      <xdr:nvPicPr>
        <xdr:cNvPr id="141" name="그림 140" descr="토론실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1A0F7EED-9299-B088-F691-7E02D2D99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524762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</xdr:row>
      <xdr:rowOff>0</xdr:rowOff>
    </xdr:from>
    <xdr:to>
      <xdr:col>2</xdr:col>
      <xdr:colOff>68580</xdr:colOff>
      <xdr:row>69</xdr:row>
      <xdr:rowOff>60960</xdr:rowOff>
    </xdr:to>
    <xdr:pic>
      <xdr:nvPicPr>
        <xdr:cNvPr id="142" name="그림 141" descr="상승">
          <a:extLst>
            <a:ext uri="{FF2B5EF4-FFF2-40B4-BE49-F238E27FC236}">
              <a16:creationId xmlns:a16="http://schemas.microsoft.com/office/drawing/2014/main" id="{0189F7CC-E148-CF25-043E-2CC56CA06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1546860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70</xdr:row>
      <xdr:rowOff>0</xdr:rowOff>
    </xdr:from>
    <xdr:to>
      <xdr:col>10</xdr:col>
      <xdr:colOff>144780</xdr:colOff>
      <xdr:row>70</xdr:row>
      <xdr:rowOff>121920</xdr:rowOff>
    </xdr:to>
    <xdr:pic>
      <xdr:nvPicPr>
        <xdr:cNvPr id="143" name="그림 142" descr="토론실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1DB2D122-431A-78C0-11D4-F4C6A81B7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546860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71</xdr:row>
      <xdr:rowOff>0</xdr:rowOff>
    </xdr:from>
    <xdr:to>
      <xdr:col>10</xdr:col>
      <xdr:colOff>144780</xdr:colOff>
      <xdr:row>71</xdr:row>
      <xdr:rowOff>121920</xdr:rowOff>
    </xdr:to>
    <xdr:pic>
      <xdr:nvPicPr>
        <xdr:cNvPr id="144" name="그림 143" descr="토론실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DB811025-9177-189B-B65D-B8EF1C8BA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568958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72</xdr:row>
      <xdr:rowOff>0</xdr:rowOff>
    </xdr:from>
    <xdr:to>
      <xdr:col>10</xdr:col>
      <xdr:colOff>144780</xdr:colOff>
      <xdr:row>72</xdr:row>
      <xdr:rowOff>121920</xdr:rowOff>
    </xdr:to>
    <xdr:pic>
      <xdr:nvPicPr>
        <xdr:cNvPr id="145" name="그림 144" descr="토론실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AFFF68B-763D-B30B-F888-CE0D061B8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591056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73</xdr:row>
      <xdr:rowOff>0</xdr:rowOff>
    </xdr:from>
    <xdr:to>
      <xdr:col>10</xdr:col>
      <xdr:colOff>144780</xdr:colOff>
      <xdr:row>73</xdr:row>
      <xdr:rowOff>121920</xdr:rowOff>
    </xdr:to>
    <xdr:pic>
      <xdr:nvPicPr>
        <xdr:cNvPr id="146" name="그림 145" descr="토론실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AB1D47E0-D0A6-692B-4B9E-20D9FD886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613154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74</xdr:row>
      <xdr:rowOff>0</xdr:rowOff>
    </xdr:from>
    <xdr:to>
      <xdr:col>10</xdr:col>
      <xdr:colOff>144780</xdr:colOff>
      <xdr:row>74</xdr:row>
      <xdr:rowOff>121920</xdr:rowOff>
    </xdr:to>
    <xdr:pic>
      <xdr:nvPicPr>
        <xdr:cNvPr id="147" name="그림 146" descr="토론실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FE6C9123-1B53-F2A2-98D1-28FE9FDD6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635252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75</xdr:row>
      <xdr:rowOff>0</xdr:rowOff>
    </xdr:from>
    <xdr:to>
      <xdr:col>10</xdr:col>
      <xdr:colOff>144780</xdr:colOff>
      <xdr:row>75</xdr:row>
      <xdr:rowOff>121920</xdr:rowOff>
    </xdr:to>
    <xdr:pic>
      <xdr:nvPicPr>
        <xdr:cNvPr id="148" name="그림 147" descr="토론실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6DBEC3D8-38AD-3580-B75E-3A5C70957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657350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76</xdr:row>
      <xdr:rowOff>0</xdr:rowOff>
    </xdr:from>
    <xdr:to>
      <xdr:col>10</xdr:col>
      <xdr:colOff>144780</xdr:colOff>
      <xdr:row>76</xdr:row>
      <xdr:rowOff>121920</xdr:rowOff>
    </xdr:to>
    <xdr:pic>
      <xdr:nvPicPr>
        <xdr:cNvPr id="149" name="그림 148" descr="토론실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4BB9411-0EC3-BC39-7D3A-00778CE8E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679448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77</xdr:row>
      <xdr:rowOff>0</xdr:rowOff>
    </xdr:from>
    <xdr:to>
      <xdr:col>10</xdr:col>
      <xdr:colOff>144780</xdr:colOff>
      <xdr:row>77</xdr:row>
      <xdr:rowOff>121920</xdr:rowOff>
    </xdr:to>
    <xdr:pic>
      <xdr:nvPicPr>
        <xdr:cNvPr id="150" name="그림 149" descr="토론실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39D55A25-800B-2D97-50E2-B4570E471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701546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78</xdr:row>
      <xdr:rowOff>0</xdr:rowOff>
    </xdr:from>
    <xdr:to>
      <xdr:col>10</xdr:col>
      <xdr:colOff>144780</xdr:colOff>
      <xdr:row>78</xdr:row>
      <xdr:rowOff>121920</xdr:rowOff>
    </xdr:to>
    <xdr:pic>
      <xdr:nvPicPr>
        <xdr:cNvPr id="151" name="그림 150" descr="토론실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F0B4C213-031C-B926-BF9E-568655E38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723644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79</xdr:row>
      <xdr:rowOff>0</xdr:rowOff>
    </xdr:from>
    <xdr:to>
      <xdr:col>10</xdr:col>
      <xdr:colOff>144780</xdr:colOff>
      <xdr:row>79</xdr:row>
      <xdr:rowOff>121920</xdr:rowOff>
    </xdr:to>
    <xdr:pic>
      <xdr:nvPicPr>
        <xdr:cNvPr id="152" name="그림 151" descr="토론실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F5E728FD-07AC-19A7-6F98-9B6BDE089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745742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68580</xdr:colOff>
      <xdr:row>22</xdr:row>
      <xdr:rowOff>60960</xdr:rowOff>
    </xdr:to>
    <xdr:pic>
      <xdr:nvPicPr>
        <xdr:cNvPr id="153" name="그림 152" descr="하락">
          <a:extLst>
            <a:ext uri="{FF2B5EF4-FFF2-40B4-BE49-F238E27FC236}">
              <a16:creationId xmlns:a16="http://schemas.microsoft.com/office/drawing/2014/main" id="{D663EAC4-BAF7-7DCF-DB0D-DBC7D304A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1767840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80</xdr:row>
      <xdr:rowOff>0</xdr:rowOff>
    </xdr:from>
    <xdr:to>
      <xdr:col>10</xdr:col>
      <xdr:colOff>144780</xdr:colOff>
      <xdr:row>80</xdr:row>
      <xdr:rowOff>121920</xdr:rowOff>
    </xdr:to>
    <xdr:pic>
      <xdr:nvPicPr>
        <xdr:cNvPr id="154" name="그림 153" descr="토론실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B90E1C37-236E-06E6-E76B-0726DE6FA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767840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86</xdr:row>
      <xdr:rowOff>0</xdr:rowOff>
    </xdr:from>
    <xdr:to>
      <xdr:col>2</xdr:col>
      <xdr:colOff>68580</xdr:colOff>
      <xdr:row>86</xdr:row>
      <xdr:rowOff>60960</xdr:rowOff>
    </xdr:to>
    <xdr:pic>
      <xdr:nvPicPr>
        <xdr:cNvPr id="155" name="그림 154" descr="하락">
          <a:extLst>
            <a:ext uri="{FF2B5EF4-FFF2-40B4-BE49-F238E27FC236}">
              <a16:creationId xmlns:a16="http://schemas.microsoft.com/office/drawing/2014/main" id="{630D21E9-E711-B1CE-8A02-2D7BDCE61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1789938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81</xdr:row>
      <xdr:rowOff>0</xdr:rowOff>
    </xdr:from>
    <xdr:to>
      <xdr:col>10</xdr:col>
      <xdr:colOff>144780</xdr:colOff>
      <xdr:row>81</xdr:row>
      <xdr:rowOff>121920</xdr:rowOff>
    </xdr:to>
    <xdr:pic>
      <xdr:nvPicPr>
        <xdr:cNvPr id="156" name="그림 155" descr="토론실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A0834BD0-EB81-9BE7-75CB-97722AAC1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789938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2</xdr:col>
      <xdr:colOff>68580</xdr:colOff>
      <xdr:row>78</xdr:row>
      <xdr:rowOff>60960</xdr:rowOff>
    </xdr:to>
    <xdr:pic>
      <xdr:nvPicPr>
        <xdr:cNvPr id="157" name="그림 156" descr="하락">
          <a:extLst>
            <a:ext uri="{FF2B5EF4-FFF2-40B4-BE49-F238E27FC236}">
              <a16:creationId xmlns:a16="http://schemas.microsoft.com/office/drawing/2014/main" id="{12224230-A88A-81EA-9654-77E547FC4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1812036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82</xdr:row>
      <xdr:rowOff>0</xdr:rowOff>
    </xdr:from>
    <xdr:to>
      <xdr:col>10</xdr:col>
      <xdr:colOff>144780</xdr:colOff>
      <xdr:row>82</xdr:row>
      <xdr:rowOff>121920</xdr:rowOff>
    </xdr:to>
    <xdr:pic>
      <xdr:nvPicPr>
        <xdr:cNvPr id="158" name="그림 157" descr="토론실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E588721F-6BB7-7ABE-C3CB-F101C4D0C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812036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68580</xdr:colOff>
      <xdr:row>26</xdr:row>
      <xdr:rowOff>60960</xdr:rowOff>
    </xdr:to>
    <xdr:pic>
      <xdr:nvPicPr>
        <xdr:cNvPr id="159" name="그림 158" descr="하락">
          <a:extLst>
            <a:ext uri="{FF2B5EF4-FFF2-40B4-BE49-F238E27FC236}">
              <a16:creationId xmlns:a16="http://schemas.microsoft.com/office/drawing/2014/main" id="{48D30141-7F2D-B352-6450-F5066EA96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1834134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83</xdr:row>
      <xdr:rowOff>0</xdr:rowOff>
    </xdr:from>
    <xdr:to>
      <xdr:col>10</xdr:col>
      <xdr:colOff>144780</xdr:colOff>
      <xdr:row>83</xdr:row>
      <xdr:rowOff>121920</xdr:rowOff>
    </xdr:to>
    <xdr:pic>
      <xdr:nvPicPr>
        <xdr:cNvPr id="160" name="그림 159" descr="토론실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86E53AC9-7387-9771-5276-0AECD0E5B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834134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68580</xdr:colOff>
      <xdr:row>21</xdr:row>
      <xdr:rowOff>60960</xdr:rowOff>
    </xdr:to>
    <xdr:pic>
      <xdr:nvPicPr>
        <xdr:cNvPr id="161" name="그림 160" descr="하락">
          <a:extLst>
            <a:ext uri="{FF2B5EF4-FFF2-40B4-BE49-F238E27FC236}">
              <a16:creationId xmlns:a16="http://schemas.microsoft.com/office/drawing/2014/main" id="{428C8DC5-71A6-7357-3779-8C0EC257D6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1856232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84</xdr:row>
      <xdr:rowOff>0</xdr:rowOff>
    </xdr:from>
    <xdr:to>
      <xdr:col>10</xdr:col>
      <xdr:colOff>144780</xdr:colOff>
      <xdr:row>84</xdr:row>
      <xdr:rowOff>121920</xdr:rowOff>
    </xdr:to>
    <xdr:pic>
      <xdr:nvPicPr>
        <xdr:cNvPr id="162" name="그림 161" descr="토론실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EA0B6953-3D42-091E-BA00-22E8370FC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856232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68580</xdr:colOff>
      <xdr:row>42</xdr:row>
      <xdr:rowOff>60960</xdr:rowOff>
    </xdr:to>
    <xdr:pic>
      <xdr:nvPicPr>
        <xdr:cNvPr id="163" name="그림 162" descr="하락">
          <a:extLst>
            <a:ext uri="{FF2B5EF4-FFF2-40B4-BE49-F238E27FC236}">
              <a16:creationId xmlns:a16="http://schemas.microsoft.com/office/drawing/2014/main" id="{26962CCC-2189-EF88-E0A9-61EEA00BA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1878330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85</xdr:row>
      <xdr:rowOff>0</xdr:rowOff>
    </xdr:from>
    <xdr:to>
      <xdr:col>10</xdr:col>
      <xdr:colOff>144780</xdr:colOff>
      <xdr:row>85</xdr:row>
      <xdr:rowOff>121920</xdr:rowOff>
    </xdr:to>
    <xdr:pic>
      <xdr:nvPicPr>
        <xdr:cNvPr id="164" name="그림 163" descr="토론실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7FB44C9B-FFC8-DF5B-8D20-57A3909FC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878330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68580</xdr:colOff>
      <xdr:row>92</xdr:row>
      <xdr:rowOff>60960</xdr:rowOff>
    </xdr:to>
    <xdr:pic>
      <xdr:nvPicPr>
        <xdr:cNvPr id="165" name="그림 164" descr="하락">
          <a:extLst>
            <a:ext uri="{FF2B5EF4-FFF2-40B4-BE49-F238E27FC236}">
              <a16:creationId xmlns:a16="http://schemas.microsoft.com/office/drawing/2014/main" id="{3C3F34A3-ADF1-7D43-3BED-97072A1FF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1900428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86</xdr:row>
      <xdr:rowOff>0</xdr:rowOff>
    </xdr:from>
    <xdr:to>
      <xdr:col>10</xdr:col>
      <xdr:colOff>144780</xdr:colOff>
      <xdr:row>86</xdr:row>
      <xdr:rowOff>121920</xdr:rowOff>
    </xdr:to>
    <xdr:pic>
      <xdr:nvPicPr>
        <xdr:cNvPr id="166" name="그림 165" descr="토론실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7B5816EF-06D2-7660-5E6B-594EC0015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900428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2</xdr:col>
      <xdr:colOff>68580</xdr:colOff>
      <xdr:row>70</xdr:row>
      <xdr:rowOff>60960</xdr:rowOff>
    </xdr:to>
    <xdr:pic>
      <xdr:nvPicPr>
        <xdr:cNvPr id="167" name="그림 166" descr="하락">
          <a:extLst>
            <a:ext uri="{FF2B5EF4-FFF2-40B4-BE49-F238E27FC236}">
              <a16:creationId xmlns:a16="http://schemas.microsoft.com/office/drawing/2014/main" id="{70D1BA91-7A2E-CAA8-E870-D834B988F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1922526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87</xdr:row>
      <xdr:rowOff>0</xdr:rowOff>
    </xdr:from>
    <xdr:to>
      <xdr:col>10</xdr:col>
      <xdr:colOff>144780</xdr:colOff>
      <xdr:row>87</xdr:row>
      <xdr:rowOff>121920</xdr:rowOff>
    </xdr:to>
    <xdr:pic>
      <xdr:nvPicPr>
        <xdr:cNvPr id="168" name="그림 167" descr="토론실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EB6052B9-F5D5-E603-2618-775CD3739B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922526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68580</xdr:colOff>
      <xdr:row>34</xdr:row>
      <xdr:rowOff>60960</xdr:rowOff>
    </xdr:to>
    <xdr:pic>
      <xdr:nvPicPr>
        <xdr:cNvPr id="169" name="그림 168" descr="하락">
          <a:extLst>
            <a:ext uri="{FF2B5EF4-FFF2-40B4-BE49-F238E27FC236}">
              <a16:creationId xmlns:a16="http://schemas.microsoft.com/office/drawing/2014/main" id="{4FE0D89A-D608-FBF6-DEF7-E8E4B2BC0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1944624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88</xdr:row>
      <xdr:rowOff>0</xdr:rowOff>
    </xdr:from>
    <xdr:to>
      <xdr:col>10</xdr:col>
      <xdr:colOff>144780</xdr:colOff>
      <xdr:row>88</xdr:row>
      <xdr:rowOff>121920</xdr:rowOff>
    </xdr:to>
    <xdr:pic>
      <xdr:nvPicPr>
        <xdr:cNvPr id="170" name="그림 169" descr="토론실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676B820-EBD8-6613-2471-40AA453CC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944624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68580</xdr:colOff>
      <xdr:row>12</xdr:row>
      <xdr:rowOff>60960</xdr:rowOff>
    </xdr:to>
    <xdr:pic>
      <xdr:nvPicPr>
        <xdr:cNvPr id="171" name="그림 170" descr="하락">
          <a:extLst>
            <a:ext uri="{FF2B5EF4-FFF2-40B4-BE49-F238E27FC236}">
              <a16:creationId xmlns:a16="http://schemas.microsoft.com/office/drawing/2014/main" id="{59882B3A-6F5C-5193-B5D5-D2C899B705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1966722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89</xdr:row>
      <xdr:rowOff>0</xdr:rowOff>
    </xdr:from>
    <xdr:to>
      <xdr:col>10</xdr:col>
      <xdr:colOff>144780</xdr:colOff>
      <xdr:row>89</xdr:row>
      <xdr:rowOff>121920</xdr:rowOff>
    </xdr:to>
    <xdr:pic>
      <xdr:nvPicPr>
        <xdr:cNvPr id="172" name="그림 171" descr="토론실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A3E5E903-3535-C5B4-B347-7321425AF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966722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68580</xdr:colOff>
      <xdr:row>31</xdr:row>
      <xdr:rowOff>60960</xdr:rowOff>
    </xdr:to>
    <xdr:pic>
      <xdr:nvPicPr>
        <xdr:cNvPr id="173" name="그림 172" descr="하락">
          <a:extLst>
            <a:ext uri="{FF2B5EF4-FFF2-40B4-BE49-F238E27FC236}">
              <a16:creationId xmlns:a16="http://schemas.microsoft.com/office/drawing/2014/main" id="{CF0CDFED-0E3F-B446-5D80-613CB5783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1988820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90</xdr:row>
      <xdr:rowOff>0</xdr:rowOff>
    </xdr:from>
    <xdr:to>
      <xdr:col>10</xdr:col>
      <xdr:colOff>144780</xdr:colOff>
      <xdr:row>90</xdr:row>
      <xdr:rowOff>121920</xdr:rowOff>
    </xdr:to>
    <xdr:pic>
      <xdr:nvPicPr>
        <xdr:cNvPr id="174" name="그림 173" descr="토론실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5AA3F015-4A94-7EBC-BD4D-61566CEC8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988820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68580</xdr:colOff>
      <xdr:row>15</xdr:row>
      <xdr:rowOff>60960</xdr:rowOff>
    </xdr:to>
    <xdr:pic>
      <xdr:nvPicPr>
        <xdr:cNvPr id="175" name="그림 174" descr="하락">
          <a:extLst>
            <a:ext uri="{FF2B5EF4-FFF2-40B4-BE49-F238E27FC236}">
              <a16:creationId xmlns:a16="http://schemas.microsoft.com/office/drawing/2014/main" id="{2F0D63EF-F4E7-1C17-9860-0AA82F9C2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2010918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91</xdr:row>
      <xdr:rowOff>0</xdr:rowOff>
    </xdr:from>
    <xdr:to>
      <xdr:col>10</xdr:col>
      <xdr:colOff>144780</xdr:colOff>
      <xdr:row>91</xdr:row>
      <xdr:rowOff>121920</xdr:rowOff>
    </xdr:to>
    <xdr:pic>
      <xdr:nvPicPr>
        <xdr:cNvPr id="176" name="그림 175" descr="토론실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DBCB5024-9ADF-4B06-FA2E-BF33B1D79D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10918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2</xdr:col>
      <xdr:colOff>68580</xdr:colOff>
      <xdr:row>60</xdr:row>
      <xdr:rowOff>60960</xdr:rowOff>
    </xdr:to>
    <xdr:pic>
      <xdr:nvPicPr>
        <xdr:cNvPr id="177" name="그림 176" descr="하락">
          <a:extLst>
            <a:ext uri="{FF2B5EF4-FFF2-40B4-BE49-F238E27FC236}">
              <a16:creationId xmlns:a16="http://schemas.microsoft.com/office/drawing/2014/main" id="{B127CA5A-E5B5-7190-2FA4-C9658DD80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2033016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92</xdr:row>
      <xdr:rowOff>0</xdr:rowOff>
    </xdr:from>
    <xdr:to>
      <xdr:col>10</xdr:col>
      <xdr:colOff>144780</xdr:colOff>
      <xdr:row>92</xdr:row>
      <xdr:rowOff>121920</xdr:rowOff>
    </xdr:to>
    <xdr:pic>
      <xdr:nvPicPr>
        <xdr:cNvPr id="178" name="그림 177" descr="토론실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EEC01DC8-6434-AEFE-5819-D78D76590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33016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68580</xdr:colOff>
      <xdr:row>24</xdr:row>
      <xdr:rowOff>60960</xdr:rowOff>
    </xdr:to>
    <xdr:pic>
      <xdr:nvPicPr>
        <xdr:cNvPr id="179" name="그림 178" descr="하락">
          <a:extLst>
            <a:ext uri="{FF2B5EF4-FFF2-40B4-BE49-F238E27FC236}">
              <a16:creationId xmlns:a16="http://schemas.microsoft.com/office/drawing/2014/main" id="{9CD26BED-34FB-8AF3-F5D3-2F7528838E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2055114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93</xdr:row>
      <xdr:rowOff>0</xdr:rowOff>
    </xdr:from>
    <xdr:to>
      <xdr:col>10</xdr:col>
      <xdr:colOff>144780</xdr:colOff>
      <xdr:row>93</xdr:row>
      <xdr:rowOff>121920</xdr:rowOff>
    </xdr:to>
    <xdr:pic>
      <xdr:nvPicPr>
        <xdr:cNvPr id="180" name="그림 179" descr="토론실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898D112A-9AE8-6212-428C-3DF2211A8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5114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109</xdr:row>
      <xdr:rowOff>0</xdr:rowOff>
    </xdr:from>
    <xdr:to>
      <xdr:col>2</xdr:col>
      <xdr:colOff>68580</xdr:colOff>
      <xdr:row>109</xdr:row>
      <xdr:rowOff>60960</xdr:rowOff>
    </xdr:to>
    <xdr:pic>
      <xdr:nvPicPr>
        <xdr:cNvPr id="181" name="그림 180" descr="하락">
          <a:extLst>
            <a:ext uri="{FF2B5EF4-FFF2-40B4-BE49-F238E27FC236}">
              <a16:creationId xmlns:a16="http://schemas.microsoft.com/office/drawing/2014/main" id="{ADF2406E-CF98-C39D-8F1E-F28E8EC7F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2077212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94</xdr:row>
      <xdr:rowOff>0</xdr:rowOff>
    </xdr:from>
    <xdr:to>
      <xdr:col>10</xdr:col>
      <xdr:colOff>144780</xdr:colOff>
      <xdr:row>94</xdr:row>
      <xdr:rowOff>121920</xdr:rowOff>
    </xdr:to>
    <xdr:pic>
      <xdr:nvPicPr>
        <xdr:cNvPr id="182" name="그림 181" descr="토론실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8FFC1454-73D6-C676-692C-C3678F9BEE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77212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127</xdr:row>
      <xdr:rowOff>0</xdr:rowOff>
    </xdr:from>
    <xdr:to>
      <xdr:col>2</xdr:col>
      <xdr:colOff>68580</xdr:colOff>
      <xdr:row>127</xdr:row>
      <xdr:rowOff>60960</xdr:rowOff>
    </xdr:to>
    <xdr:pic>
      <xdr:nvPicPr>
        <xdr:cNvPr id="183" name="그림 182" descr="하락">
          <a:extLst>
            <a:ext uri="{FF2B5EF4-FFF2-40B4-BE49-F238E27FC236}">
              <a16:creationId xmlns:a16="http://schemas.microsoft.com/office/drawing/2014/main" id="{0F7F253D-2E2A-6105-8517-78A9DB906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2099310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95</xdr:row>
      <xdr:rowOff>0</xdr:rowOff>
    </xdr:from>
    <xdr:to>
      <xdr:col>10</xdr:col>
      <xdr:colOff>144780</xdr:colOff>
      <xdr:row>95</xdr:row>
      <xdr:rowOff>121920</xdr:rowOff>
    </xdr:to>
    <xdr:pic>
      <xdr:nvPicPr>
        <xdr:cNvPr id="184" name="그림 183" descr="토론실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F02C3DB-34A1-0D44-D31E-30D44294D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99310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76</xdr:row>
      <xdr:rowOff>0</xdr:rowOff>
    </xdr:from>
    <xdr:to>
      <xdr:col>2</xdr:col>
      <xdr:colOff>68580</xdr:colOff>
      <xdr:row>76</xdr:row>
      <xdr:rowOff>60960</xdr:rowOff>
    </xdr:to>
    <xdr:pic>
      <xdr:nvPicPr>
        <xdr:cNvPr id="185" name="그림 184" descr="하락">
          <a:extLst>
            <a:ext uri="{FF2B5EF4-FFF2-40B4-BE49-F238E27FC236}">
              <a16:creationId xmlns:a16="http://schemas.microsoft.com/office/drawing/2014/main" id="{F3A5D97D-7381-3EB0-6505-517E1C1AED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2121408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96</xdr:row>
      <xdr:rowOff>0</xdr:rowOff>
    </xdr:from>
    <xdr:to>
      <xdr:col>10</xdr:col>
      <xdr:colOff>144780</xdr:colOff>
      <xdr:row>96</xdr:row>
      <xdr:rowOff>121920</xdr:rowOff>
    </xdr:to>
    <xdr:pic>
      <xdr:nvPicPr>
        <xdr:cNvPr id="186" name="그림 185" descr="토론실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3C437779-018E-D3CD-905A-5009BDA98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121408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68580</xdr:colOff>
      <xdr:row>17</xdr:row>
      <xdr:rowOff>60960</xdr:rowOff>
    </xdr:to>
    <xdr:pic>
      <xdr:nvPicPr>
        <xdr:cNvPr id="187" name="그림 186" descr="하락">
          <a:extLst>
            <a:ext uri="{FF2B5EF4-FFF2-40B4-BE49-F238E27FC236}">
              <a16:creationId xmlns:a16="http://schemas.microsoft.com/office/drawing/2014/main" id="{8B839784-877D-8654-0B6D-F4EBBDC53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2143506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97</xdr:row>
      <xdr:rowOff>0</xdr:rowOff>
    </xdr:from>
    <xdr:to>
      <xdr:col>10</xdr:col>
      <xdr:colOff>144780</xdr:colOff>
      <xdr:row>97</xdr:row>
      <xdr:rowOff>121920</xdr:rowOff>
    </xdr:to>
    <xdr:pic>
      <xdr:nvPicPr>
        <xdr:cNvPr id="188" name="그림 187" descr="토론실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93BF97E3-1D29-8772-C83B-2A4722F64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143506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122</xdr:row>
      <xdr:rowOff>0</xdr:rowOff>
    </xdr:from>
    <xdr:to>
      <xdr:col>2</xdr:col>
      <xdr:colOff>68580</xdr:colOff>
      <xdr:row>122</xdr:row>
      <xdr:rowOff>60960</xdr:rowOff>
    </xdr:to>
    <xdr:pic>
      <xdr:nvPicPr>
        <xdr:cNvPr id="189" name="그림 188" descr="하락">
          <a:extLst>
            <a:ext uri="{FF2B5EF4-FFF2-40B4-BE49-F238E27FC236}">
              <a16:creationId xmlns:a16="http://schemas.microsoft.com/office/drawing/2014/main" id="{270C78E7-8D9A-E1AC-2A5D-11677F347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2165604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98</xdr:row>
      <xdr:rowOff>0</xdr:rowOff>
    </xdr:from>
    <xdr:to>
      <xdr:col>10</xdr:col>
      <xdr:colOff>144780</xdr:colOff>
      <xdr:row>98</xdr:row>
      <xdr:rowOff>121920</xdr:rowOff>
    </xdr:to>
    <xdr:pic>
      <xdr:nvPicPr>
        <xdr:cNvPr id="190" name="그림 189" descr="토론실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D3D5EA42-F18F-CEFB-B154-21F292A89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165604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84</xdr:row>
      <xdr:rowOff>0</xdr:rowOff>
    </xdr:from>
    <xdr:to>
      <xdr:col>2</xdr:col>
      <xdr:colOff>68580</xdr:colOff>
      <xdr:row>84</xdr:row>
      <xdr:rowOff>60960</xdr:rowOff>
    </xdr:to>
    <xdr:pic>
      <xdr:nvPicPr>
        <xdr:cNvPr id="191" name="그림 190" descr="하락">
          <a:extLst>
            <a:ext uri="{FF2B5EF4-FFF2-40B4-BE49-F238E27FC236}">
              <a16:creationId xmlns:a16="http://schemas.microsoft.com/office/drawing/2014/main" id="{02F34D42-FFB4-854F-380D-270AACDAE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2187702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99</xdr:row>
      <xdr:rowOff>0</xdr:rowOff>
    </xdr:from>
    <xdr:to>
      <xdr:col>10</xdr:col>
      <xdr:colOff>144780</xdr:colOff>
      <xdr:row>99</xdr:row>
      <xdr:rowOff>121920</xdr:rowOff>
    </xdr:to>
    <xdr:pic>
      <xdr:nvPicPr>
        <xdr:cNvPr id="192" name="그림 191" descr="토론실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4BFA21B1-CF5E-A43A-6A5B-5F54FF845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187702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68580</xdr:colOff>
      <xdr:row>72</xdr:row>
      <xdr:rowOff>60960</xdr:rowOff>
    </xdr:to>
    <xdr:pic>
      <xdr:nvPicPr>
        <xdr:cNvPr id="193" name="그림 192" descr="하락">
          <a:extLst>
            <a:ext uri="{FF2B5EF4-FFF2-40B4-BE49-F238E27FC236}">
              <a16:creationId xmlns:a16="http://schemas.microsoft.com/office/drawing/2014/main" id="{16846216-4176-3F57-EE30-E88FFAD11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2209800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100</xdr:row>
      <xdr:rowOff>0</xdr:rowOff>
    </xdr:from>
    <xdr:to>
      <xdr:col>10</xdr:col>
      <xdr:colOff>144780</xdr:colOff>
      <xdr:row>100</xdr:row>
      <xdr:rowOff>121920</xdr:rowOff>
    </xdr:to>
    <xdr:pic>
      <xdr:nvPicPr>
        <xdr:cNvPr id="194" name="그림 193" descr="토론실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4FC2532B-7252-71B9-9A52-CB50CD4D5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209800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110</xdr:row>
      <xdr:rowOff>0</xdr:rowOff>
    </xdr:from>
    <xdr:to>
      <xdr:col>2</xdr:col>
      <xdr:colOff>68580</xdr:colOff>
      <xdr:row>110</xdr:row>
      <xdr:rowOff>60960</xdr:rowOff>
    </xdr:to>
    <xdr:pic>
      <xdr:nvPicPr>
        <xdr:cNvPr id="195" name="그림 194" descr="하락">
          <a:extLst>
            <a:ext uri="{FF2B5EF4-FFF2-40B4-BE49-F238E27FC236}">
              <a16:creationId xmlns:a16="http://schemas.microsoft.com/office/drawing/2014/main" id="{8FB80044-B011-25D6-A307-36E5C087E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2231898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101</xdr:row>
      <xdr:rowOff>0</xdr:rowOff>
    </xdr:from>
    <xdr:to>
      <xdr:col>10</xdr:col>
      <xdr:colOff>144780</xdr:colOff>
      <xdr:row>101</xdr:row>
      <xdr:rowOff>121920</xdr:rowOff>
    </xdr:to>
    <xdr:pic>
      <xdr:nvPicPr>
        <xdr:cNvPr id="196" name="그림 195" descr="토론실">
          <a:hlinkClick xmlns:r="http://schemas.openxmlformats.org/officeDocument/2006/relationships" r:id="rId106"/>
          <a:extLst>
            <a:ext uri="{FF2B5EF4-FFF2-40B4-BE49-F238E27FC236}">
              <a16:creationId xmlns:a16="http://schemas.microsoft.com/office/drawing/2014/main" id="{B6A88F30-C118-069F-69D7-D91EC37C6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231898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68580</xdr:colOff>
      <xdr:row>39</xdr:row>
      <xdr:rowOff>60960</xdr:rowOff>
    </xdr:to>
    <xdr:pic>
      <xdr:nvPicPr>
        <xdr:cNvPr id="197" name="그림 196" descr="하락">
          <a:extLst>
            <a:ext uri="{FF2B5EF4-FFF2-40B4-BE49-F238E27FC236}">
              <a16:creationId xmlns:a16="http://schemas.microsoft.com/office/drawing/2014/main" id="{AAAAC39B-2394-083F-F14C-CAEEC8E81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2253996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102</xdr:row>
      <xdr:rowOff>0</xdr:rowOff>
    </xdr:from>
    <xdr:to>
      <xdr:col>10</xdr:col>
      <xdr:colOff>144780</xdr:colOff>
      <xdr:row>102</xdr:row>
      <xdr:rowOff>121920</xdr:rowOff>
    </xdr:to>
    <xdr:pic>
      <xdr:nvPicPr>
        <xdr:cNvPr id="198" name="그림 197" descr="토론실">
          <a:hlinkClick xmlns:r="http://schemas.openxmlformats.org/officeDocument/2006/relationships" r:id="rId107"/>
          <a:extLst>
            <a:ext uri="{FF2B5EF4-FFF2-40B4-BE49-F238E27FC236}">
              <a16:creationId xmlns:a16="http://schemas.microsoft.com/office/drawing/2014/main" id="{95C1318B-4E55-9B0A-5645-3564927557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253996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</xdr:row>
      <xdr:rowOff>0</xdr:rowOff>
    </xdr:from>
    <xdr:to>
      <xdr:col>2</xdr:col>
      <xdr:colOff>68580</xdr:colOff>
      <xdr:row>68</xdr:row>
      <xdr:rowOff>60960</xdr:rowOff>
    </xdr:to>
    <xdr:pic>
      <xdr:nvPicPr>
        <xdr:cNvPr id="199" name="그림 198" descr="하락">
          <a:extLst>
            <a:ext uri="{FF2B5EF4-FFF2-40B4-BE49-F238E27FC236}">
              <a16:creationId xmlns:a16="http://schemas.microsoft.com/office/drawing/2014/main" id="{DD8C5E2E-9890-2C1A-6A5D-B4D3977A7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2276094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103</xdr:row>
      <xdr:rowOff>0</xdr:rowOff>
    </xdr:from>
    <xdr:to>
      <xdr:col>10</xdr:col>
      <xdr:colOff>144780</xdr:colOff>
      <xdr:row>103</xdr:row>
      <xdr:rowOff>121920</xdr:rowOff>
    </xdr:to>
    <xdr:pic>
      <xdr:nvPicPr>
        <xdr:cNvPr id="200" name="그림 199" descr="토론실">
          <a:hlinkClick xmlns:r="http://schemas.openxmlformats.org/officeDocument/2006/relationships" r:id="rId108"/>
          <a:extLst>
            <a:ext uri="{FF2B5EF4-FFF2-40B4-BE49-F238E27FC236}">
              <a16:creationId xmlns:a16="http://schemas.microsoft.com/office/drawing/2014/main" id="{F8E03119-B98C-EEF8-016E-D3FD837F0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276094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115</xdr:row>
      <xdr:rowOff>0</xdr:rowOff>
    </xdr:from>
    <xdr:to>
      <xdr:col>2</xdr:col>
      <xdr:colOff>68580</xdr:colOff>
      <xdr:row>115</xdr:row>
      <xdr:rowOff>60960</xdr:rowOff>
    </xdr:to>
    <xdr:pic>
      <xdr:nvPicPr>
        <xdr:cNvPr id="201" name="그림 200" descr="하락">
          <a:extLst>
            <a:ext uri="{FF2B5EF4-FFF2-40B4-BE49-F238E27FC236}">
              <a16:creationId xmlns:a16="http://schemas.microsoft.com/office/drawing/2014/main" id="{330C0B87-5ECE-265F-F264-718CC76BF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2298192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104</xdr:row>
      <xdr:rowOff>0</xdr:rowOff>
    </xdr:from>
    <xdr:to>
      <xdr:col>10</xdr:col>
      <xdr:colOff>144780</xdr:colOff>
      <xdr:row>104</xdr:row>
      <xdr:rowOff>121920</xdr:rowOff>
    </xdr:to>
    <xdr:pic>
      <xdr:nvPicPr>
        <xdr:cNvPr id="202" name="그림 201" descr="토론실">
          <a:hlinkClick xmlns:r="http://schemas.openxmlformats.org/officeDocument/2006/relationships" r:id="rId109"/>
          <a:extLst>
            <a:ext uri="{FF2B5EF4-FFF2-40B4-BE49-F238E27FC236}">
              <a16:creationId xmlns:a16="http://schemas.microsoft.com/office/drawing/2014/main" id="{4B6F8CA2-5B67-A6AC-24C5-59F93ABC2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298192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129</xdr:row>
      <xdr:rowOff>0</xdr:rowOff>
    </xdr:from>
    <xdr:to>
      <xdr:col>2</xdr:col>
      <xdr:colOff>68580</xdr:colOff>
      <xdr:row>129</xdr:row>
      <xdr:rowOff>60960</xdr:rowOff>
    </xdr:to>
    <xdr:pic>
      <xdr:nvPicPr>
        <xdr:cNvPr id="203" name="그림 202" descr="하락">
          <a:extLst>
            <a:ext uri="{FF2B5EF4-FFF2-40B4-BE49-F238E27FC236}">
              <a16:creationId xmlns:a16="http://schemas.microsoft.com/office/drawing/2014/main" id="{623925BD-836B-1A63-1352-13B2BB85F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2320290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105</xdr:row>
      <xdr:rowOff>0</xdr:rowOff>
    </xdr:from>
    <xdr:to>
      <xdr:col>10</xdr:col>
      <xdr:colOff>144780</xdr:colOff>
      <xdr:row>105</xdr:row>
      <xdr:rowOff>121920</xdr:rowOff>
    </xdr:to>
    <xdr:pic>
      <xdr:nvPicPr>
        <xdr:cNvPr id="204" name="그림 203" descr="토론실">
          <a:hlinkClick xmlns:r="http://schemas.openxmlformats.org/officeDocument/2006/relationships" r:id="rId110"/>
          <a:extLst>
            <a:ext uri="{FF2B5EF4-FFF2-40B4-BE49-F238E27FC236}">
              <a16:creationId xmlns:a16="http://schemas.microsoft.com/office/drawing/2014/main" id="{EA763B96-4B8C-6D81-B4A9-8A7650899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320290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68580</xdr:colOff>
      <xdr:row>25</xdr:row>
      <xdr:rowOff>60960</xdr:rowOff>
    </xdr:to>
    <xdr:pic>
      <xdr:nvPicPr>
        <xdr:cNvPr id="205" name="그림 204" descr="하락">
          <a:extLst>
            <a:ext uri="{FF2B5EF4-FFF2-40B4-BE49-F238E27FC236}">
              <a16:creationId xmlns:a16="http://schemas.microsoft.com/office/drawing/2014/main" id="{00C5D90C-15F4-8662-68D4-3DB0A0D08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2342388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106</xdr:row>
      <xdr:rowOff>0</xdr:rowOff>
    </xdr:from>
    <xdr:to>
      <xdr:col>10</xdr:col>
      <xdr:colOff>144780</xdr:colOff>
      <xdr:row>106</xdr:row>
      <xdr:rowOff>121920</xdr:rowOff>
    </xdr:to>
    <xdr:pic>
      <xdr:nvPicPr>
        <xdr:cNvPr id="206" name="그림 205" descr="토론실">
          <a:hlinkClick xmlns:r="http://schemas.openxmlformats.org/officeDocument/2006/relationships" r:id="rId111"/>
          <a:extLst>
            <a:ext uri="{FF2B5EF4-FFF2-40B4-BE49-F238E27FC236}">
              <a16:creationId xmlns:a16="http://schemas.microsoft.com/office/drawing/2014/main" id="{7F6F4AC1-9D32-2354-2E38-75CA77658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342388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68580</xdr:colOff>
      <xdr:row>65</xdr:row>
      <xdr:rowOff>60960</xdr:rowOff>
    </xdr:to>
    <xdr:pic>
      <xdr:nvPicPr>
        <xdr:cNvPr id="207" name="그림 206" descr="하락">
          <a:extLst>
            <a:ext uri="{FF2B5EF4-FFF2-40B4-BE49-F238E27FC236}">
              <a16:creationId xmlns:a16="http://schemas.microsoft.com/office/drawing/2014/main" id="{B3128E40-B4CA-B6F9-AFC9-72BF5AB5C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2364486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107</xdr:row>
      <xdr:rowOff>0</xdr:rowOff>
    </xdr:from>
    <xdr:to>
      <xdr:col>10</xdr:col>
      <xdr:colOff>144780</xdr:colOff>
      <xdr:row>107</xdr:row>
      <xdr:rowOff>121920</xdr:rowOff>
    </xdr:to>
    <xdr:pic>
      <xdr:nvPicPr>
        <xdr:cNvPr id="208" name="그림 207" descr="토론실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DFDFCAD4-106B-000D-28C0-AEA94785E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364486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68580</xdr:colOff>
      <xdr:row>38</xdr:row>
      <xdr:rowOff>60960</xdr:rowOff>
    </xdr:to>
    <xdr:pic>
      <xdr:nvPicPr>
        <xdr:cNvPr id="209" name="그림 208" descr="하락">
          <a:extLst>
            <a:ext uri="{FF2B5EF4-FFF2-40B4-BE49-F238E27FC236}">
              <a16:creationId xmlns:a16="http://schemas.microsoft.com/office/drawing/2014/main" id="{A191A9DD-E787-3F18-E20C-AF7986841F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2386584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108</xdr:row>
      <xdr:rowOff>0</xdr:rowOff>
    </xdr:from>
    <xdr:to>
      <xdr:col>10</xdr:col>
      <xdr:colOff>144780</xdr:colOff>
      <xdr:row>108</xdr:row>
      <xdr:rowOff>121920</xdr:rowOff>
    </xdr:to>
    <xdr:pic>
      <xdr:nvPicPr>
        <xdr:cNvPr id="210" name="그림 209" descr="토론실">
          <a:hlinkClick xmlns:r="http://schemas.openxmlformats.org/officeDocument/2006/relationships" r:id="rId113"/>
          <a:extLst>
            <a:ext uri="{FF2B5EF4-FFF2-40B4-BE49-F238E27FC236}">
              <a16:creationId xmlns:a16="http://schemas.microsoft.com/office/drawing/2014/main" id="{890BBED4-78CD-6639-93A1-738E71EF0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386584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106</xdr:row>
      <xdr:rowOff>0</xdr:rowOff>
    </xdr:from>
    <xdr:to>
      <xdr:col>2</xdr:col>
      <xdr:colOff>68580</xdr:colOff>
      <xdr:row>106</xdr:row>
      <xdr:rowOff>60960</xdr:rowOff>
    </xdr:to>
    <xdr:pic>
      <xdr:nvPicPr>
        <xdr:cNvPr id="211" name="그림 210" descr="하락">
          <a:extLst>
            <a:ext uri="{FF2B5EF4-FFF2-40B4-BE49-F238E27FC236}">
              <a16:creationId xmlns:a16="http://schemas.microsoft.com/office/drawing/2014/main" id="{BC42F477-ADB0-5F19-866F-9BA4626A5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2408682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109</xdr:row>
      <xdr:rowOff>0</xdr:rowOff>
    </xdr:from>
    <xdr:to>
      <xdr:col>10</xdr:col>
      <xdr:colOff>144780</xdr:colOff>
      <xdr:row>109</xdr:row>
      <xdr:rowOff>121920</xdr:rowOff>
    </xdr:to>
    <xdr:pic>
      <xdr:nvPicPr>
        <xdr:cNvPr id="212" name="그림 211" descr="토론실">
          <a:hlinkClick xmlns:r="http://schemas.openxmlformats.org/officeDocument/2006/relationships" r:id="rId114"/>
          <a:extLst>
            <a:ext uri="{FF2B5EF4-FFF2-40B4-BE49-F238E27FC236}">
              <a16:creationId xmlns:a16="http://schemas.microsoft.com/office/drawing/2014/main" id="{63219352-5866-EBE0-B341-4F0234C5A6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408682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68580</xdr:colOff>
      <xdr:row>130</xdr:row>
      <xdr:rowOff>60960</xdr:rowOff>
    </xdr:to>
    <xdr:pic>
      <xdr:nvPicPr>
        <xdr:cNvPr id="213" name="그림 212" descr="하락">
          <a:extLst>
            <a:ext uri="{FF2B5EF4-FFF2-40B4-BE49-F238E27FC236}">
              <a16:creationId xmlns:a16="http://schemas.microsoft.com/office/drawing/2014/main" id="{B93E99C2-3B99-9B5B-1E5A-FD2782D40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2430780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110</xdr:row>
      <xdr:rowOff>0</xdr:rowOff>
    </xdr:from>
    <xdr:to>
      <xdr:col>10</xdr:col>
      <xdr:colOff>144780</xdr:colOff>
      <xdr:row>110</xdr:row>
      <xdr:rowOff>121920</xdr:rowOff>
    </xdr:to>
    <xdr:pic>
      <xdr:nvPicPr>
        <xdr:cNvPr id="214" name="그림 213" descr="토론실">
          <a:hlinkClick xmlns:r="http://schemas.openxmlformats.org/officeDocument/2006/relationships" r:id="rId115"/>
          <a:extLst>
            <a:ext uri="{FF2B5EF4-FFF2-40B4-BE49-F238E27FC236}">
              <a16:creationId xmlns:a16="http://schemas.microsoft.com/office/drawing/2014/main" id="{E20FBCC5-0767-2032-E09B-EE9B9A9DB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430780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2</xdr:col>
      <xdr:colOff>68580</xdr:colOff>
      <xdr:row>55</xdr:row>
      <xdr:rowOff>60960</xdr:rowOff>
    </xdr:to>
    <xdr:pic>
      <xdr:nvPicPr>
        <xdr:cNvPr id="215" name="그림 214" descr="하락">
          <a:extLst>
            <a:ext uri="{FF2B5EF4-FFF2-40B4-BE49-F238E27FC236}">
              <a16:creationId xmlns:a16="http://schemas.microsoft.com/office/drawing/2014/main" id="{A2981149-2275-1957-B31E-F12B6F7F3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2452878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111</xdr:row>
      <xdr:rowOff>0</xdr:rowOff>
    </xdr:from>
    <xdr:to>
      <xdr:col>10</xdr:col>
      <xdr:colOff>144780</xdr:colOff>
      <xdr:row>111</xdr:row>
      <xdr:rowOff>121920</xdr:rowOff>
    </xdr:to>
    <xdr:pic>
      <xdr:nvPicPr>
        <xdr:cNvPr id="216" name="그림 215" descr="토론실">
          <a:hlinkClick xmlns:r="http://schemas.openxmlformats.org/officeDocument/2006/relationships" r:id="rId116"/>
          <a:extLst>
            <a:ext uri="{FF2B5EF4-FFF2-40B4-BE49-F238E27FC236}">
              <a16:creationId xmlns:a16="http://schemas.microsoft.com/office/drawing/2014/main" id="{93DD7695-3041-3ADF-F1EF-78192870E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452878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68580</xdr:colOff>
      <xdr:row>41</xdr:row>
      <xdr:rowOff>60960</xdr:rowOff>
    </xdr:to>
    <xdr:pic>
      <xdr:nvPicPr>
        <xdr:cNvPr id="217" name="그림 216" descr="하락">
          <a:extLst>
            <a:ext uri="{FF2B5EF4-FFF2-40B4-BE49-F238E27FC236}">
              <a16:creationId xmlns:a16="http://schemas.microsoft.com/office/drawing/2014/main" id="{B22097BE-8424-968D-597F-9FB8662A8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2474976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112</xdr:row>
      <xdr:rowOff>0</xdr:rowOff>
    </xdr:from>
    <xdr:to>
      <xdr:col>10</xdr:col>
      <xdr:colOff>144780</xdr:colOff>
      <xdr:row>112</xdr:row>
      <xdr:rowOff>121920</xdr:rowOff>
    </xdr:to>
    <xdr:pic>
      <xdr:nvPicPr>
        <xdr:cNvPr id="218" name="그림 217" descr="토론실">
          <a:hlinkClick xmlns:r="http://schemas.openxmlformats.org/officeDocument/2006/relationships" r:id="rId117"/>
          <a:extLst>
            <a:ext uri="{FF2B5EF4-FFF2-40B4-BE49-F238E27FC236}">
              <a16:creationId xmlns:a16="http://schemas.microsoft.com/office/drawing/2014/main" id="{B028A4C2-00C1-E29D-7670-85234C6B3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474976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68580</xdr:colOff>
      <xdr:row>52</xdr:row>
      <xdr:rowOff>60960</xdr:rowOff>
    </xdr:to>
    <xdr:pic>
      <xdr:nvPicPr>
        <xdr:cNvPr id="219" name="그림 218" descr="하락">
          <a:extLst>
            <a:ext uri="{FF2B5EF4-FFF2-40B4-BE49-F238E27FC236}">
              <a16:creationId xmlns:a16="http://schemas.microsoft.com/office/drawing/2014/main" id="{A9586FBF-2111-63C8-B143-74D92F5FD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2497074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113</xdr:row>
      <xdr:rowOff>0</xdr:rowOff>
    </xdr:from>
    <xdr:to>
      <xdr:col>10</xdr:col>
      <xdr:colOff>144780</xdr:colOff>
      <xdr:row>113</xdr:row>
      <xdr:rowOff>121920</xdr:rowOff>
    </xdr:to>
    <xdr:pic>
      <xdr:nvPicPr>
        <xdr:cNvPr id="220" name="그림 219" descr="토론실">
          <a:hlinkClick xmlns:r="http://schemas.openxmlformats.org/officeDocument/2006/relationships" r:id="rId118"/>
          <a:extLst>
            <a:ext uri="{FF2B5EF4-FFF2-40B4-BE49-F238E27FC236}">
              <a16:creationId xmlns:a16="http://schemas.microsoft.com/office/drawing/2014/main" id="{E06F6BB9-FD07-C62F-F5EF-5706F347C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497074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68580</xdr:colOff>
      <xdr:row>20</xdr:row>
      <xdr:rowOff>60960</xdr:rowOff>
    </xdr:to>
    <xdr:pic>
      <xdr:nvPicPr>
        <xdr:cNvPr id="221" name="그림 220" descr="하락">
          <a:extLst>
            <a:ext uri="{FF2B5EF4-FFF2-40B4-BE49-F238E27FC236}">
              <a16:creationId xmlns:a16="http://schemas.microsoft.com/office/drawing/2014/main" id="{69CABF3F-334B-940E-5289-23C56A7914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2519172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114</xdr:row>
      <xdr:rowOff>0</xdr:rowOff>
    </xdr:from>
    <xdr:to>
      <xdr:col>10</xdr:col>
      <xdr:colOff>144780</xdr:colOff>
      <xdr:row>114</xdr:row>
      <xdr:rowOff>121920</xdr:rowOff>
    </xdr:to>
    <xdr:pic>
      <xdr:nvPicPr>
        <xdr:cNvPr id="222" name="그림 221" descr="토론실">
          <a:hlinkClick xmlns:r="http://schemas.openxmlformats.org/officeDocument/2006/relationships" r:id="rId119"/>
          <a:extLst>
            <a:ext uri="{FF2B5EF4-FFF2-40B4-BE49-F238E27FC236}">
              <a16:creationId xmlns:a16="http://schemas.microsoft.com/office/drawing/2014/main" id="{C1C3DD34-A50C-5444-EE03-8B04CA2AF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519172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68580</xdr:colOff>
      <xdr:row>36</xdr:row>
      <xdr:rowOff>60960</xdr:rowOff>
    </xdr:to>
    <xdr:pic>
      <xdr:nvPicPr>
        <xdr:cNvPr id="223" name="그림 222" descr="하락">
          <a:extLst>
            <a:ext uri="{FF2B5EF4-FFF2-40B4-BE49-F238E27FC236}">
              <a16:creationId xmlns:a16="http://schemas.microsoft.com/office/drawing/2014/main" id="{710676DA-709C-C7DA-8DDA-2C64AD34D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2541270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115</xdr:row>
      <xdr:rowOff>0</xdr:rowOff>
    </xdr:from>
    <xdr:to>
      <xdr:col>10</xdr:col>
      <xdr:colOff>144780</xdr:colOff>
      <xdr:row>115</xdr:row>
      <xdr:rowOff>121920</xdr:rowOff>
    </xdr:to>
    <xdr:pic>
      <xdr:nvPicPr>
        <xdr:cNvPr id="224" name="그림 223" descr="토론실">
          <a:hlinkClick xmlns:r="http://schemas.openxmlformats.org/officeDocument/2006/relationships" r:id="rId120"/>
          <a:extLst>
            <a:ext uri="{FF2B5EF4-FFF2-40B4-BE49-F238E27FC236}">
              <a16:creationId xmlns:a16="http://schemas.microsoft.com/office/drawing/2014/main" id="{FEA2EFC3-3C5A-E145-220C-1295A6E7E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541270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68580</xdr:colOff>
      <xdr:row>14</xdr:row>
      <xdr:rowOff>60960</xdr:rowOff>
    </xdr:to>
    <xdr:pic>
      <xdr:nvPicPr>
        <xdr:cNvPr id="225" name="그림 224" descr="하락">
          <a:extLst>
            <a:ext uri="{FF2B5EF4-FFF2-40B4-BE49-F238E27FC236}">
              <a16:creationId xmlns:a16="http://schemas.microsoft.com/office/drawing/2014/main" id="{3EA2497B-6C07-DF6E-55E3-8A2CE615C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2563368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116</xdr:row>
      <xdr:rowOff>0</xdr:rowOff>
    </xdr:from>
    <xdr:to>
      <xdr:col>10</xdr:col>
      <xdr:colOff>144780</xdr:colOff>
      <xdr:row>116</xdr:row>
      <xdr:rowOff>121920</xdr:rowOff>
    </xdr:to>
    <xdr:pic>
      <xdr:nvPicPr>
        <xdr:cNvPr id="226" name="그림 225" descr="토론실">
          <a:hlinkClick xmlns:r="http://schemas.openxmlformats.org/officeDocument/2006/relationships" r:id="rId121"/>
          <a:extLst>
            <a:ext uri="{FF2B5EF4-FFF2-40B4-BE49-F238E27FC236}">
              <a16:creationId xmlns:a16="http://schemas.microsoft.com/office/drawing/2014/main" id="{A26CC6D7-A584-9DF0-4E6F-D20ACA05D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563368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68580</xdr:colOff>
      <xdr:row>8</xdr:row>
      <xdr:rowOff>60960</xdr:rowOff>
    </xdr:to>
    <xdr:pic>
      <xdr:nvPicPr>
        <xdr:cNvPr id="227" name="그림 226" descr="하락">
          <a:extLst>
            <a:ext uri="{FF2B5EF4-FFF2-40B4-BE49-F238E27FC236}">
              <a16:creationId xmlns:a16="http://schemas.microsoft.com/office/drawing/2014/main" id="{9D4874F0-EA79-A07C-A4CF-03AF7C181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2585466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117</xdr:row>
      <xdr:rowOff>0</xdr:rowOff>
    </xdr:from>
    <xdr:to>
      <xdr:col>10</xdr:col>
      <xdr:colOff>144780</xdr:colOff>
      <xdr:row>117</xdr:row>
      <xdr:rowOff>121920</xdr:rowOff>
    </xdr:to>
    <xdr:pic>
      <xdr:nvPicPr>
        <xdr:cNvPr id="228" name="그림 227" descr="토론실">
          <a:hlinkClick xmlns:r="http://schemas.openxmlformats.org/officeDocument/2006/relationships" r:id="rId122"/>
          <a:extLst>
            <a:ext uri="{FF2B5EF4-FFF2-40B4-BE49-F238E27FC236}">
              <a16:creationId xmlns:a16="http://schemas.microsoft.com/office/drawing/2014/main" id="{203D442A-F69E-BB4B-C941-737C48058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585466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68580</xdr:colOff>
      <xdr:row>5</xdr:row>
      <xdr:rowOff>60960</xdr:rowOff>
    </xdr:to>
    <xdr:pic>
      <xdr:nvPicPr>
        <xdr:cNvPr id="229" name="그림 228" descr="하락">
          <a:extLst>
            <a:ext uri="{FF2B5EF4-FFF2-40B4-BE49-F238E27FC236}">
              <a16:creationId xmlns:a16="http://schemas.microsoft.com/office/drawing/2014/main" id="{7285B279-A319-277F-52F0-DACD6F27D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2607564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118</xdr:row>
      <xdr:rowOff>0</xdr:rowOff>
    </xdr:from>
    <xdr:to>
      <xdr:col>10</xdr:col>
      <xdr:colOff>144780</xdr:colOff>
      <xdr:row>118</xdr:row>
      <xdr:rowOff>121920</xdr:rowOff>
    </xdr:to>
    <xdr:pic>
      <xdr:nvPicPr>
        <xdr:cNvPr id="230" name="그림 229" descr="토론실">
          <a:hlinkClick xmlns:r="http://schemas.openxmlformats.org/officeDocument/2006/relationships" r:id="rId123"/>
          <a:extLst>
            <a:ext uri="{FF2B5EF4-FFF2-40B4-BE49-F238E27FC236}">
              <a16:creationId xmlns:a16="http://schemas.microsoft.com/office/drawing/2014/main" id="{5ED42BD2-A0B0-1040-EEFA-C1E48809E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607564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68580</xdr:colOff>
      <xdr:row>7</xdr:row>
      <xdr:rowOff>60960</xdr:rowOff>
    </xdr:to>
    <xdr:pic>
      <xdr:nvPicPr>
        <xdr:cNvPr id="231" name="그림 230" descr="하락">
          <a:extLst>
            <a:ext uri="{FF2B5EF4-FFF2-40B4-BE49-F238E27FC236}">
              <a16:creationId xmlns:a16="http://schemas.microsoft.com/office/drawing/2014/main" id="{3394D57F-1F14-65F3-7AD2-93916A077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2629662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119</xdr:row>
      <xdr:rowOff>0</xdr:rowOff>
    </xdr:from>
    <xdr:to>
      <xdr:col>10</xdr:col>
      <xdr:colOff>144780</xdr:colOff>
      <xdr:row>119</xdr:row>
      <xdr:rowOff>121920</xdr:rowOff>
    </xdr:to>
    <xdr:pic>
      <xdr:nvPicPr>
        <xdr:cNvPr id="232" name="그림 231" descr="토론실">
          <a:hlinkClick xmlns:r="http://schemas.openxmlformats.org/officeDocument/2006/relationships" r:id="rId124"/>
          <a:extLst>
            <a:ext uri="{FF2B5EF4-FFF2-40B4-BE49-F238E27FC236}">
              <a16:creationId xmlns:a16="http://schemas.microsoft.com/office/drawing/2014/main" id="{2C3BA2B0-3511-47F8-7109-171270D2A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629662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68580</xdr:colOff>
      <xdr:row>2</xdr:row>
      <xdr:rowOff>60960</xdr:rowOff>
    </xdr:to>
    <xdr:pic>
      <xdr:nvPicPr>
        <xdr:cNvPr id="233" name="그림 232" descr="하락">
          <a:extLst>
            <a:ext uri="{FF2B5EF4-FFF2-40B4-BE49-F238E27FC236}">
              <a16:creationId xmlns:a16="http://schemas.microsoft.com/office/drawing/2014/main" id="{A8AC61F2-224A-557C-D19F-F4999F163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2651760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120</xdr:row>
      <xdr:rowOff>0</xdr:rowOff>
    </xdr:from>
    <xdr:to>
      <xdr:col>10</xdr:col>
      <xdr:colOff>144780</xdr:colOff>
      <xdr:row>120</xdr:row>
      <xdr:rowOff>121920</xdr:rowOff>
    </xdr:to>
    <xdr:pic>
      <xdr:nvPicPr>
        <xdr:cNvPr id="234" name="그림 233" descr="토론실">
          <a:hlinkClick xmlns:r="http://schemas.openxmlformats.org/officeDocument/2006/relationships" r:id="rId125"/>
          <a:extLst>
            <a:ext uri="{FF2B5EF4-FFF2-40B4-BE49-F238E27FC236}">
              <a16:creationId xmlns:a16="http://schemas.microsoft.com/office/drawing/2014/main" id="{AEB898C8-6ED4-3824-3555-C15222CCA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651760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79</xdr:row>
      <xdr:rowOff>0</xdr:rowOff>
    </xdr:from>
    <xdr:to>
      <xdr:col>2</xdr:col>
      <xdr:colOff>68580</xdr:colOff>
      <xdr:row>79</xdr:row>
      <xdr:rowOff>60960</xdr:rowOff>
    </xdr:to>
    <xdr:pic>
      <xdr:nvPicPr>
        <xdr:cNvPr id="235" name="그림 234" descr="하락">
          <a:extLst>
            <a:ext uri="{FF2B5EF4-FFF2-40B4-BE49-F238E27FC236}">
              <a16:creationId xmlns:a16="http://schemas.microsoft.com/office/drawing/2014/main" id="{A8F6E362-5FDB-9262-9AE3-A12FFE9EE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2673858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121</xdr:row>
      <xdr:rowOff>0</xdr:rowOff>
    </xdr:from>
    <xdr:to>
      <xdr:col>10</xdr:col>
      <xdr:colOff>144780</xdr:colOff>
      <xdr:row>121</xdr:row>
      <xdr:rowOff>121920</xdr:rowOff>
    </xdr:to>
    <xdr:pic>
      <xdr:nvPicPr>
        <xdr:cNvPr id="236" name="그림 235" descr="토론실">
          <a:hlinkClick xmlns:r="http://schemas.openxmlformats.org/officeDocument/2006/relationships" r:id="rId126"/>
          <a:extLst>
            <a:ext uri="{FF2B5EF4-FFF2-40B4-BE49-F238E27FC236}">
              <a16:creationId xmlns:a16="http://schemas.microsoft.com/office/drawing/2014/main" id="{A00C2741-9A03-6A53-24CD-BA2E79174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673858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87</xdr:row>
      <xdr:rowOff>0</xdr:rowOff>
    </xdr:from>
    <xdr:to>
      <xdr:col>2</xdr:col>
      <xdr:colOff>68580</xdr:colOff>
      <xdr:row>87</xdr:row>
      <xdr:rowOff>60960</xdr:rowOff>
    </xdr:to>
    <xdr:pic>
      <xdr:nvPicPr>
        <xdr:cNvPr id="237" name="그림 236" descr="하락">
          <a:extLst>
            <a:ext uri="{FF2B5EF4-FFF2-40B4-BE49-F238E27FC236}">
              <a16:creationId xmlns:a16="http://schemas.microsoft.com/office/drawing/2014/main" id="{F0BF4FAA-4F18-9B42-5475-97770335E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2695956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122</xdr:row>
      <xdr:rowOff>0</xdr:rowOff>
    </xdr:from>
    <xdr:to>
      <xdr:col>10</xdr:col>
      <xdr:colOff>144780</xdr:colOff>
      <xdr:row>122</xdr:row>
      <xdr:rowOff>121920</xdr:rowOff>
    </xdr:to>
    <xdr:pic>
      <xdr:nvPicPr>
        <xdr:cNvPr id="238" name="그림 237" descr="토론실">
          <a:hlinkClick xmlns:r="http://schemas.openxmlformats.org/officeDocument/2006/relationships" r:id="rId127"/>
          <a:extLst>
            <a:ext uri="{FF2B5EF4-FFF2-40B4-BE49-F238E27FC236}">
              <a16:creationId xmlns:a16="http://schemas.microsoft.com/office/drawing/2014/main" id="{320EA11F-9F4C-846A-5D36-B5E8227F3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695956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68580</xdr:colOff>
      <xdr:row>19</xdr:row>
      <xdr:rowOff>60960</xdr:rowOff>
    </xdr:to>
    <xdr:pic>
      <xdr:nvPicPr>
        <xdr:cNvPr id="239" name="그림 238" descr="하락">
          <a:extLst>
            <a:ext uri="{FF2B5EF4-FFF2-40B4-BE49-F238E27FC236}">
              <a16:creationId xmlns:a16="http://schemas.microsoft.com/office/drawing/2014/main" id="{BB88947B-26F8-BC51-A926-AA1E372E7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2718054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144780</xdr:colOff>
      <xdr:row>123</xdr:row>
      <xdr:rowOff>121920</xdr:rowOff>
    </xdr:to>
    <xdr:pic>
      <xdr:nvPicPr>
        <xdr:cNvPr id="240" name="그림 239" descr="토론실">
          <a:hlinkClick xmlns:r="http://schemas.openxmlformats.org/officeDocument/2006/relationships" r:id="rId128"/>
          <a:extLst>
            <a:ext uri="{FF2B5EF4-FFF2-40B4-BE49-F238E27FC236}">
              <a16:creationId xmlns:a16="http://schemas.microsoft.com/office/drawing/2014/main" id="{4BDA4DD1-4592-A89D-C97D-8C10B778C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718054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68580</xdr:colOff>
      <xdr:row>23</xdr:row>
      <xdr:rowOff>60960</xdr:rowOff>
    </xdr:to>
    <xdr:pic>
      <xdr:nvPicPr>
        <xdr:cNvPr id="241" name="그림 240" descr="하락">
          <a:extLst>
            <a:ext uri="{FF2B5EF4-FFF2-40B4-BE49-F238E27FC236}">
              <a16:creationId xmlns:a16="http://schemas.microsoft.com/office/drawing/2014/main" id="{737C446E-9307-1E20-7B9D-DC0AD3EDF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2740152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124</xdr:row>
      <xdr:rowOff>0</xdr:rowOff>
    </xdr:from>
    <xdr:to>
      <xdr:col>10</xdr:col>
      <xdr:colOff>144780</xdr:colOff>
      <xdr:row>124</xdr:row>
      <xdr:rowOff>121920</xdr:rowOff>
    </xdr:to>
    <xdr:pic>
      <xdr:nvPicPr>
        <xdr:cNvPr id="242" name="그림 241" descr="토론실">
          <a:hlinkClick xmlns:r="http://schemas.openxmlformats.org/officeDocument/2006/relationships" r:id="rId129"/>
          <a:extLst>
            <a:ext uri="{FF2B5EF4-FFF2-40B4-BE49-F238E27FC236}">
              <a16:creationId xmlns:a16="http://schemas.microsoft.com/office/drawing/2014/main" id="{98764F2F-8989-F3EC-2B43-5F3D3FF17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740152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68580</xdr:colOff>
      <xdr:row>9</xdr:row>
      <xdr:rowOff>60960</xdr:rowOff>
    </xdr:to>
    <xdr:pic>
      <xdr:nvPicPr>
        <xdr:cNvPr id="243" name="그림 242" descr="하락">
          <a:extLst>
            <a:ext uri="{FF2B5EF4-FFF2-40B4-BE49-F238E27FC236}">
              <a16:creationId xmlns:a16="http://schemas.microsoft.com/office/drawing/2014/main" id="{D94F1B38-21C8-595F-A723-8352C3D7A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2762250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125</xdr:row>
      <xdr:rowOff>0</xdr:rowOff>
    </xdr:from>
    <xdr:to>
      <xdr:col>10</xdr:col>
      <xdr:colOff>144780</xdr:colOff>
      <xdr:row>125</xdr:row>
      <xdr:rowOff>121920</xdr:rowOff>
    </xdr:to>
    <xdr:pic>
      <xdr:nvPicPr>
        <xdr:cNvPr id="244" name="그림 243" descr="토론실">
          <a:hlinkClick xmlns:r="http://schemas.openxmlformats.org/officeDocument/2006/relationships" r:id="rId130"/>
          <a:extLst>
            <a:ext uri="{FF2B5EF4-FFF2-40B4-BE49-F238E27FC236}">
              <a16:creationId xmlns:a16="http://schemas.microsoft.com/office/drawing/2014/main" id="{F20B3E2A-780C-383A-7989-AB392AB60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762250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117</xdr:row>
      <xdr:rowOff>0</xdr:rowOff>
    </xdr:from>
    <xdr:to>
      <xdr:col>2</xdr:col>
      <xdr:colOff>68580</xdr:colOff>
      <xdr:row>117</xdr:row>
      <xdr:rowOff>60960</xdr:rowOff>
    </xdr:to>
    <xdr:pic>
      <xdr:nvPicPr>
        <xdr:cNvPr id="245" name="그림 244" descr="하락">
          <a:extLst>
            <a:ext uri="{FF2B5EF4-FFF2-40B4-BE49-F238E27FC236}">
              <a16:creationId xmlns:a16="http://schemas.microsoft.com/office/drawing/2014/main" id="{28BF362D-E04F-C1C6-CAFF-2B3AFBBF7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2784348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126</xdr:row>
      <xdr:rowOff>0</xdr:rowOff>
    </xdr:from>
    <xdr:to>
      <xdr:col>10</xdr:col>
      <xdr:colOff>144780</xdr:colOff>
      <xdr:row>126</xdr:row>
      <xdr:rowOff>121920</xdr:rowOff>
    </xdr:to>
    <xdr:pic>
      <xdr:nvPicPr>
        <xdr:cNvPr id="246" name="그림 245" descr="토론실">
          <a:hlinkClick xmlns:r="http://schemas.openxmlformats.org/officeDocument/2006/relationships" r:id="rId131"/>
          <a:extLst>
            <a:ext uri="{FF2B5EF4-FFF2-40B4-BE49-F238E27FC236}">
              <a16:creationId xmlns:a16="http://schemas.microsoft.com/office/drawing/2014/main" id="{21FD2EA3-16DD-20B4-C596-234E7CD65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784348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68580</xdr:colOff>
      <xdr:row>81</xdr:row>
      <xdr:rowOff>60960</xdr:rowOff>
    </xdr:to>
    <xdr:pic>
      <xdr:nvPicPr>
        <xdr:cNvPr id="247" name="그림 246" descr="하락">
          <a:extLst>
            <a:ext uri="{FF2B5EF4-FFF2-40B4-BE49-F238E27FC236}">
              <a16:creationId xmlns:a16="http://schemas.microsoft.com/office/drawing/2014/main" id="{FFD8569D-3BA2-7CD6-036B-F3A15AE2D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2806446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127</xdr:row>
      <xdr:rowOff>0</xdr:rowOff>
    </xdr:from>
    <xdr:to>
      <xdr:col>10</xdr:col>
      <xdr:colOff>144780</xdr:colOff>
      <xdr:row>127</xdr:row>
      <xdr:rowOff>121920</xdr:rowOff>
    </xdr:to>
    <xdr:pic>
      <xdr:nvPicPr>
        <xdr:cNvPr id="248" name="그림 247" descr="토론실">
          <a:hlinkClick xmlns:r="http://schemas.openxmlformats.org/officeDocument/2006/relationships" r:id="rId132"/>
          <a:extLst>
            <a:ext uri="{FF2B5EF4-FFF2-40B4-BE49-F238E27FC236}">
              <a16:creationId xmlns:a16="http://schemas.microsoft.com/office/drawing/2014/main" id="{747AA9EF-E44E-4594-140E-6461E66E7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806446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68580</xdr:colOff>
      <xdr:row>27</xdr:row>
      <xdr:rowOff>60960</xdr:rowOff>
    </xdr:to>
    <xdr:pic>
      <xdr:nvPicPr>
        <xdr:cNvPr id="249" name="그림 248" descr="하락">
          <a:extLst>
            <a:ext uri="{FF2B5EF4-FFF2-40B4-BE49-F238E27FC236}">
              <a16:creationId xmlns:a16="http://schemas.microsoft.com/office/drawing/2014/main" id="{24B7CE1C-FBA2-7375-5CCD-EDEE06558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2828544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128</xdr:row>
      <xdr:rowOff>0</xdr:rowOff>
    </xdr:from>
    <xdr:to>
      <xdr:col>10</xdr:col>
      <xdr:colOff>144780</xdr:colOff>
      <xdr:row>128</xdr:row>
      <xdr:rowOff>121920</xdr:rowOff>
    </xdr:to>
    <xdr:pic>
      <xdr:nvPicPr>
        <xdr:cNvPr id="250" name="그림 249" descr="토론실">
          <a:hlinkClick xmlns:r="http://schemas.openxmlformats.org/officeDocument/2006/relationships" r:id="rId133"/>
          <a:extLst>
            <a:ext uri="{FF2B5EF4-FFF2-40B4-BE49-F238E27FC236}">
              <a16:creationId xmlns:a16="http://schemas.microsoft.com/office/drawing/2014/main" id="{DE78808E-D923-5917-C6B9-C04F29B00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828544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68580</xdr:colOff>
      <xdr:row>11</xdr:row>
      <xdr:rowOff>60960</xdr:rowOff>
    </xdr:to>
    <xdr:pic>
      <xdr:nvPicPr>
        <xdr:cNvPr id="251" name="그림 250" descr="하락">
          <a:extLst>
            <a:ext uri="{FF2B5EF4-FFF2-40B4-BE49-F238E27FC236}">
              <a16:creationId xmlns:a16="http://schemas.microsoft.com/office/drawing/2014/main" id="{5102B2C0-6FD5-5239-4CCE-93DAED98D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2850642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129</xdr:row>
      <xdr:rowOff>0</xdr:rowOff>
    </xdr:from>
    <xdr:to>
      <xdr:col>10</xdr:col>
      <xdr:colOff>144780</xdr:colOff>
      <xdr:row>129</xdr:row>
      <xdr:rowOff>121920</xdr:rowOff>
    </xdr:to>
    <xdr:pic>
      <xdr:nvPicPr>
        <xdr:cNvPr id="252" name="그림 251" descr="토론실">
          <a:hlinkClick xmlns:r="http://schemas.openxmlformats.org/officeDocument/2006/relationships" r:id="rId134"/>
          <a:extLst>
            <a:ext uri="{FF2B5EF4-FFF2-40B4-BE49-F238E27FC236}">
              <a16:creationId xmlns:a16="http://schemas.microsoft.com/office/drawing/2014/main" id="{7C486A3F-E333-A656-9555-592C69690B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850642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68580</xdr:colOff>
      <xdr:row>140</xdr:row>
      <xdr:rowOff>60960</xdr:rowOff>
    </xdr:to>
    <xdr:pic>
      <xdr:nvPicPr>
        <xdr:cNvPr id="253" name="그림 252" descr="하락">
          <a:extLst>
            <a:ext uri="{FF2B5EF4-FFF2-40B4-BE49-F238E27FC236}">
              <a16:creationId xmlns:a16="http://schemas.microsoft.com/office/drawing/2014/main" id="{B9D859CB-0716-507F-4604-A40DC3495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2872740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130</xdr:row>
      <xdr:rowOff>0</xdr:rowOff>
    </xdr:from>
    <xdr:to>
      <xdr:col>10</xdr:col>
      <xdr:colOff>144780</xdr:colOff>
      <xdr:row>130</xdr:row>
      <xdr:rowOff>121920</xdr:rowOff>
    </xdr:to>
    <xdr:pic>
      <xdr:nvPicPr>
        <xdr:cNvPr id="254" name="그림 253" descr="토론실">
          <a:hlinkClick xmlns:r="http://schemas.openxmlformats.org/officeDocument/2006/relationships" r:id="rId135"/>
          <a:extLst>
            <a:ext uri="{FF2B5EF4-FFF2-40B4-BE49-F238E27FC236}">
              <a16:creationId xmlns:a16="http://schemas.microsoft.com/office/drawing/2014/main" id="{B50C876C-4C8B-A867-A687-9737C6126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872740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68580</xdr:colOff>
      <xdr:row>40</xdr:row>
      <xdr:rowOff>60960</xdr:rowOff>
    </xdr:to>
    <xdr:pic>
      <xdr:nvPicPr>
        <xdr:cNvPr id="255" name="그림 254" descr="하락">
          <a:extLst>
            <a:ext uri="{FF2B5EF4-FFF2-40B4-BE49-F238E27FC236}">
              <a16:creationId xmlns:a16="http://schemas.microsoft.com/office/drawing/2014/main" id="{D673FBA3-AB4A-2418-91BF-F6545365D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2894838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131</xdr:row>
      <xdr:rowOff>0</xdr:rowOff>
    </xdr:from>
    <xdr:to>
      <xdr:col>10</xdr:col>
      <xdr:colOff>144780</xdr:colOff>
      <xdr:row>131</xdr:row>
      <xdr:rowOff>121920</xdr:rowOff>
    </xdr:to>
    <xdr:pic>
      <xdr:nvPicPr>
        <xdr:cNvPr id="256" name="그림 255" descr="토론실">
          <a:hlinkClick xmlns:r="http://schemas.openxmlformats.org/officeDocument/2006/relationships" r:id="rId136"/>
          <a:extLst>
            <a:ext uri="{FF2B5EF4-FFF2-40B4-BE49-F238E27FC236}">
              <a16:creationId xmlns:a16="http://schemas.microsoft.com/office/drawing/2014/main" id="{0253A63C-7131-2AFB-8946-3B8389AF8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894838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68580</xdr:colOff>
      <xdr:row>28</xdr:row>
      <xdr:rowOff>60960</xdr:rowOff>
    </xdr:to>
    <xdr:pic>
      <xdr:nvPicPr>
        <xdr:cNvPr id="257" name="그림 256" descr="하락">
          <a:extLst>
            <a:ext uri="{FF2B5EF4-FFF2-40B4-BE49-F238E27FC236}">
              <a16:creationId xmlns:a16="http://schemas.microsoft.com/office/drawing/2014/main" id="{9C67435C-E8C2-78CB-FC75-04A0FC68C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2916936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132</xdr:row>
      <xdr:rowOff>0</xdr:rowOff>
    </xdr:from>
    <xdr:to>
      <xdr:col>10</xdr:col>
      <xdr:colOff>144780</xdr:colOff>
      <xdr:row>132</xdr:row>
      <xdr:rowOff>121920</xdr:rowOff>
    </xdr:to>
    <xdr:pic>
      <xdr:nvPicPr>
        <xdr:cNvPr id="258" name="그림 257" descr="토론실">
          <a:hlinkClick xmlns:r="http://schemas.openxmlformats.org/officeDocument/2006/relationships" r:id="rId137"/>
          <a:extLst>
            <a:ext uri="{FF2B5EF4-FFF2-40B4-BE49-F238E27FC236}">
              <a16:creationId xmlns:a16="http://schemas.microsoft.com/office/drawing/2014/main" id="{A7BFABE5-9D22-4261-F963-55703C6F8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916936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68580</xdr:colOff>
      <xdr:row>126</xdr:row>
      <xdr:rowOff>60960</xdr:rowOff>
    </xdr:to>
    <xdr:pic>
      <xdr:nvPicPr>
        <xdr:cNvPr id="259" name="그림 258" descr="하락">
          <a:extLst>
            <a:ext uri="{FF2B5EF4-FFF2-40B4-BE49-F238E27FC236}">
              <a16:creationId xmlns:a16="http://schemas.microsoft.com/office/drawing/2014/main" id="{9F099A8A-BDAF-4DCA-41AE-B72E890AD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2939034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133</xdr:row>
      <xdr:rowOff>0</xdr:rowOff>
    </xdr:from>
    <xdr:to>
      <xdr:col>10</xdr:col>
      <xdr:colOff>144780</xdr:colOff>
      <xdr:row>133</xdr:row>
      <xdr:rowOff>121920</xdr:rowOff>
    </xdr:to>
    <xdr:pic>
      <xdr:nvPicPr>
        <xdr:cNvPr id="260" name="그림 259" descr="토론실">
          <a:hlinkClick xmlns:r="http://schemas.openxmlformats.org/officeDocument/2006/relationships" r:id="rId138"/>
          <a:extLst>
            <a:ext uri="{FF2B5EF4-FFF2-40B4-BE49-F238E27FC236}">
              <a16:creationId xmlns:a16="http://schemas.microsoft.com/office/drawing/2014/main" id="{7F07313F-3DE7-0576-2126-0598AF8BE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939034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68580</xdr:colOff>
      <xdr:row>73</xdr:row>
      <xdr:rowOff>60960</xdr:rowOff>
    </xdr:to>
    <xdr:pic>
      <xdr:nvPicPr>
        <xdr:cNvPr id="261" name="그림 260" descr="하락">
          <a:extLst>
            <a:ext uri="{FF2B5EF4-FFF2-40B4-BE49-F238E27FC236}">
              <a16:creationId xmlns:a16="http://schemas.microsoft.com/office/drawing/2014/main" id="{31BF04A0-F34B-593E-464F-EB73552568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2961132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134</xdr:row>
      <xdr:rowOff>0</xdr:rowOff>
    </xdr:from>
    <xdr:to>
      <xdr:col>10</xdr:col>
      <xdr:colOff>144780</xdr:colOff>
      <xdr:row>134</xdr:row>
      <xdr:rowOff>121920</xdr:rowOff>
    </xdr:to>
    <xdr:pic>
      <xdr:nvPicPr>
        <xdr:cNvPr id="262" name="그림 261" descr="토론실">
          <a:hlinkClick xmlns:r="http://schemas.openxmlformats.org/officeDocument/2006/relationships" r:id="rId139"/>
          <a:extLst>
            <a:ext uri="{FF2B5EF4-FFF2-40B4-BE49-F238E27FC236}">
              <a16:creationId xmlns:a16="http://schemas.microsoft.com/office/drawing/2014/main" id="{1813BB05-4FCC-CB9A-D201-500E1C490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961132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</xdr:row>
      <xdr:rowOff>0</xdr:rowOff>
    </xdr:from>
    <xdr:to>
      <xdr:col>2</xdr:col>
      <xdr:colOff>68580</xdr:colOff>
      <xdr:row>63</xdr:row>
      <xdr:rowOff>60960</xdr:rowOff>
    </xdr:to>
    <xdr:pic>
      <xdr:nvPicPr>
        <xdr:cNvPr id="263" name="그림 262" descr="하락">
          <a:extLst>
            <a:ext uri="{FF2B5EF4-FFF2-40B4-BE49-F238E27FC236}">
              <a16:creationId xmlns:a16="http://schemas.microsoft.com/office/drawing/2014/main" id="{64D7119A-27B1-5337-E9DF-33322F541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2983230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135</xdr:row>
      <xdr:rowOff>0</xdr:rowOff>
    </xdr:from>
    <xdr:to>
      <xdr:col>10</xdr:col>
      <xdr:colOff>144780</xdr:colOff>
      <xdr:row>135</xdr:row>
      <xdr:rowOff>121920</xdr:rowOff>
    </xdr:to>
    <xdr:pic>
      <xdr:nvPicPr>
        <xdr:cNvPr id="264" name="그림 263" descr="토론실">
          <a:hlinkClick xmlns:r="http://schemas.openxmlformats.org/officeDocument/2006/relationships" r:id="rId140"/>
          <a:extLst>
            <a:ext uri="{FF2B5EF4-FFF2-40B4-BE49-F238E27FC236}">
              <a16:creationId xmlns:a16="http://schemas.microsoft.com/office/drawing/2014/main" id="{C579E240-65E4-AA78-6265-278B42DEF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983230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68580</xdr:colOff>
      <xdr:row>32</xdr:row>
      <xdr:rowOff>60960</xdr:rowOff>
    </xdr:to>
    <xdr:pic>
      <xdr:nvPicPr>
        <xdr:cNvPr id="265" name="그림 264" descr="하락">
          <a:extLst>
            <a:ext uri="{FF2B5EF4-FFF2-40B4-BE49-F238E27FC236}">
              <a16:creationId xmlns:a16="http://schemas.microsoft.com/office/drawing/2014/main" id="{E5BDBEA0-E81D-C265-3FE3-0774040CE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3005328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136</xdr:row>
      <xdr:rowOff>0</xdr:rowOff>
    </xdr:from>
    <xdr:to>
      <xdr:col>10</xdr:col>
      <xdr:colOff>144780</xdr:colOff>
      <xdr:row>136</xdr:row>
      <xdr:rowOff>121920</xdr:rowOff>
    </xdr:to>
    <xdr:pic>
      <xdr:nvPicPr>
        <xdr:cNvPr id="266" name="그림 265" descr="토론실">
          <a:hlinkClick xmlns:r="http://schemas.openxmlformats.org/officeDocument/2006/relationships" r:id="rId141"/>
          <a:extLst>
            <a:ext uri="{FF2B5EF4-FFF2-40B4-BE49-F238E27FC236}">
              <a16:creationId xmlns:a16="http://schemas.microsoft.com/office/drawing/2014/main" id="{498DB68B-55CD-D4A2-3C42-74907F1D4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3005328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68580</xdr:colOff>
      <xdr:row>83</xdr:row>
      <xdr:rowOff>60960</xdr:rowOff>
    </xdr:to>
    <xdr:pic>
      <xdr:nvPicPr>
        <xdr:cNvPr id="267" name="그림 266" descr="하락">
          <a:extLst>
            <a:ext uri="{FF2B5EF4-FFF2-40B4-BE49-F238E27FC236}">
              <a16:creationId xmlns:a16="http://schemas.microsoft.com/office/drawing/2014/main" id="{E8473C54-CB08-2C4C-4813-2B49AEF52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3027426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137</xdr:row>
      <xdr:rowOff>0</xdr:rowOff>
    </xdr:from>
    <xdr:to>
      <xdr:col>10</xdr:col>
      <xdr:colOff>144780</xdr:colOff>
      <xdr:row>137</xdr:row>
      <xdr:rowOff>121920</xdr:rowOff>
    </xdr:to>
    <xdr:pic>
      <xdr:nvPicPr>
        <xdr:cNvPr id="268" name="그림 267" descr="토론실">
          <a:hlinkClick xmlns:r="http://schemas.openxmlformats.org/officeDocument/2006/relationships" r:id="rId142"/>
          <a:extLst>
            <a:ext uri="{FF2B5EF4-FFF2-40B4-BE49-F238E27FC236}">
              <a16:creationId xmlns:a16="http://schemas.microsoft.com/office/drawing/2014/main" id="{7DC65F18-C861-87DF-78CE-AE03DF586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3027426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94</xdr:row>
      <xdr:rowOff>0</xdr:rowOff>
    </xdr:from>
    <xdr:to>
      <xdr:col>2</xdr:col>
      <xdr:colOff>68580</xdr:colOff>
      <xdr:row>94</xdr:row>
      <xdr:rowOff>60960</xdr:rowOff>
    </xdr:to>
    <xdr:pic>
      <xdr:nvPicPr>
        <xdr:cNvPr id="269" name="그림 268" descr="하락">
          <a:extLst>
            <a:ext uri="{FF2B5EF4-FFF2-40B4-BE49-F238E27FC236}">
              <a16:creationId xmlns:a16="http://schemas.microsoft.com/office/drawing/2014/main" id="{09EEA2CB-F17E-4A43-C7C4-46501E6E35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3049524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138</xdr:row>
      <xdr:rowOff>0</xdr:rowOff>
    </xdr:from>
    <xdr:to>
      <xdr:col>10</xdr:col>
      <xdr:colOff>144780</xdr:colOff>
      <xdr:row>138</xdr:row>
      <xdr:rowOff>121920</xdr:rowOff>
    </xdr:to>
    <xdr:pic>
      <xdr:nvPicPr>
        <xdr:cNvPr id="270" name="그림 269" descr="토론실">
          <a:hlinkClick xmlns:r="http://schemas.openxmlformats.org/officeDocument/2006/relationships" r:id="rId143"/>
          <a:extLst>
            <a:ext uri="{FF2B5EF4-FFF2-40B4-BE49-F238E27FC236}">
              <a16:creationId xmlns:a16="http://schemas.microsoft.com/office/drawing/2014/main" id="{1CD98A56-DA1D-1FBD-45CE-3F8F99EE7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3049524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68580</xdr:colOff>
      <xdr:row>30</xdr:row>
      <xdr:rowOff>60960</xdr:rowOff>
    </xdr:to>
    <xdr:pic>
      <xdr:nvPicPr>
        <xdr:cNvPr id="271" name="그림 270" descr="하락">
          <a:extLst>
            <a:ext uri="{FF2B5EF4-FFF2-40B4-BE49-F238E27FC236}">
              <a16:creationId xmlns:a16="http://schemas.microsoft.com/office/drawing/2014/main" id="{F1552AAA-93D6-5E2D-8B6A-8BD93E6B9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3071622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139</xdr:row>
      <xdr:rowOff>0</xdr:rowOff>
    </xdr:from>
    <xdr:to>
      <xdr:col>10</xdr:col>
      <xdr:colOff>144780</xdr:colOff>
      <xdr:row>139</xdr:row>
      <xdr:rowOff>121920</xdr:rowOff>
    </xdr:to>
    <xdr:pic>
      <xdr:nvPicPr>
        <xdr:cNvPr id="272" name="그림 271" descr="토론실">
          <a:hlinkClick xmlns:r="http://schemas.openxmlformats.org/officeDocument/2006/relationships" r:id="rId144"/>
          <a:extLst>
            <a:ext uri="{FF2B5EF4-FFF2-40B4-BE49-F238E27FC236}">
              <a16:creationId xmlns:a16="http://schemas.microsoft.com/office/drawing/2014/main" id="{3A0B777D-3F63-E5E1-8416-0B3F2A15C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3071622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68580</xdr:colOff>
      <xdr:row>18</xdr:row>
      <xdr:rowOff>60960</xdr:rowOff>
    </xdr:to>
    <xdr:pic>
      <xdr:nvPicPr>
        <xdr:cNvPr id="273" name="그림 272" descr="하락">
          <a:extLst>
            <a:ext uri="{FF2B5EF4-FFF2-40B4-BE49-F238E27FC236}">
              <a16:creationId xmlns:a16="http://schemas.microsoft.com/office/drawing/2014/main" id="{B445FEFC-A494-B55B-F0B0-22173F44F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30937200"/>
          <a:ext cx="6858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140</xdr:row>
      <xdr:rowOff>0</xdr:rowOff>
    </xdr:from>
    <xdr:to>
      <xdr:col>10</xdr:col>
      <xdr:colOff>144780</xdr:colOff>
      <xdr:row>140</xdr:row>
      <xdr:rowOff>121920</xdr:rowOff>
    </xdr:to>
    <xdr:pic>
      <xdr:nvPicPr>
        <xdr:cNvPr id="274" name="그림 273" descr="토론실">
          <a:hlinkClick xmlns:r="http://schemas.openxmlformats.org/officeDocument/2006/relationships" r:id="rId145"/>
          <a:extLst>
            <a:ext uri="{FF2B5EF4-FFF2-40B4-BE49-F238E27FC236}">
              <a16:creationId xmlns:a16="http://schemas.microsoft.com/office/drawing/2014/main" id="{81E91CE4-D532-D29D-CBEA-81C53E3F26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30937200"/>
          <a:ext cx="1447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finance.naver.com/item/main.naver?code=2544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A26B2-0BBC-4E16-9005-8B9669C9AA50}">
  <dimension ref="A1:C141"/>
  <sheetViews>
    <sheetView tabSelected="1" topLeftCell="A54" workbookViewId="0">
      <selection activeCell="C88" sqref="C88"/>
    </sheetView>
  </sheetViews>
  <sheetFormatPr baseColWidth="10" defaultColWidth="8.83203125" defaultRowHeight="17"/>
  <cols>
    <col min="2" max="2" width="21.6640625" bestFit="1" customWidth="1"/>
  </cols>
  <sheetData>
    <row r="1" spans="1:3">
      <c r="B1" t="s">
        <v>2238</v>
      </c>
      <c r="C1" t="s">
        <v>2239</v>
      </c>
    </row>
    <row r="2" spans="1:3">
      <c r="A2" t="s">
        <v>2235</v>
      </c>
      <c r="B2" t="s">
        <v>896</v>
      </c>
    </row>
    <row r="3" spans="1:3">
      <c r="B3" t="s">
        <v>340</v>
      </c>
    </row>
    <row r="4" spans="1:3">
      <c r="B4" t="s">
        <v>898</v>
      </c>
    </row>
    <row r="5" spans="1:3">
      <c r="B5" t="s">
        <v>320</v>
      </c>
    </row>
    <row r="6" spans="1:3">
      <c r="B6" t="s">
        <v>2087</v>
      </c>
    </row>
    <row r="7" spans="1:3">
      <c r="B7" t="s">
        <v>58</v>
      </c>
    </row>
    <row r="8" spans="1:3">
      <c r="B8" t="s">
        <v>2088</v>
      </c>
    </row>
    <row r="9" spans="1:3">
      <c r="B9" t="s">
        <v>2086</v>
      </c>
    </row>
    <row r="10" spans="1:3">
      <c r="B10" t="s">
        <v>2093</v>
      </c>
    </row>
    <row r="11" spans="1:3">
      <c r="B11" t="s">
        <v>1694</v>
      </c>
    </row>
    <row r="12" spans="1:3">
      <c r="B12" t="s">
        <v>2097</v>
      </c>
    </row>
    <row r="13" spans="1:3">
      <c r="B13" t="s">
        <v>2059</v>
      </c>
    </row>
    <row r="14" spans="1:3">
      <c r="A14" t="s">
        <v>2236</v>
      </c>
      <c r="B14" t="s">
        <v>1992</v>
      </c>
    </row>
    <row r="15" spans="1:3">
      <c r="B15" t="s">
        <v>2085</v>
      </c>
    </row>
    <row r="16" spans="1:3">
      <c r="B16" t="s">
        <v>2061</v>
      </c>
    </row>
    <row r="17" spans="2:2">
      <c r="B17" t="s">
        <v>1790</v>
      </c>
    </row>
    <row r="18" spans="2:2">
      <c r="B18" t="s">
        <v>2067</v>
      </c>
    </row>
    <row r="19" spans="2:2">
      <c r="B19" t="s">
        <v>2107</v>
      </c>
    </row>
    <row r="20" spans="2:2">
      <c r="B20" t="s">
        <v>2091</v>
      </c>
    </row>
    <row r="21" spans="2:2">
      <c r="B21" t="s">
        <v>2083</v>
      </c>
    </row>
    <row r="22" spans="2:2">
      <c r="B22" t="s">
        <v>2055</v>
      </c>
    </row>
    <row r="23" spans="2:2">
      <c r="B23" t="s">
        <v>2052</v>
      </c>
    </row>
    <row r="24" spans="2:2">
      <c r="B24" t="s">
        <v>2092</v>
      </c>
    </row>
    <row r="25" spans="2:2">
      <c r="B25" t="s">
        <v>2063</v>
      </c>
    </row>
    <row r="26" spans="2:2">
      <c r="B26" t="s">
        <v>2075</v>
      </c>
    </row>
    <row r="27" spans="2:2">
      <c r="B27" t="s">
        <v>2054</v>
      </c>
    </row>
    <row r="28" spans="2:2">
      <c r="B28" t="s">
        <v>2096</v>
      </c>
    </row>
    <row r="29" spans="2:2">
      <c r="B29" t="s">
        <v>2099</v>
      </c>
    </row>
    <row r="30" spans="2:2">
      <c r="B30" t="s">
        <v>2046</v>
      </c>
    </row>
    <row r="31" spans="2:2">
      <c r="B31" t="s">
        <v>2106</v>
      </c>
    </row>
    <row r="32" spans="2:2">
      <c r="B32" t="s">
        <v>2060</v>
      </c>
    </row>
    <row r="33" spans="2:2">
      <c r="B33" t="s">
        <v>2103</v>
      </c>
    </row>
    <row r="34" spans="2:2">
      <c r="B34" t="s">
        <v>1468</v>
      </c>
    </row>
    <row r="35" spans="2:2">
      <c r="B35" t="s">
        <v>1072</v>
      </c>
    </row>
    <row r="36" spans="2:2">
      <c r="B36" t="s">
        <v>2008</v>
      </c>
    </row>
    <row r="37" spans="2:2">
      <c r="B37" t="s">
        <v>2084</v>
      </c>
    </row>
    <row r="38" spans="2:2">
      <c r="B38" t="s">
        <v>1999</v>
      </c>
    </row>
    <row r="39" spans="2:2">
      <c r="B39" t="s">
        <v>2077</v>
      </c>
    </row>
    <row r="40" spans="2:2">
      <c r="B40" t="s">
        <v>167</v>
      </c>
    </row>
    <row r="41" spans="2:2">
      <c r="B41" t="s">
        <v>2098</v>
      </c>
    </row>
    <row r="42" spans="2:2">
      <c r="B42" t="s">
        <v>2081</v>
      </c>
    </row>
    <row r="43" spans="2:2">
      <c r="B43" t="s">
        <v>2056</v>
      </c>
    </row>
    <row r="44" spans="2:2">
      <c r="B44" t="s">
        <v>2025</v>
      </c>
    </row>
    <row r="45" spans="2:2">
      <c r="B45" t="s">
        <v>1993</v>
      </c>
    </row>
    <row r="46" spans="2:2">
      <c r="B46" t="s">
        <v>2030</v>
      </c>
    </row>
    <row r="47" spans="2:2">
      <c r="B47" t="s">
        <v>1266</v>
      </c>
    </row>
    <row r="48" spans="2:2">
      <c r="B48" t="s">
        <v>2004</v>
      </c>
    </row>
    <row r="49" spans="2:2">
      <c r="B49" t="s">
        <v>2033</v>
      </c>
    </row>
    <row r="50" spans="2:2">
      <c r="B50" t="s">
        <v>2023</v>
      </c>
    </row>
    <row r="51" spans="2:2">
      <c r="B51" t="s">
        <v>1466</v>
      </c>
    </row>
    <row r="52" spans="2:2">
      <c r="B52" t="s">
        <v>2024</v>
      </c>
    </row>
    <row r="53" spans="2:2">
      <c r="B53" t="s">
        <v>2082</v>
      </c>
    </row>
    <row r="54" spans="2:2">
      <c r="B54" t="s">
        <v>2035</v>
      </c>
    </row>
    <row r="55" spans="2:2">
      <c r="B55" t="s">
        <v>2020</v>
      </c>
    </row>
    <row r="56" spans="2:2">
      <c r="B56" t="s">
        <v>2080</v>
      </c>
    </row>
    <row r="57" spans="2:2">
      <c r="B57" t="s">
        <v>2003</v>
      </c>
    </row>
    <row r="58" spans="2:2">
      <c r="B58" t="s">
        <v>2010</v>
      </c>
    </row>
    <row r="59" spans="2:2">
      <c r="B59" t="s">
        <v>2013</v>
      </c>
    </row>
    <row r="60" spans="2:2">
      <c r="B60" t="s">
        <v>2009</v>
      </c>
    </row>
    <row r="61" spans="2:2">
      <c r="B61" t="s">
        <v>2062</v>
      </c>
    </row>
    <row r="62" spans="2:2">
      <c r="B62" t="s">
        <v>2044</v>
      </c>
    </row>
    <row r="63" spans="2:2">
      <c r="B63" t="s">
        <v>2036</v>
      </c>
    </row>
    <row r="64" spans="2:2">
      <c r="B64" t="s">
        <v>2102</v>
      </c>
    </row>
    <row r="65" spans="2:3">
      <c r="B65" t="s">
        <v>2040</v>
      </c>
    </row>
    <row r="66" spans="2:3">
      <c r="B66" t="s">
        <v>2076</v>
      </c>
    </row>
    <row r="67" spans="2:3">
      <c r="B67" t="s">
        <v>1990</v>
      </c>
    </row>
    <row r="68" spans="2:3">
      <c r="B68" t="s">
        <v>2028</v>
      </c>
    </row>
    <row r="69" spans="2:3">
      <c r="B69" t="s">
        <v>2072</v>
      </c>
    </row>
    <row r="70" spans="2:3">
      <c r="B70" t="s">
        <v>2042</v>
      </c>
      <c r="C70" s="22">
        <v>356860</v>
      </c>
    </row>
    <row r="71" spans="2:3">
      <c r="B71" t="s">
        <v>2058</v>
      </c>
      <c r="C71" s="22" t="s">
        <v>2240</v>
      </c>
    </row>
    <row r="72" spans="2:3">
      <c r="B72" t="s">
        <v>2019</v>
      </c>
      <c r="C72" s="22">
        <v>376190</v>
      </c>
    </row>
    <row r="73" spans="2:3">
      <c r="B73" t="s">
        <v>2070</v>
      </c>
      <c r="C73" s="23" t="s">
        <v>2241</v>
      </c>
    </row>
    <row r="74" spans="2:3">
      <c r="B74" t="s">
        <v>2101</v>
      </c>
      <c r="C74" s="24" t="s">
        <v>2242</v>
      </c>
    </row>
    <row r="75" spans="2:3">
      <c r="B75" t="s">
        <v>1995</v>
      </c>
      <c r="C75" s="23">
        <v>102120</v>
      </c>
    </row>
    <row r="76" spans="2:3">
      <c r="B76" t="s">
        <v>1986</v>
      </c>
      <c r="C76" s="22">
        <v>396270</v>
      </c>
    </row>
    <row r="77" spans="2:3">
      <c r="B77" t="s">
        <v>2066</v>
      </c>
      <c r="C77" s="24" t="s">
        <v>2243</v>
      </c>
    </row>
    <row r="78" spans="2:3">
      <c r="B78" t="s">
        <v>2007</v>
      </c>
      <c r="C78" s="23" t="s">
        <v>2244</v>
      </c>
    </row>
    <row r="79" spans="2:3">
      <c r="B79" t="s">
        <v>716</v>
      </c>
      <c r="C79" s="25" t="s">
        <v>2245</v>
      </c>
    </row>
    <row r="80" spans="2:3">
      <c r="B80" t="s">
        <v>2089</v>
      </c>
      <c r="C80" s="25" t="s">
        <v>2246</v>
      </c>
    </row>
    <row r="81" spans="2:3">
      <c r="B81" t="s">
        <v>1985</v>
      </c>
      <c r="C81" s="23">
        <v>365590</v>
      </c>
    </row>
    <row r="82" spans="2:3">
      <c r="B82" t="s">
        <v>2095</v>
      </c>
      <c r="C82" s="23">
        <v>253590</v>
      </c>
    </row>
    <row r="83" spans="2:3">
      <c r="B83" t="s">
        <v>2021</v>
      </c>
      <c r="C83" s="23">
        <v>140070</v>
      </c>
    </row>
    <row r="84" spans="2:3">
      <c r="B84" t="s">
        <v>2104</v>
      </c>
      <c r="C84" s="23">
        <v>322310</v>
      </c>
    </row>
    <row r="85" spans="2:3">
      <c r="B85" t="s">
        <v>2069</v>
      </c>
      <c r="C85" s="23">
        <v>306620</v>
      </c>
    </row>
    <row r="86" spans="2:3">
      <c r="B86" t="s">
        <v>2006</v>
      </c>
      <c r="C86" s="24" t="s">
        <v>2247</v>
      </c>
    </row>
    <row r="87" spans="2:3">
      <c r="B87" t="s">
        <v>2053</v>
      </c>
      <c r="C87" s="23">
        <v>241790</v>
      </c>
    </row>
    <row r="88" spans="2:3">
      <c r="B88" t="s">
        <v>2090</v>
      </c>
      <c r="C88" s="23">
        <v>405100</v>
      </c>
    </row>
    <row r="89" spans="2:3">
      <c r="B89" t="s">
        <v>2038</v>
      </c>
    </row>
    <row r="90" spans="2:3">
      <c r="B90" t="s">
        <v>2048</v>
      </c>
    </row>
    <row r="91" spans="2:3">
      <c r="B91" t="s">
        <v>2001</v>
      </c>
    </row>
    <row r="92" spans="2:3">
      <c r="B92" t="s">
        <v>1998</v>
      </c>
    </row>
    <row r="93" spans="2:3">
      <c r="B93" t="s">
        <v>2057</v>
      </c>
    </row>
    <row r="94" spans="2:3">
      <c r="B94" t="s">
        <v>2032</v>
      </c>
    </row>
    <row r="95" spans="2:3">
      <c r="B95" t="s">
        <v>2105</v>
      </c>
    </row>
    <row r="96" spans="2:3">
      <c r="B96" t="s">
        <v>2034</v>
      </c>
    </row>
    <row r="97" spans="2:2">
      <c r="B97" t="s">
        <v>1991</v>
      </c>
    </row>
    <row r="98" spans="2:2">
      <c r="B98" t="s">
        <v>1988</v>
      </c>
    </row>
    <row r="99" spans="2:2">
      <c r="B99" t="s">
        <v>2029</v>
      </c>
    </row>
    <row r="100" spans="2:2">
      <c r="B100" t="s">
        <v>2014</v>
      </c>
    </row>
    <row r="101" spans="2:2">
      <c r="B101" t="s">
        <v>2017</v>
      </c>
    </row>
    <row r="102" spans="2:2">
      <c r="B102" t="s">
        <v>2049</v>
      </c>
    </row>
    <row r="103" spans="2:2">
      <c r="B103" t="s">
        <v>2005</v>
      </c>
    </row>
    <row r="104" spans="2:2">
      <c r="B104" t="s">
        <v>2050</v>
      </c>
    </row>
    <row r="105" spans="2:2">
      <c r="B105" t="s">
        <v>1994</v>
      </c>
    </row>
    <row r="106" spans="2:2">
      <c r="B106" t="s">
        <v>2015</v>
      </c>
    </row>
    <row r="107" spans="2:2">
      <c r="B107" t="s">
        <v>2078</v>
      </c>
    </row>
    <row r="108" spans="2:2">
      <c r="B108" t="s">
        <v>2027</v>
      </c>
    </row>
    <row r="109" spans="2:2">
      <c r="B109" t="s">
        <v>2037</v>
      </c>
    </row>
    <row r="110" spans="2:2">
      <c r="B110" t="s">
        <v>2064</v>
      </c>
    </row>
    <row r="111" spans="2:2">
      <c r="B111" t="s">
        <v>2071</v>
      </c>
    </row>
    <row r="112" spans="2:2">
      <c r="B112" t="s">
        <v>2022</v>
      </c>
    </row>
    <row r="113" spans="1:2">
      <c r="B113" t="s">
        <v>2043</v>
      </c>
    </row>
    <row r="114" spans="1:2">
      <c r="B114" t="s">
        <v>2031</v>
      </c>
    </row>
    <row r="115" spans="1:2">
      <c r="B115" t="s">
        <v>2039</v>
      </c>
    </row>
    <row r="116" spans="1:2">
      <c r="B116" t="s">
        <v>2073</v>
      </c>
    </row>
    <row r="117" spans="1:2">
      <c r="B117" t="s">
        <v>2051</v>
      </c>
    </row>
    <row r="118" spans="1:2">
      <c r="B118" t="s">
        <v>2094</v>
      </c>
    </row>
    <row r="119" spans="1:2">
      <c r="B119" t="s">
        <v>1997</v>
      </c>
    </row>
    <row r="120" spans="1:2">
      <c r="B120" t="s">
        <v>2016</v>
      </c>
    </row>
    <row r="121" spans="1:2">
      <c r="B121" t="s">
        <v>2012</v>
      </c>
    </row>
    <row r="122" spans="1:2">
      <c r="B122" t="s">
        <v>794</v>
      </c>
    </row>
    <row r="123" spans="1:2">
      <c r="B123" t="s">
        <v>2068</v>
      </c>
    </row>
    <row r="124" spans="1:2">
      <c r="B124" t="s">
        <v>2041</v>
      </c>
    </row>
    <row r="125" spans="1:2">
      <c r="B125" t="s">
        <v>2045</v>
      </c>
    </row>
    <row r="126" spans="1:2">
      <c r="B126" t="s">
        <v>1654</v>
      </c>
    </row>
    <row r="127" spans="1:2">
      <c r="B127" t="s">
        <v>2100</v>
      </c>
    </row>
    <row r="128" spans="1:2">
      <c r="A128" t="s">
        <v>2237</v>
      </c>
      <c r="B128" t="s">
        <v>2065</v>
      </c>
    </row>
    <row r="129" spans="2:2">
      <c r="B129" t="s">
        <v>2002</v>
      </c>
    </row>
    <row r="130" spans="2:2">
      <c r="B130" t="s">
        <v>2074</v>
      </c>
    </row>
    <row r="131" spans="2:2">
      <c r="B131" t="s">
        <v>2079</v>
      </c>
    </row>
    <row r="132" spans="2:2">
      <c r="B132" t="s">
        <v>1996</v>
      </c>
    </row>
    <row r="133" spans="2:2">
      <c r="B133" t="s">
        <v>1989</v>
      </c>
    </row>
    <row r="134" spans="2:2">
      <c r="B134" t="s">
        <v>2026</v>
      </c>
    </row>
    <row r="135" spans="2:2">
      <c r="B135" t="s">
        <v>2000</v>
      </c>
    </row>
    <row r="136" spans="2:2">
      <c r="B136" t="s">
        <v>2011</v>
      </c>
    </row>
    <row r="137" spans="2:2">
      <c r="B137" t="s">
        <v>2018</v>
      </c>
    </row>
    <row r="138" spans="2:2">
      <c r="B138" t="s">
        <v>1987</v>
      </c>
    </row>
    <row r="139" spans="2:2">
      <c r="B139" t="s">
        <v>2047</v>
      </c>
    </row>
    <row r="140" spans="2:2">
      <c r="B140" t="s">
        <v>61</v>
      </c>
    </row>
    <row r="141" spans="2:2">
      <c r="B141" t="s">
        <v>1979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44"/>
  <sheetViews>
    <sheetView topLeftCell="A889" workbookViewId="0">
      <selection activeCell="D931" sqref="D931"/>
    </sheetView>
  </sheetViews>
  <sheetFormatPr baseColWidth="10" defaultColWidth="8.83203125" defaultRowHeight="17"/>
  <cols>
    <col min="1" max="1" width="18.5" customWidth="1"/>
    <col min="2" max="3" width="16.6640625" customWidth="1"/>
    <col min="4" max="4" width="18.5" customWidth="1"/>
    <col min="5" max="7" width="16.6640625" customWidth="1"/>
    <col min="8" max="8" width="25.1640625" customWidth="1"/>
  </cols>
  <sheetData>
    <row r="1" spans="1:8" ht="20" customHeight="1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 t="s">
        <v>9</v>
      </c>
      <c r="B2" s="2" t="s">
        <v>8</v>
      </c>
      <c r="C2" s="2" t="s">
        <v>10</v>
      </c>
      <c r="D2" s="2" t="s">
        <v>11</v>
      </c>
      <c r="E2" s="4">
        <v>6160</v>
      </c>
      <c r="F2" s="4">
        <v>90</v>
      </c>
      <c r="G2" s="3">
        <v>1.48</v>
      </c>
      <c r="H2" s="4">
        <v>288425337200</v>
      </c>
    </row>
    <row r="3" spans="1:8">
      <c r="A3" s="2" t="s">
        <v>13</v>
      </c>
      <c r="B3" s="2" t="s">
        <v>12</v>
      </c>
      <c r="C3" s="2" t="s">
        <v>10</v>
      </c>
      <c r="D3" s="2" t="s">
        <v>14</v>
      </c>
      <c r="E3" s="4">
        <v>17420</v>
      </c>
      <c r="F3" s="4">
        <v>150</v>
      </c>
      <c r="G3" s="3">
        <v>0.87</v>
      </c>
      <c r="H3" s="4">
        <v>230772512620</v>
      </c>
    </row>
    <row r="4" spans="1:8">
      <c r="A4" s="2" t="s">
        <v>16</v>
      </c>
      <c r="B4" s="2" t="s">
        <v>15</v>
      </c>
      <c r="C4" s="2" t="s">
        <v>10</v>
      </c>
      <c r="D4" s="2" t="s">
        <v>14</v>
      </c>
      <c r="E4" s="4">
        <v>4205</v>
      </c>
      <c r="F4" s="4">
        <v>15</v>
      </c>
      <c r="G4" s="3">
        <v>0.36</v>
      </c>
      <c r="H4" s="4">
        <v>402489106155</v>
      </c>
    </row>
    <row r="5" spans="1:8">
      <c r="A5" s="2" t="s">
        <v>18</v>
      </c>
      <c r="B5" s="2" t="s">
        <v>17</v>
      </c>
      <c r="C5" s="2" t="s">
        <v>10</v>
      </c>
      <c r="D5" s="2" t="s">
        <v>19</v>
      </c>
      <c r="E5" s="4">
        <v>189400</v>
      </c>
      <c r="F5" s="4">
        <v>-500</v>
      </c>
      <c r="G5" s="3">
        <v>-0.26</v>
      </c>
      <c r="H5" s="4">
        <v>3273571796400</v>
      </c>
    </row>
    <row r="6" spans="1:8">
      <c r="A6" s="2" t="s">
        <v>21</v>
      </c>
      <c r="B6" s="2" t="s">
        <v>20</v>
      </c>
      <c r="C6" s="2" t="s">
        <v>10</v>
      </c>
      <c r="D6" s="2" t="s">
        <v>14</v>
      </c>
      <c r="E6" s="4">
        <v>7280</v>
      </c>
      <c r="F6" s="4">
        <v>40</v>
      </c>
      <c r="G6" s="3">
        <v>0.55000000000000004</v>
      </c>
      <c r="H6" s="4">
        <v>2372808590880</v>
      </c>
    </row>
    <row r="7" spans="1:8">
      <c r="A7" s="2" t="s">
        <v>23</v>
      </c>
      <c r="B7" s="2" t="s">
        <v>22</v>
      </c>
      <c r="C7" s="2" t="s">
        <v>10</v>
      </c>
      <c r="D7" s="2" t="s">
        <v>24</v>
      </c>
      <c r="E7" s="4">
        <v>371000</v>
      </c>
      <c r="F7" s="4">
        <v>1500</v>
      </c>
      <c r="G7" s="3">
        <v>0.41</v>
      </c>
      <c r="H7" s="4">
        <v>231732165000</v>
      </c>
    </row>
    <row r="8" spans="1:8">
      <c r="A8" s="2" t="s">
        <v>26</v>
      </c>
      <c r="B8" s="2" t="s">
        <v>25</v>
      </c>
      <c r="C8" s="2" t="s">
        <v>10</v>
      </c>
      <c r="D8" s="2" t="s">
        <v>24</v>
      </c>
      <c r="E8" s="4">
        <v>140700</v>
      </c>
      <c r="F8" s="4">
        <v>200</v>
      </c>
      <c r="G8" s="3">
        <v>0.14000000000000001</v>
      </c>
      <c r="H8" s="4">
        <v>30304669500</v>
      </c>
    </row>
    <row r="9" spans="1:8">
      <c r="A9" s="2" t="s">
        <v>28</v>
      </c>
      <c r="B9" s="2" t="s">
        <v>27</v>
      </c>
      <c r="C9" s="2" t="s">
        <v>10</v>
      </c>
      <c r="D9" s="2" t="s">
        <v>14</v>
      </c>
      <c r="E9" s="4">
        <v>84500</v>
      </c>
      <c r="F9" s="4">
        <v>300</v>
      </c>
      <c r="G9" s="3">
        <v>0.36</v>
      </c>
      <c r="H9" s="4">
        <v>2465456331000</v>
      </c>
    </row>
    <row r="10" spans="1:8">
      <c r="A10" s="2" t="s">
        <v>30</v>
      </c>
      <c r="B10" s="2" t="s">
        <v>29</v>
      </c>
      <c r="C10" s="2" t="s">
        <v>10</v>
      </c>
      <c r="D10" s="2" t="s">
        <v>11</v>
      </c>
      <c r="E10" s="4">
        <v>18520</v>
      </c>
      <c r="F10" s="4">
        <v>290</v>
      </c>
      <c r="G10" s="3">
        <v>1.59</v>
      </c>
      <c r="H10" s="4">
        <v>883807328560</v>
      </c>
    </row>
    <row r="11" spans="1:8">
      <c r="A11" s="2" t="s">
        <v>32</v>
      </c>
      <c r="B11" s="2" t="s">
        <v>31</v>
      </c>
      <c r="C11" s="2" t="s">
        <v>10</v>
      </c>
      <c r="D11" s="2" t="s">
        <v>14</v>
      </c>
      <c r="E11" s="4">
        <v>74400</v>
      </c>
      <c r="F11" s="4">
        <v>100</v>
      </c>
      <c r="G11" s="3">
        <v>0.13</v>
      </c>
      <c r="H11" s="4">
        <v>314452492800</v>
      </c>
    </row>
    <row r="12" spans="1:8">
      <c r="A12" s="2" t="s">
        <v>34</v>
      </c>
      <c r="B12" s="2" t="s">
        <v>33</v>
      </c>
      <c r="C12" s="2" t="s">
        <v>10</v>
      </c>
      <c r="D12" s="2" t="s">
        <v>35</v>
      </c>
      <c r="E12" s="4">
        <v>90200</v>
      </c>
      <c r="F12" s="4">
        <v>-200</v>
      </c>
      <c r="G12" s="3">
        <v>-0.22</v>
      </c>
      <c r="H12" s="4">
        <v>2057673428800</v>
      </c>
    </row>
    <row r="13" spans="1:8">
      <c r="A13" s="2" t="s">
        <v>37</v>
      </c>
      <c r="B13" s="2" t="s">
        <v>36</v>
      </c>
      <c r="C13" s="2" t="s">
        <v>10</v>
      </c>
      <c r="D13" s="2" t="s">
        <v>38</v>
      </c>
      <c r="E13" s="4">
        <v>3115</v>
      </c>
      <c r="F13" s="4">
        <v>5</v>
      </c>
      <c r="G13" s="3">
        <v>0.16</v>
      </c>
      <c r="H13" s="4">
        <v>111924357895</v>
      </c>
    </row>
    <row r="14" spans="1:8">
      <c r="A14" s="2" t="s">
        <v>40</v>
      </c>
      <c r="B14" s="2" t="s">
        <v>39</v>
      </c>
      <c r="C14" s="2" t="s">
        <v>10</v>
      </c>
      <c r="D14" s="2" t="s">
        <v>38</v>
      </c>
      <c r="E14" s="4">
        <v>27350</v>
      </c>
      <c r="F14" s="4">
        <v>-50</v>
      </c>
      <c r="G14" s="3">
        <v>-0.18</v>
      </c>
      <c r="H14" s="4">
        <v>5470000000</v>
      </c>
    </row>
    <row r="15" spans="1:8">
      <c r="A15" s="2" t="s">
        <v>42</v>
      </c>
      <c r="B15" s="2" t="s">
        <v>41</v>
      </c>
      <c r="C15" s="2" t="s">
        <v>10</v>
      </c>
      <c r="D15" s="2" t="s">
        <v>14</v>
      </c>
      <c r="E15" s="4">
        <v>49900</v>
      </c>
      <c r="F15" s="4">
        <v>100</v>
      </c>
      <c r="G15" s="3">
        <v>0.2</v>
      </c>
      <c r="H15" s="4">
        <v>112785127700</v>
      </c>
    </row>
    <row r="16" spans="1:8">
      <c r="A16" s="2" t="s">
        <v>44</v>
      </c>
      <c r="B16" s="2" t="s">
        <v>43</v>
      </c>
      <c r="C16" s="2" t="s">
        <v>10</v>
      </c>
      <c r="D16" s="2" t="s">
        <v>38</v>
      </c>
      <c r="E16" s="4">
        <v>343000</v>
      </c>
      <c r="F16" s="4">
        <v>4500</v>
      </c>
      <c r="G16" s="3">
        <v>1.33</v>
      </c>
      <c r="H16" s="4">
        <v>5163585798000</v>
      </c>
    </row>
    <row r="17" spans="1:8">
      <c r="A17" s="2" t="s">
        <v>46</v>
      </c>
      <c r="B17" s="2" t="s">
        <v>45</v>
      </c>
      <c r="C17" s="2" t="s">
        <v>10</v>
      </c>
      <c r="D17" s="2" t="s">
        <v>38</v>
      </c>
      <c r="E17" s="4">
        <v>164300</v>
      </c>
      <c r="F17" s="4">
        <v>400</v>
      </c>
      <c r="G17" s="3">
        <v>0.24</v>
      </c>
      <c r="H17" s="4">
        <v>218097241900</v>
      </c>
    </row>
    <row r="18" spans="1:8">
      <c r="A18" s="2" t="s">
        <v>48</v>
      </c>
      <c r="B18" s="2" t="s">
        <v>47</v>
      </c>
      <c r="C18" s="2" t="s">
        <v>10</v>
      </c>
      <c r="D18" s="2" t="s">
        <v>14</v>
      </c>
      <c r="E18" s="4">
        <v>60500</v>
      </c>
      <c r="F18" s="4">
        <v>400</v>
      </c>
      <c r="G18" s="3">
        <v>0.67</v>
      </c>
      <c r="H18" s="4">
        <v>69846161000</v>
      </c>
    </row>
    <row r="19" spans="1:8">
      <c r="A19" s="2" t="s">
        <v>50</v>
      </c>
      <c r="B19" s="2" t="s">
        <v>49</v>
      </c>
      <c r="C19" s="2" t="s">
        <v>10</v>
      </c>
      <c r="D19" s="2" t="s">
        <v>11</v>
      </c>
      <c r="E19" s="4">
        <v>906</v>
      </c>
      <c r="F19" s="4">
        <v>6</v>
      </c>
      <c r="G19" s="3">
        <v>0.67</v>
      </c>
      <c r="H19" s="4">
        <v>182263583298</v>
      </c>
    </row>
    <row r="20" spans="1:8">
      <c r="A20" s="2" t="s">
        <v>52</v>
      </c>
      <c r="B20" s="2" t="s">
        <v>51</v>
      </c>
      <c r="C20" s="2" t="s">
        <v>10</v>
      </c>
      <c r="D20" s="2" t="s">
        <v>53</v>
      </c>
      <c r="E20" s="4">
        <v>4425</v>
      </c>
      <c r="F20" s="4">
        <v>-5</v>
      </c>
      <c r="G20" s="3">
        <v>-0.11</v>
      </c>
      <c r="H20" s="4">
        <v>187825271325</v>
      </c>
    </row>
    <row r="21" spans="1:8">
      <c r="A21" s="2" t="s">
        <v>55</v>
      </c>
      <c r="B21" s="2" t="s">
        <v>54</v>
      </c>
      <c r="C21" s="2" t="s">
        <v>10</v>
      </c>
      <c r="D21" s="2" t="s">
        <v>56</v>
      </c>
      <c r="E21" s="4">
        <v>67000</v>
      </c>
      <c r="F21" s="4">
        <v>-900</v>
      </c>
      <c r="G21" s="3">
        <v>-1.33</v>
      </c>
      <c r="H21" s="4">
        <v>4743600000000</v>
      </c>
    </row>
    <row r="22" spans="1:8">
      <c r="A22" s="2" t="s">
        <v>58</v>
      </c>
      <c r="B22" s="2" t="s">
        <v>57</v>
      </c>
      <c r="C22" s="2" t="s">
        <v>10</v>
      </c>
      <c r="D22" s="2" t="s">
        <v>59</v>
      </c>
      <c r="E22" s="4">
        <v>45500</v>
      </c>
      <c r="F22" s="4">
        <v>200</v>
      </c>
      <c r="G22" s="3">
        <v>0.44</v>
      </c>
      <c r="H22" s="4">
        <v>381469104945000</v>
      </c>
    </row>
    <row r="23" spans="1:8">
      <c r="A23" s="2" t="s">
        <v>61</v>
      </c>
      <c r="B23" s="2" t="s">
        <v>60</v>
      </c>
      <c r="C23" s="2" t="s">
        <v>10</v>
      </c>
      <c r="D23" s="2" t="s">
        <v>59</v>
      </c>
      <c r="E23" s="4">
        <v>84500</v>
      </c>
      <c r="F23" s="4">
        <v>-1400</v>
      </c>
      <c r="G23" s="3">
        <v>-1.63</v>
      </c>
      <c r="H23" s="4">
        <v>120978000000000</v>
      </c>
    </row>
    <row r="24" spans="1:8">
      <c r="A24" s="2" t="s">
        <v>63</v>
      </c>
      <c r="B24" s="2" t="s">
        <v>62</v>
      </c>
      <c r="C24" s="2" t="s">
        <v>10</v>
      </c>
      <c r="D24" s="2" t="s">
        <v>14</v>
      </c>
      <c r="E24" s="4">
        <v>7880</v>
      </c>
      <c r="F24" s="4">
        <v>30</v>
      </c>
      <c r="G24" s="3">
        <v>0.38</v>
      </c>
      <c r="H24" s="4">
        <v>1332869164040</v>
      </c>
    </row>
    <row r="25" spans="1:8">
      <c r="A25" s="2" t="s">
        <v>65</v>
      </c>
      <c r="B25" s="2" t="s">
        <v>64</v>
      </c>
      <c r="C25" s="2" t="s">
        <v>10</v>
      </c>
      <c r="D25" s="2" t="s">
        <v>19</v>
      </c>
      <c r="E25" s="4">
        <v>16120</v>
      </c>
      <c r="F25" s="4">
        <v>370</v>
      </c>
      <c r="G25" s="3">
        <v>2.35</v>
      </c>
      <c r="H25" s="4">
        <v>412160512400</v>
      </c>
    </row>
    <row r="26" spans="1:8">
      <c r="A26" s="2" t="s">
        <v>67</v>
      </c>
      <c r="B26" s="2" t="s">
        <v>66</v>
      </c>
      <c r="C26" s="2" t="s">
        <v>10</v>
      </c>
      <c r="D26" s="2" t="s">
        <v>14</v>
      </c>
      <c r="E26" s="4">
        <v>62100</v>
      </c>
      <c r="F26" s="4">
        <v>-400</v>
      </c>
      <c r="G26" s="3">
        <v>-0.64</v>
      </c>
      <c r="H26" s="4">
        <v>1301360396400</v>
      </c>
    </row>
    <row r="27" spans="1:8">
      <c r="A27" s="2" t="s">
        <v>69</v>
      </c>
      <c r="B27" s="2" t="s">
        <v>68</v>
      </c>
      <c r="C27" s="2" t="s">
        <v>10</v>
      </c>
      <c r="D27" s="2" t="s">
        <v>70</v>
      </c>
      <c r="E27" s="4">
        <v>14700</v>
      </c>
      <c r="F27" s="4">
        <v>430</v>
      </c>
      <c r="G27" s="3">
        <v>3.01</v>
      </c>
      <c r="H27" s="4">
        <v>324183274800</v>
      </c>
    </row>
    <row r="28" spans="1:8">
      <c r="A28" s="2" t="s">
        <v>72</v>
      </c>
      <c r="B28" s="2" t="s">
        <v>71</v>
      </c>
      <c r="C28" s="2" t="s">
        <v>10</v>
      </c>
      <c r="D28" s="2" t="s">
        <v>14</v>
      </c>
      <c r="E28" s="4">
        <v>35050</v>
      </c>
      <c r="F28" s="4">
        <v>-250</v>
      </c>
      <c r="G28" s="3">
        <v>-0.71</v>
      </c>
      <c r="H28" s="4">
        <v>59098330750</v>
      </c>
    </row>
    <row r="29" spans="1:8">
      <c r="A29" s="2" t="s">
        <v>74</v>
      </c>
      <c r="B29" s="2" t="s">
        <v>73</v>
      </c>
      <c r="C29" s="2" t="s">
        <v>10</v>
      </c>
      <c r="D29" s="2" t="s">
        <v>70</v>
      </c>
      <c r="E29" s="4">
        <v>37900</v>
      </c>
      <c r="F29" s="4">
        <v>650</v>
      </c>
      <c r="G29" s="3">
        <v>1.74</v>
      </c>
      <c r="H29" s="4">
        <v>1466488311700</v>
      </c>
    </row>
    <row r="30" spans="1:8">
      <c r="A30" s="2" t="s">
        <v>76</v>
      </c>
      <c r="B30" s="2" t="s">
        <v>75</v>
      </c>
      <c r="C30" s="2" t="s">
        <v>10</v>
      </c>
      <c r="D30" s="2" t="s">
        <v>70</v>
      </c>
      <c r="E30" s="4">
        <v>27000</v>
      </c>
      <c r="F30" s="4">
        <v>100</v>
      </c>
      <c r="G30" s="3">
        <v>0.37</v>
      </c>
      <c r="H30" s="4">
        <v>57022677000</v>
      </c>
    </row>
    <row r="31" spans="1:8">
      <c r="A31" s="2" t="s">
        <v>78</v>
      </c>
      <c r="B31" s="2" t="s">
        <v>77</v>
      </c>
      <c r="C31" s="2" t="s">
        <v>10</v>
      </c>
      <c r="D31" s="2" t="s">
        <v>70</v>
      </c>
      <c r="E31" s="4">
        <v>23350</v>
      </c>
      <c r="F31" s="4">
        <v>200</v>
      </c>
      <c r="G31" s="3">
        <v>0.86</v>
      </c>
      <c r="H31" s="4">
        <v>49359214750</v>
      </c>
    </row>
    <row r="32" spans="1:8">
      <c r="A32" s="2" t="s">
        <v>80</v>
      </c>
      <c r="B32" s="2" t="s">
        <v>79</v>
      </c>
      <c r="C32" s="2" t="s">
        <v>10</v>
      </c>
      <c r="D32" s="2" t="s">
        <v>59</v>
      </c>
      <c r="E32" s="4">
        <v>64700</v>
      </c>
      <c r="F32" s="4">
        <v>700</v>
      </c>
      <c r="G32" s="3">
        <v>1.0900000000000001</v>
      </c>
      <c r="H32" s="4">
        <v>67194618289500</v>
      </c>
    </row>
    <row r="33" spans="1:8">
      <c r="A33" s="2" t="s">
        <v>82</v>
      </c>
      <c r="B33" s="2" t="s">
        <v>81</v>
      </c>
      <c r="C33" s="2" t="s">
        <v>10</v>
      </c>
      <c r="D33" s="2" t="s">
        <v>83</v>
      </c>
      <c r="E33" s="4">
        <v>4120</v>
      </c>
      <c r="F33" s="4">
        <v>90</v>
      </c>
      <c r="G33" s="3">
        <v>2.23</v>
      </c>
      <c r="H33" s="4">
        <v>82111600000</v>
      </c>
    </row>
    <row r="34" spans="1:8">
      <c r="A34" s="2" t="s">
        <v>85</v>
      </c>
      <c r="B34" s="2" t="s">
        <v>84</v>
      </c>
      <c r="C34" s="2" t="s">
        <v>10</v>
      </c>
      <c r="D34" s="2" t="s">
        <v>86</v>
      </c>
      <c r="E34" s="4">
        <v>6110</v>
      </c>
      <c r="F34" s="4">
        <v>60</v>
      </c>
      <c r="G34" s="3">
        <v>0.99</v>
      </c>
      <c r="H34" s="4">
        <v>97760000000</v>
      </c>
    </row>
    <row r="35" spans="1:8">
      <c r="A35" s="2" t="s">
        <v>88</v>
      </c>
      <c r="B35" s="2" t="s">
        <v>87</v>
      </c>
      <c r="C35" s="2" t="s">
        <v>10</v>
      </c>
      <c r="D35" s="2" t="s">
        <v>86</v>
      </c>
      <c r="E35" s="4">
        <v>5500</v>
      </c>
      <c r="F35" s="4">
        <v>100</v>
      </c>
      <c r="G35" s="3">
        <v>1.85</v>
      </c>
      <c r="H35" s="4">
        <v>79200000000</v>
      </c>
    </row>
    <row r="36" spans="1:8">
      <c r="A36" s="2" t="s">
        <v>90</v>
      </c>
      <c r="B36" s="2" t="s">
        <v>89</v>
      </c>
      <c r="C36" s="2" t="s">
        <v>10</v>
      </c>
      <c r="D36" s="2" t="s">
        <v>19</v>
      </c>
      <c r="E36" s="4">
        <v>46850</v>
      </c>
      <c r="F36" s="4">
        <v>1300</v>
      </c>
      <c r="G36" s="3">
        <v>2.85</v>
      </c>
      <c r="H36" s="4">
        <v>321391000000</v>
      </c>
    </row>
    <row r="37" spans="1:8">
      <c r="A37" s="2" t="s">
        <v>92</v>
      </c>
      <c r="B37" s="2" t="s">
        <v>91</v>
      </c>
      <c r="C37" s="2" t="s">
        <v>10</v>
      </c>
      <c r="D37" s="2" t="s">
        <v>11</v>
      </c>
      <c r="E37" s="4">
        <v>4370</v>
      </c>
      <c r="F37" s="4">
        <v>-10</v>
      </c>
      <c r="G37" s="3">
        <v>-0.23</v>
      </c>
      <c r="H37" s="4">
        <v>931198930000</v>
      </c>
    </row>
    <row r="38" spans="1:8">
      <c r="A38" s="2" t="s">
        <v>94</v>
      </c>
      <c r="B38" s="2" t="s">
        <v>93</v>
      </c>
      <c r="C38" s="2" t="s">
        <v>10</v>
      </c>
      <c r="D38" s="2" t="s">
        <v>24</v>
      </c>
      <c r="E38" s="4">
        <v>145900</v>
      </c>
      <c r="F38" s="4">
        <v>-2200</v>
      </c>
      <c r="G38" s="3">
        <v>-1.49</v>
      </c>
      <c r="H38" s="4">
        <v>5589002242500</v>
      </c>
    </row>
    <row r="39" spans="1:8">
      <c r="A39" s="2" t="s">
        <v>96</v>
      </c>
      <c r="B39" s="2" t="s">
        <v>95</v>
      </c>
      <c r="C39" s="2" t="s">
        <v>10</v>
      </c>
      <c r="D39" s="2" t="s">
        <v>14</v>
      </c>
      <c r="E39" s="4">
        <v>30050</v>
      </c>
      <c r="F39" s="4">
        <v>-250</v>
      </c>
      <c r="G39" s="3">
        <v>-0.83</v>
      </c>
      <c r="H39" s="4">
        <v>1175386728350</v>
      </c>
    </row>
    <row r="40" spans="1:8">
      <c r="A40" s="2" t="s">
        <v>98</v>
      </c>
      <c r="B40" s="2" t="s">
        <v>97</v>
      </c>
      <c r="C40" s="2" t="s">
        <v>10</v>
      </c>
      <c r="D40" s="2" t="s">
        <v>11</v>
      </c>
      <c r="E40" s="4">
        <v>19990</v>
      </c>
      <c r="F40" s="4">
        <v>-160</v>
      </c>
      <c r="G40" s="3">
        <v>-0.79</v>
      </c>
      <c r="H40" s="4">
        <v>1236494843300</v>
      </c>
    </row>
    <row r="41" spans="1:8">
      <c r="A41" s="2" t="s">
        <v>100</v>
      </c>
      <c r="B41" s="2" t="s">
        <v>99</v>
      </c>
      <c r="C41" s="2" t="s">
        <v>10</v>
      </c>
      <c r="D41" s="2" t="s">
        <v>14</v>
      </c>
      <c r="E41" s="4">
        <v>45200</v>
      </c>
      <c r="F41" s="4">
        <v>250</v>
      </c>
      <c r="G41" s="3">
        <v>0.56000000000000005</v>
      </c>
      <c r="H41" s="4">
        <v>4199775085600</v>
      </c>
    </row>
    <row r="42" spans="1:8">
      <c r="A42" s="2" t="s">
        <v>102</v>
      </c>
      <c r="B42" s="2" t="s">
        <v>101</v>
      </c>
      <c r="C42" s="2" t="s">
        <v>10</v>
      </c>
      <c r="D42" s="2" t="s">
        <v>70</v>
      </c>
      <c r="E42" s="4">
        <v>23400</v>
      </c>
      <c r="F42" s="4">
        <v>250</v>
      </c>
      <c r="G42" s="3">
        <v>1.08</v>
      </c>
      <c r="H42" s="4">
        <v>2002606866000</v>
      </c>
    </row>
    <row r="43" spans="1:8">
      <c r="A43" s="2" t="s">
        <v>104</v>
      </c>
      <c r="B43" s="2" t="s">
        <v>103</v>
      </c>
      <c r="C43" s="2" t="s">
        <v>10</v>
      </c>
      <c r="D43" s="2" t="s">
        <v>19</v>
      </c>
      <c r="E43" s="4">
        <v>2450</v>
      </c>
      <c r="F43" s="4">
        <v>50</v>
      </c>
      <c r="G43" s="3">
        <v>2.08</v>
      </c>
      <c r="H43" s="4">
        <v>202207721800</v>
      </c>
    </row>
    <row r="44" spans="1:8">
      <c r="A44" s="2" t="s">
        <v>106</v>
      </c>
      <c r="B44" s="2" t="s">
        <v>105</v>
      </c>
      <c r="C44" s="2" t="s">
        <v>10</v>
      </c>
      <c r="D44" s="2" t="s">
        <v>19</v>
      </c>
      <c r="E44" s="4">
        <v>28500</v>
      </c>
      <c r="F44" s="4">
        <v>200</v>
      </c>
      <c r="G44" s="3">
        <v>0.71</v>
      </c>
      <c r="H44" s="4">
        <v>2984460777000</v>
      </c>
    </row>
    <row r="45" spans="1:8">
      <c r="A45" s="2" t="s">
        <v>108</v>
      </c>
      <c r="B45" s="2" t="s">
        <v>107</v>
      </c>
      <c r="C45" s="2" t="s">
        <v>10</v>
      </c>
      <c r="D45" s="2" t="s">
        <v>14</v>
      </c>
      <c r="E45" s="4">
        <v>34850</v>
      </c>
      <c r="F45" s="4">
        <v>-150</v>
      </c>
      <c r="G45" s="3">
        <v>-0.43</v>
      </c>
      <c r="H45" s="4">
        <v>62201186100</v>
      </c>
    </row>
    <row r="46" spans="1:8">
      <c r="A46" s="2" t="s">
        <v>110</v>
      </c>
      <c r="B46" s="2" t="s">
        <v>109</v>
      </c>
      <c r="C46" s="2" t="s">
        <v>10</v>
      </c>
      <c r="D46" s="2" t="s">
        <v>14</v>
      </c>
      <c r="E46" s="4">
        <v>6120</v>
      </c>
      <c r="F46" s="4">
        <v>40</v>
      </c>
      <c r="G46" s="3">
        <v>0.66</v>
      </c>
      <c r="H46" s="4">
        <v>365619332520</v>
      </c>
    </row>
    <row r="47" spans="1:8">
      <c r="A47" s="2" t="s">
        <v>112</v>
      </c>
      <c r="B47" s="2" t="s">
        <v>111</v>
      </c>
      <c r="C47" s="2" t="s">
        <v>10</v>
      </c>
      <c r="D47" s="2" t="s">
        <v>70</v>
      </c>
      <c r="E47" s="4">
        <v>8050</v>
      </c>
      <c r="F47" s="4">
        <v>10</v>
      </c>
      <c r="G47" s="3">
        <v>0.12</v>
      </c>
      <c r="H47" s="4">
        <v>208958688050</v>
      </c>
    </row>
    <row r="48" spans="1:8">
      <c r="A48" s="2" t="s">
        <v>114</v>
      </c>
      <c r="B48" s="2" t="s">
        <v>113</v>
      </c>
      <c r="C48" s="2" t="s">
        <v>10</v>
      </c>
      <c r="D48" s="2" t="s">
        <v>83</v>
      </c>
      <c r="E48" s="4">
        <v>4090</v>
      </c>
      <c r="F48" s="4">
        <v>5</v>
      </c>
      <c r="G48" s="3">
        <v>0.12</v>
      </c>
      <c r="H48" s="4">
        <v>130471000000</v>
      </c>
    </row>
    <row r="49" spans="1:8">
      <c r="A49" s="2" t="s">
        <v>116</v>
      </c>
      <c r="B49" s="2" t="s">
        <v>115</v>
      </c>
      <c r="C49" s="2" t="s">
        <v>10</v>
      </c>
      <c r="D49" s="2" t="s">
        <v>70</v>
      </c>
      <c r="E49" s="4">
        <v>10960</v>
      </c>
      <c r="F49" s="4">
        <v>150</v>
      </c>
      <c r="G49" s="3">
        <v>1.39</v>
      </c>
      <c r="H49" s="4">
        <v>722344336800</v>
      </c>
    </row>
    <row r="50" spans="1:8">
      <c r="A50" s="2" t="s">
        <v>118</v>
      </c>
      <c r="B50" s="2" t="s">
        <v>117</v>
      </c>
      <c r="C50" s="2" t="s">
        <v>10</v>
      </c>
      <c r="D50" s="2" t="s">
        <v>83</v>
      </c>
      <c r="E50" s="4">
        <v>63200</v>
      </c>
      <c r="F50" s="4">
        <v>200</v>
      </c>
      <c r="G50" s="3">
        <v>0.32</v>
      </c>
      <c r="H50" s="4">
        <v>4992362972000</v>
      </c>
    </row>
    <row r="51" spans="1:8">
      <c r="A51" s="2" t="s">
        <v>120</v>
      </c>
      <c r="B51" s="2" t="s">
        <v>119</v>
      </c>
      <c r="C51" s="2" t="s">
        <v>10</v>
      </c>
      <c r="D51" s="2" t="s">
        <v>70</v>
      </c>
      <c r="E51" s="4">
        <v>3790</v>
      </c>
      <c r="F51" s="4">
        <v>15</v>
      </c>
      <c r="G51" s="3">
        <v>0.4</v>
      </c>
      <c r="H51" s="4">
        <v>315609524990</v>
      </c>
    </row>
    <row r="52" spans="1:8">
      <c r="A52" s="2" t="s">
        <v>122</v>
      </c>
      <c r="B52" s="2" t="s">
        <v>121</v>
      </c>
      <c r="C52" s="2" t="s">
        <v>10</v>
      </c>
      <c r="D52" s="2" t="s">
        <v>70</v>
      </c>
      <c r="E52" s="4">
        <v>2895</v>
      </c>
      <c r="F52" s="4">
        <v>-10</v>
      </c>
      <c r="G52" s="3">
        <v>-0.34</v>
      </c>
      <c r="H52" s="4">
        <v>109600649895</v>
      </c>
    </row>
    <row r="53" spans="1:8">
      <c r="A53" s="2" t="s">
        <v>124</v>
      </c>
      <c r="B53" s="2" t="s">
        <v>123</v>
      </c>
      <c r="C53" s="2" t="s">
        <v>10</v>
      </c>
      <c r="D53" s="2" t="s">
        <v>125</v>
      </c>
      <c r="E53" s="4">
        <v>5990</v>
      </c>
      <c r="F53" s="4">
        <v>130</v>
      </c>
      <c r="G53" s="3">
        <v>2.2200000000000002</v>
      </c>
      <c r="H53" s="4">
        <v>253778581580</v>
      </c>
    </row>
    <row r="54" spans="1:8">
      <c r="A54" s="2" t="s">
        <v>127</v>
      </c>
      <c r="B54" s="2" t="s">
        <v>126</v>
      </c>
      <c r="C54" s="2" t="s">
        <v>10</v>
      </c>
      <c r="D54" s="2" t="s">
        <v>128</v>
      </c>
      <c r="E54" s="4">
        <v>45500</v>
      </c>
      <c r="F54" s="4">
        <v>1650</v>
      </c>
      <c r="G54" s="3">
        <v>3.76</v>
      </c>
      <c r="H54" s="4">
        <v>2136548960000</v>
      </c>
    </row>
    <row r="55" spans="1:8">
      <c r="A55" s="2" t="s">
        <v>130</v>
      </c>
      <c r="B55" s="2" t="s">
        <v>129</v>
      </c>
      <c r="C55" s="2" t="s">
        <v>10</v>
      </c>
      <c r="D55" s="2" t="s">
        <v>14</v>
      </c>
      <c r="E55" s="4">
        <v>31050</v>
      </c>
      <c r="F55" s="4">
        <v>150</v>
      </c>
      <c r="G55" s="3">
        <v>0.49</v>
      </c>
      <c r="H55" s="4">
        <v>325157773500</v>
      </c>
    </row>
    <row r="56" spans="1:8">
      <c r="A56" s="2" t="s">
        <v>132</v>
      </c>
      <c r="B56" s="2" t="s">
        <v>131</v>
      </c>
      <c r="C56" s="2" t="s">
        <v>10</v>
      </c>
      <c r="D56" s="2" t="s">
        <v>35</v>
      </c>
      <c r="E56" s="4">
        <v>21800</v>
      </c>
      <c r="F56" s="4">
        <v>-350</v>
      </c>
      <c r="G56" s="3">
        <v>-1.58</v>
      </c>
      <c r="H56" s="4">
        <v>10661061012800</v>
      </c>
    </row>
    <row r="57" spans="1:8">
      <c r="A57" s="2" t="s">
        <v>134</v>
      </c>
      <c r="B57" s="2" t="s">
        <v>133</v>
      </c>
      <c r="C57" s="2" t="s">
        <v>10</v>
      </c>
      <c r="D57" s="2" t="s">
        <v>135</v>
      </c>
      <c r="E57" s="4">
        <v>7100</v>
      </c>
      <c r="F57" s="4">
        <v>260</v>
      </c>
      <c r="G57" s="3">
        <v>3.8</v>
      </c>
      <c r="H57" s="4">
        <v>507962357400</v>
      </c>
    </row>
    <row r="58" spans="1:8">
      <c r="A58" s="2" t="s">
        <v>137</v>
      </c>
      <c r="B58" s="2" t="s">
        <v>136</v>
      </c>
      <c r="C58" s="2" t="s">
        <v>10</v>
      </c>
      <c r="D58" s="2" t="s">
        <v>11</v>
      </c>
      <c r="E58" s="4">
        <v>396</v>
      </c>
      <c r="F58" s="4">
        <v>6</v>
      </c>
      <c r="G58" s="3">
        <v>1.54</v>
      </c>
      <c r="H58" s="4">
        <v>84781876608</v>
      </c>
    </row>
    <row r="59" spans="1:8">
      <c r="A59" s="2" t="s">
        <v>139</v>
      </c>
      <c r="B59" s="2" t="s">
        <v>138</v>
      </c>
      <c r="C59" s="2" t="s">
        <v>10</v>
      </c>
      <c r="D59" s="2" t="s">
        <v>14</v>
      </c>
      <c r="E59" s="4">
        <v>10650</v>
      </c>
      <c r="F59" s="4">
        <v>-160</v>
      </c>
      <c r="G59" s="3">
        <v>-1.48</v>
      </c>
      <c r="H59" s="4">
        <v>2097867821100</v>
      </c>
    </row>
    <row r="60" spans="1:8">
      <c r="A60" s="2" t="s">
        <v>141</v>
      </c>
      <c r="B60" s="2" t="s">
        <v>140</v>
      </c>
      <c r="C60" s="2" t="s">
        <v>10</v>
      </c>
      <c r="D60" s="2" t="s">
        <v>142</v>
      </c>
      <c r="E60" s="4">
        <v>12100</v>
      </c>
      <c r="F60" s="4">
        <v>20</v>
      </c>
      <c r="G60" s="3">
        <v>0.17</v>
      </c>
      <c r="H60" s="4">
        <v>191598103400</v>
      </c>
    </row>
    <row r="61" spans="1:8">
      <c r="A61" s="2" t="s">
        <v>144</v>
      </c>
      <c r="B61" s="2" t="s">
        <v>143</v>
      </c>
      <c r="C61" s="2" t="s">
        <v>10</v>
      </c>
      <c r="D61" s="2" t="s">
        <v>142</v>
      </c>
      <c r="E61" s="4">
        <v>19770</v>
      </c>
      <c r="F61" s="4">
        <v>60</v>
      </c>
      <c r="G61" s="3">
        <v>0.3</v>
      </c>
      <c r="H61" s="4">
        <v>438460661370</v>
      </c>
    </row>
    <row r="62" spans="1:8">
      <c r="A62" s="2" t="s">
        <v>146</v>
      </c>
      <c r="B62" s="2" t="s">
        <v>145</v>
      </c>
      <c r="C62" s="2" t="s">
        <v>10</v>
      </c>
      <c r="D62" s="2" t="s">
        <v>142</v>
      </c>
      <c r="E62" s="4">
        <v>61700</v>
      </c>
      <c r="F62" s="4">
        <v>0</v>
      </c>
      <c r="G62" s="3">
        <v>0</v>
      </c>
      <c r="H62" s="4">
        <v>12340000000</v>
      </c>
    </row>
    <row r="63" spans="1:8">
      <c r="A63" s="2" t="s">
        <v>148</v>
      </c>
      <c r="B63" s="2" t="s">
        <v>147</v>
      </c>
      <c r="C63" s="2" t="s">
        <v>10</v>
      </c>
      <c r="D63" s="2" t="s">
        <v>142</v>
      </c>
      <c r="E63" s="4">
        <v>32850</v>
      </c>
      <c r="F63" s="4">
        <v>100</v>
      </c>
      <c r="G63" s="3">
        <v>0.31</v>
      </c>
      <c r="H63" s="4">
        <v>10697766750</v>
      </c>
    </row>
    <row r="64" spans="1:8">
      <c r="A64" s="2" t="s">
        <v>150</v>
      </c>
      <c r="B64" s="2" t="s">
        <v>149</v>
      </c>
      <c r="C64" s="2" t="s">
        <v>10</v>
      </c>
      <c r="D64" s="2" t="s">
        <v>14</v>
      </c>
      <c r="E64" s="4">
        <v>2970</v>
      </c>
      <c r="F64" s="4">
        <v>10</v>
      </c>
      <c r="G64" s="3">
        <v>0.34</v>
      </c>
      <c r="H64" s="4">
        <v>209220776820</v>
      </c>
    </row>
    <row r="65" spans="1:8">
      <c r="A65" s="2" t="s">
        <v>152</v>
      </c>
      <c r="B65" s="2" t="s">
        <v>151</v>
      </c>
      <c r="C65" s="2" t="s">
        <v>10</v>
      </c>
      <c r="D65" s="2" t="s">
        <v>14</v>
      </c>
      <c r="E65" s="4">
        <v>58900</v>
      </c>
      <c r="F65" s="4">
        <v>400</v>
      </c>
      <c r="G65" s="3">
        <v>0.68</v>
      </c>
      <c r="H65" s="4">
        <v>24084037305200</v>
      </c>
    </row>
    <row r="66" spans="1:8">
      <c r="A66" s="2" t="s">
        <v>154</v>
      </c>
      <c r="B66" s="2" t="s">
        <v>153</v>
      </c>
      <c r="C66" s="2" t="s">
        <v>10</v>
      </c>
      <c r="D66" s="2" t="s">
        <v>11</v>
      </c>
      <c r="E66" s="4">
        <v>4835</v>
      </c>
      <c r="F66" s="4">
        <v>0</v>
      </c>
      <c r="G66" s="3">
        <v>0</v>
      </c>
      <c r="H66" s="4">
        <v>490338067975</v>
      </c>
    </row>
    <row r="67" spans="1:8">
      <c r="A67" s="2" t="s">
        <v>156</v>
      </c>
      <c r="B67" s="2" t="s">
        <v>155</v>
      </c>
      <c r="C67" s="2" t="s">
        <v>10</v>
      </c>
      <c r="D67" s="2" t="s">
        <v>83</v>
      </c>
      <c r="E67" s="4">
        <v>231500</v>
      </c>
      <c r="F67" s="4">
        <v>3000</v>
      </c>
      <c r="G67" s="3">
        <v>1.31</v>
      </c>
      <c r="H67" s="4">
        <v>2057218036500</v>
      </c>
    </row>
    <row r="68" spans="1:8">
      <c r="A68" s="2" t="s">
        <v>158</v>
      </c>
      <c r="B68" s="2" t="s">
        <v>157</v>
      </c>
      <c r="C68" s="2" t="s">
        <v>10</v>
      </c>
      <c r="D68" s="2" t="s">
        <v>159</v>
      </c>
      <c r="E68" s="4">
        <v>38650</v>
      </c>
      <c r="F68" s="4">
        <v>500</v>
      </c>
      <c r="G68" s="3">
        <v>1.31</v>
      </c>
      <c r="H68" s="4">
        <v>617260288800</v>
      </c>
    </row>
    <row r="69" spans="1:8">
      <c r="A69" s="2" t="s">
        <v>161</v>
      </c>
      <c r="B69" s="2" t="s">
        <v>160</v>
      </c>
      <c r="C69" s="2" t="s">
        <v>10</v>
      </c>
      <c r="D69" s="2" t="s">
        <v>35</v>
      </c>
      <c r="E69" s="4">
        <v>4770</v>
      </c>
      <c r="F69" s="4">
        <v>30</v>
      </c>
      <c r="G69" s="3">
        <v>0.63</v>
      </c>
      <c r="H69" s="4">
        <v>143100000000</v>
      </c>
    </row>
    <row r="70" spans="1:8">
      <c r="A70" s="2" t="s">
        <v>163</v>
      </c>
      <c r="B70" s="2" t="s">
        <v>162</v>
      </c>
      <c r="C70" s="2" t="s">
        <v>10</v>
      </c>
      <c r="D70" s="2" t="s">
        <v>14</v>
      </c>
      <c r="E70" s="4">
        <v>3085</v>
      </c>
      <c r="F70" s="4">
        <v>95</v>
      </c>
      <c r="G70" s="3">
        <v>3.18</v>
      </c>
      <c r="H70" s="4">
        <v>69211913300</v>
      </c>
    </row>
    <row r="71" spans="1:8">
      <c r="A71" s="2" t="s">
        <v>165</v>
      </c>
      <c r="B71" s="2" t="s">
        <v>164</v>
      </c>
      <c r="C71" s="2" t="s">
        <v>10</v>
      </c>
      <c r="D71" s="2" t="s">
        <v>135</v>
      </c>
      <c r="E71" s="4">
        <v>1848</v>
      </c>
      <c r="F71" s="4">
        <v>-7</v>
      </c>
      <c r="G71" s="3">
        <v>-0.38</v>
      </c>
      <c r="H71" s="4">
        <v>63941642688</v>
      </c>
    </row>
    <row r="72" spans="1:8">
      <c r="A72" s="2" t="s">
        <v>167</v>
      </c>
      <c r="B72" s="2" t="s">
        <v>166</v>
      </c>
      <c r="C72" s="2" t="s">
        <v>10</v>
      </c>
      <c r="D72" s="2" t="s">
        <v>59</v>
      </c>
      <c r="E72" s="4">
        <v>2110</v>
      </c>
      <c r="F72" s="4">
        <v>20</v>
      </c>
      <c r="G72" s="3">
        <v>0.96</v>
      </c>
      <c r="H72" s="4">
        <v>47398273920000</v>
      </c>
    </row>
    <row r="73" spans="1:8">
      <c r="A73" s="2" t="s">
        <v>169</v>
      </c>
      <c r="B73" s="2" t="s">
        <v>168</v>
      </c>
      <c r="C73" s="2" t="s">
        <v>10</v>
      </c>
      <c r="D73" s="2" t="s">
        <v>86</v>
      </c>
      <c r="E73" s="4">
        <v>8280</v>
      </c>
      <c r="F73" s="4">
        <v>160</v>
      </c>
      <c r="G73" s="3">
        <v>1.97</v>
      </c>
      <c r="H73" s="4">
        <v>828073667160</v>
      </c>
    </row>
    <row r="74" spans="1:8">
      <c r="A74" s="2" t="s">
        <v>171</v>
      </c>
      <c r="B74" s="2" t="s">
        <v>170</v>
      </c>
      <c r="C74" s="2" t="s">
        <v>10</v>
      </c>
      <c r="D74" s="2" t="s">
        <v>83</v>
      </c>
      <c r="E74" s="4">
        <v>23550</v>
      </c>
      <c r="F74" s="4">
        <v>650</v>
      </c>
      <c r="G74" s="3">
        <v>2.84</v>
      </c>
      <c r="H74" s="4">
        <v>326546560800</v>
      </c>
    </row>
    <row r="75" spans="1:8">
      <c r="A75" s="2" t="s">
        <v>173</v>
      </c>
      <c r="B75" s="2" t="s">
        <v>172</v>
      </c>
      <c r="C75" s="2" t="s">
        <v>10</v>
      </c>
      <c r="D75" s="2" t="s">
        <v>59</v>
      </c>
      <c r="E75" s="4">
        <v>633</v>
      </c>
      <c r="F75" s="4">
        <v>16</v>
      </c>
      <c r="G75" s="3">
        <v>2.59</v>
      </c>
      <c r="H75" s="4">
        <v>46209764160000</v>
      </c>
    </row>
    <row r="76" spans="1:8">
      <c r="A76" s="2" t="s">
        <v>175</v>
      </c>
      <c r="B76" s="2" t="s">
        <v>174</v>
      </c>
      <c r="C76" s="2" t="s">
        <v>10</v>
      </c>
      <c r="D76" s="2" t="s">
        <v>86</v>
      </c>
      <c r="E76" s="4">
        <v>19140</v>
      </c>
      <c r="F76" s="4">
        <v>800</v>
      </c>
      <c r="G76" s="3">
        <v>4.3600000000000003</v>
      </c>
      <c r="H76" s="4">
        <v>309615913200</v>
      </c>
    </row>
    <row r="77" spans="1:8">
      <c r="A77" s="2" t="s">
        <v>177</v>
      </c>
      <c r="B77" s="2" t="s">
        <v>176</v>
      </c>
      <c r="C77" s="2" t="s">
        <v>10</v>
      </c>
      <c r="D77" s="2" t="s">
        <v>83</v>
      </c>
      <c r="E77" s="4">
        <v>49000</v>
      </c>
      <c r="F77" s="4">
        <v>150</v>
      </c>
      <c r="G77" s="3">
        <v>0.31</v>
      </c>
      <c r="H77" s="4">
        <v>237160000000</v>
      </c>
    </row>
    <row r="78" spans="1:8">
      <c r="A78" s="2" t="s">
        <v>179</v>
      </c>
      <c r="B78" s="2" t="s">
        <v>178</v>
      </c>
      <c r="C78" s="2" t="s">
        <v>10</v>
      </c>
      <c r="D78" s="2" t="s">
        <v>83</v>
      </c>
      <c r="E78" s="4">
        <v>54800</v>
      </c>
      <c r="F78" s="4">
        <v>400</v>
      </c>
      <c r="G78" s="3">
        <v>0.74</v>
      </c>
      <c r="H78" s="4">
        <v>231510600800</v>
      </c>
    </row>
    <row r="79" spans="1:8">
      <c r="A79" s="2" t="s">
        <v>181</v>
      </c>
      <c r="B79" s="2" t="s">
        <v>180</v>
      </c>
      <c r="C79" s="2" t="s">
        <v>10</v>
      </c>
      <c r="D79" s="2" t="s">
        <v>128</v>
      </c>
      <c r="E79" s="4">
        <v>538</v>
      </c>
      <c r="F79" s="4">
        <v>1</v>
      </c>
      <c r="G79" s="3">
        <v>0.19</v>
      </c>
      <c r="H79" s="4">
        <v>51722494170</v>
      </c>
    </row>
    <row r="80" spans="1:8">
      <c r="A80" s="2" t="s">
        <v>183</v>
      </c>
      <c r="B80" s="2" t="s">
        <v>182</v>
      </c>
      <c r="C80" s="2" t="s">
        <v>10</v>
      </c>
      <c r="D80" s="2" t="s">
        <v>35</v>
      </c>
      <c r="E80" s="4">
        <v>9380</v>
      </c>
      <c r="F80" s="4">
        <v>-120</v>
      </c>
      <c r="G80" s="3">
        <v>-1.26</v>
      </c>
      <c r="H80" s="4">
        <v>216545554400</v>
      </c>
    </row>
    <row r="81" spans="1:8">
      <c r="A81" s="2" t="s">
        <v>185</v>
      </c>
      <c r="B81" s="2" t="s">
        <v>184</v>
      </c>
      <c r="C81" s="2" t="s">
        <v>10</v>
      </c>
      <c r="D81" s="2" t="s">
        <v>186</v>
      </c>
      <c r="E81" s="4">
        <v>35400</v>
      </c>
      <c r="F81" s="4">
        <v>-600</v>
      </c>
      <c r="G81" s="3">
        <v>-1.67</v>
      </c>
      <c r="H81" s="4">
        <v>9243358003200</v>
      </c>
    </row>
    <row r="82" spans="1:8">
      <c r="A82" s="2" t="s">
        <v>188</v>
      </c>
      <c r="B82" s="2" t="s">
        <v>187</v>
      </c>
      <c r="C82" s="2" t="s">
        <v>10</v>
      </c>
      <c r="D82" s="2" t="s">
        <v>189</v>
      </c>
      <c r="E82" s="4">
        <v>96400</v>
      </c>
      <c r="F82" s="4">
        <v>1000</v>
      </c>
      <c r="G82" s="3">
        <v>1.05</v>
      </c>
      <c r="H82" s="4">
        <v>13234996710800</v>
      </c>
    </row>
    <row r="83" spans="1:8">
      <c r="A83" s="2" t="s">
        <v>191</v>
      </c>
      <c r="B83" s="2" t="s">
        <v>190</v>
      </c>
      <c r="C83" s="2" t="s">
        <v>10</v>
      </c>
      <c r="D83" s="2" t="s">
        <v>11</v>
      </c>
      <c r="E83" s="4">
        <v>2915</v>
      </c>
      <c r="F83" s="4">
        <v>135</v>
      </c>
      <c r="G83" s="3">
        <v>4.8600000000000003</v>
      </c>
      <c r="H83" s="4">
        <v>124426775000</v>
      </c>
    </row>
    <row r="84" spans="1:8">
      <c r="A84" s="2" t="s">
        <v>193</v>
      </c>
      <c r="B84" s="2" t="s">
        <v>192</v>
      </c>
      <c r="C84" s="2" t="s">
        <v>10</v>
      </c>
      <c r="D84" s="2" t="s">
        <v>11</v>
      </c>
      <c r="E84" s="4">
        <v>2705</v>
      </c>
      <c r="F84" s="4">
        <v>0</v>
      </c>
      <c r="G84" s="3">
        <v>0</v>
      </c>
      <c r="H84" s="4">
        <v>94139410000</v>
      </c>
    </row>
    <row r="85" spans="1:8">
      <c r="A85" s="2" t="s">
        <v>195</v>
      </c>
      <c r="B85" s="2" t="s">
        <v>194</v>
      </c>
      <c r="C85" s="2" t="s">
        <v>10</v>
      </c>
      <c r="D85" s="2" t="s">
        <v>24</v>
      </c>
      <c r="E85" s="4">
        <v>16890</v>
      </c>
      <c r="F85" s="4">
        <v>-190</v>
      </c>
      <c r="G85" s="3">
        <v>-1.1100000000000001</v>
      </c>
      <c r="H85" s="4">
        <v>493863600000</v>
      </c>
    </row>
    <row r="86" spans="1:8">
      <c r="A86" s="2" t="s">
        <v>197</v>
      </c>
      <c r="B86" s="2" t="s">
        <v>196</v>
      </c>
      <c r="C86" s="2" t="s">
        <v>10</v>
      </c>
      <c r="D86" s="2" t="s">
        <v>14</v>
      </c>
      <c r="E86" s="4">
        <v>83400</v>
      </c>
      <c r="F86" s="4">
        <v>400</v>
      </c>
      <c r="G86" s="3">
        <v>0.48</v>
      </c>
      <c r="H86" s="4">
        <v>13118902816200</v>
      </c>
    </row>
    <row r="87" spans="1:8">
      <c r="A87" s="2" t="s">
        <v>199</v>
      </c>
      <c r="B87" s="2" t="s">
        <v>198</v>
      </c>
      <c r="C87" s="2" t="s">
        <v>10</v>
      </c>
      <c r="D87" s="2" t="s">
        <v>59</v>
      </c>
      <c r="E87" s="4">
        <v>13590</v>
      </c>
      <c r="F87" s="4">
        <v>350</v>
      </c>
      <c r="G87" s="3">
        <v>2.64</v>
      </c>
      <c r="H87" s="4">
        <v>16021120990600</v>
      </c>
    </row>
    <row r="88" spans="1:8">
      <c r="A88" s="2" t="s">
        <v>201</v>
      </c>
      <c r="B88" s="2" t="s">
        <v>200</v>
      </c>
      <c r="C88" s="2" t="s">
        <v>10</v>
      </c>
      <c r="D88" s="2" t="s">
        <v>83</v>
      </c>
      <c r="E88" s="4">
        <v>727000</v>
      </c>
      <c r="F88" s="4">
        <v>-5000</v>
      </c>
      <c r="G88" s="3">
        <v>-0.68</v>
      </c>
      <c r="H88" s="4">
        <v>11354429219000</v>
      </c>
    </row>
    <row r="89" spans="1:8">
      <c r="A89" s="2" t="s">
        <v>203</v>
      </c>
      <c r="B89" s="2" t="s">
        <v>202</v>
      </c>
      <c r="C89" s="2" t="s">
        <v>10</v>
      </c>
      <c r="D89" s="2" t="s">
        <v>83</v>
      </c>
      <c r="E89" s="4">
        <v>309500</v>
      </c>
      <c r="F89" s="4">
        <v>2000</v>
      </c>
      <c r="G89" s="3">
        <v>0.65</v>
      </c>
      <c r="H89" s="4">
        <v>649856221500</v>
      </c>
    </row>
    <row r="90" spans="1:8">
      <c r="A90" s="2" t="s">
        <v>205</v>
      </c>
      <c r="B90" s="2" t="s">
        <v>204</v>
      </c>
      <c r="C90" s="2" t="s">
        <v>10</v>
      </c>
      <c r="D90" s="2" t="s">
        <v>59</v>
      </c>
      <c r="E90" s="4">
        <v>517000</v>
      </c>
      <c r="F90" s="4">
        <v>33000</v>
      </c>
      <c r="G90" s="3">
        <v>6.82</v>
      </c>
      <c r="H90" s="4">
        <v>10979973312000</v>
      </c>
    </row>
    <row r="91" spans="1:8">
      <c r="A91" s="2" t="s">
        <v>207</v>
      </c>
      <c r="B91" s="2" t="s">
        <v>206</v>
      </c>
      <c r="C91" s="2" t="s">
        <v>10</v>
      </c>
      <c r="D91" s="2" t="s">
        <v>14</v>
      </c>
      <c r="E91" s="4">
        <v>60400</v>
      </c>
      <c r="F91" s="4">
        <v>100</v>
      </c>
      <c r="G91" s="3">
        <v>0.17</v>
      </c>
      <c r="H91" s="4">
        <v>182505848000</v>
      </c>
    </row>
    <row r="92" spans="1:8">
      <c r="A92" s="2" t="s">
        <v>209</v>
      </c>
      <c r="B92" s="2" t="s">
        <v>208</v>
      </c>
      <c r="C92" s="2" t="s">
        <v>10</v>
      </c>
      <c r="D92" s="2" t="s">
        <v>186</v>
      </c>
      <c r="E92" s="4">
        <v>11340</v>
      </c>
      <c r="F92" s="4">
        <v>120</v>
      </c>
      <c r="G92" s="3">
        <v>1.07</v>
      </c>
      <c r="H92" s="4">
        <v>4951172833740</v>
      </c>
    </row>
    <row r="93" spans="1:8">
      <c r="A93" s="2" t="s">
        <v>211</v>
      </c>
      <c r="B93" s="2" t="s">
        <v>210</v>
      </c>
      <c r="C93" s="2" t="s">
        <v>10</v>
      </c>
      <c r="D93" s="2" t="s">
        <v>59</v>
      </c>
      <c r="E93" s="4">
        <v>277500</v>
      </c>
      <c r="F93" s="4">
        <v>-3500</v>
      </c>
      <c r="G93" s="3">
        <v>-1.25</v>
      </c>
      <c r="H93" s="4">
        <v>6567622192500</v>
      </c>
    </row>
    <row r="94" spans="1:8">
      <c r="A94" s="2" t="s">
        <v>213</v>
      </c>
      <c r="B94" s="2" t="s">
        <v>212</v>
      </c>
      <c r="C94" s="2" t="s">
        <v>10</v>
      </c>
      <c r="D94" s="2" t="s">
        <v>59</v>
      </c>
      <c r="E94" s="4">
        <v>97900</v>
      </c>
      <c r="F94" s="4">
        <v>1300</v>
      </c>
      <c r="G94" s="3">
        <v>1.35</v>
      </c>
      <c r="H94" s="4">
        <v>4948052884800</v>
      </c>
    </row>
    <row r="95" spans="1:8">
      <c r="A95" s="2" t="s">
        <v>215</v>
      </c>
      <c r="B95" s="2" t="s">
        <v>214</v>
      </c>
      <c r="C95" s="2" t="s">
        <v>10</v>
      </c>
      <c r="D95" s="2" t="s">
        <v>59</v>
      </c>
      <c r="E95" s="4">
        <v>45200</v>
      </c>
      <c r="F95" s="4">
        <v>300</v>
      </c>
      <c r="G95" s="3">
        <v>0.67</v>
      </c>
      <c r="H95" s="4">
        <v>4862715363000</v>
      </c>
    </row>
    <row r="96" spans="1:8">
      <c r="A96" s="2" t="s">
        <v>217</v>
      </c>
      <c r="B96" s="2" t="s">
        <v>216</v>
      </c>
      <c r="C96" s="2" t="s">
        <v>10</v>
      </c>
      <c r="D96" s="2" t="s">
        <v>11</v>
      </c>
      <c r="E96" s="4">
        <v>4705</v>
      </c>
      <c r="F96" s="4">
        <v>80</v>
      </c>
      <c r="G96" s="3">
        <v>1.73</v>
      </c>
      <c r="H96" s="4">
        <v>364387499825</v>
      </c>
    </row>
    <row r="97" spans="1:8">
      <c r="A97" s="2" t="s">
        <v>219</v>
      </c>
      <c r="B97" s="2" t="s">
        <v>218</v>
      </c>
      <c r="C97" s="2" t="s">
        <v>10</v>
      </c>
      <c r="D97" s="2" t="s">
        <v>83</v>
      </c>
      <c r="E97" s="4">
        <v>685000</v>
      </c>
      <c r="F97" s="4">
        <v>33000</v>
      </c>
      <c r="G97" s="3">
        <v>5.0599999999999996</v>
      </c>
      <c r="H97" s="4">
        <v>48355754955000</v>
      </c>
    </row>
    <row r="98" spans="1:8">
      <c r="A98" s="2" t="s">
        <v>221</v>
      </c>
      <c r="B98" s="2" t="s">
        <v>220</v>
      </c>
      <c r="C98" s="2" t="s">
        <v>10</v>
      </c>
      <c r="D98" s="2" t="s">
        <v>83</v>
      </c>
      <c r="E98" s="4">
        <v>306000</v>
      </c>
      <c r="F98" s="4">
        <v>11000</v>
      </c>
      <c r="G98" s="3">
        <v>3.73</v>
      </c>
      <c r="H98" s="4">
        <v>2352772800000</v>
      </c>
    </row>
    <row r="99" spans="1:8">
      <c r="A99" s="2" t="s">
        <v>223</v>
      </c>
      <c r="B99" s="2" t="s">
        <v>222</v>
      </c>
      <c r="C99" s="2" t="s">
        <v>10</v>
      </c>
      <c r="D99" s="2" t="s">
        <v>135</v>
      </c>
      <c r="E99" s="4">
        <v>80300</v>
      </c>
      <c r="F99" s="4">
        <v>1800</v>
      </c>
      <c r="G99" s="3">
        <v>2.29</v>
      </c>
      <c r="H99" s="4">
        <v>1766600000000</v>
      </c>
    </row>
    <row r="100" spans="1:8">
      <c r="A100" s="2" t="s">
        <v>225</v>
      </c>
      <c r="B100" s="2" t="s">
        <v>224</v>
      </c>
      <c r="C100" s="2" t="s">
        <v>10</v>
      </c>
      <c r="D100" s="2" t="s">
        <v>14</v>
      </c>
      <c r="E100" s="4">
        <v>69300</v>
      </c>
      <c r="F100" s="4">
        <v>900</v>
      </c>
      <c r="G100" s="3">
        <v>1.32</v>
      </c>
      <c r="H100" s="4">
        <v>2231460000000</v>
      </c>
    </row>
    <row r="101" spans="1:8">
      <c r="A101" s="2" t="s">
        <v>227</v>
      </c>
      <c r="B101" s="2" t="s">
        <v>226</v>
      </c>
      <c r="C101" s="2" t="s">
        <v>10</v>
      </c>
      <c r="D101" s="2" t="s">
        <v>59</v>
      </c>
      <c r="E101" s="4">
        <v>52000</v>
      </c>
      <c r="F101" s="4">
        <v>200</v>
      </c>
      <c r="G101" s="3">
        <v>0.39</v>
      </c>
      <c r="H101" s="4">
        <v>2928038022500</v>
      </c>
    </row>
    <row r="102" spans="1:8">
      <c r="A102" s="2" t="s">
        <v>229</v>
      </c>
      <c r="B102" s="2" t="s">
        <v>228</v>
      </c>
      <c r="C102" s="2" t="s">
        <v>10</v>
      </c>
      <c r="D102" s="2" t="s">
        <v>19</v>
      </c>
      <c r="E102" s="4">
        <v>2645</v>
      </c>
      <c r="F102" s="4">
        <v>-20</v>
      </c>
      <c r="G102" s="3">
        <v>-0.75</v>
      </c>
      <c r="H102" s="4">
        <v>208433977320</v>
      </c>
    </row>
    <row r="103" spans="1:8">
      <c r="A103" s="2" t="s">
        <v>231</v>
      </c>
      <c r="B103" s="2" t="s">
        <v>230</v>
      </c>
      <c r="C103" s="2" t="s">
        <v>10</v>
      </c>
      <c r="D103" s="2" t="s">
        <v>14</v>
      </c>
      <c r="E103" s="4">
        <v>7340</v>
      </c>
      <c r="F103" s="4">
        <v>70</v>
      </c>
      <c r="G103" s="3">
        <v>0.96</v>
      </c>
      <c r="H103" s="4">
        <v>224786611860</v>
      </c>
    </row>
    <row r="104" spans="1:8">
      <c r="A104" s="2" t="s">
        <v>233</v>
      </c>
      <c r="B104" s="2" t="s">
        <v>232</v>
      </c>
      <c r="C104" s="2" t="s">
        <v>10</v>
      </c>
      <c r="D104" s="2" t="s">
        <v>59</v>
      </c>
      <c r="E104" s="4">
        <v>79400</v>
      </c>
      <c r="F104" s="4">
        <v>400</v>
      </c>
      <c r="G104" s="3">
        <v>0.51</v>
      </c>
      <c r="H104" s="4">
        <v>2395497852520</v>
      </c>
    </row>
    <row r="105" spans="1:8">
      <c r="A105" s="2" t="s">
        <v>235</v>
      </c>
      <c r="B105" s="2" t="s">
        <v>234</v>
      </c>
      <c r="C105" s="2" t="s">
        <v>10</v>
      </c>
      <c r="D105" s="2" t="s">
        <v>19</v>
      </c>
      <c r="E105" s="4">
        <v>34650</v>
      </c>
      <c r="F105" s="4">
        <v>300</v>
      </c>
      <c r="G105" s="3">
        <v>0.87</v>
      </c>
      <c r="H105" s="4">
        <v>1343034000000</v>
      </c>
    </row>
    <row r="106" spans="1:8">
      <c r="A106" s="2" t="s">
        <v>237</v>
      </c>
      <c r="B106" s="2" t="s">
        <v>236</v>
      </c>
      <c r="C106" s="2" t="s">
        <v>10</v>
      </c>
      <c r="D106" s="2" t="s">
        <v>83</v>
      </c>
      <c r="E106" s="4">
        <v>39400</v>
      </c>
      <c r="F106" s="4">
        <v>3600</v>
      </c>
      <c r="G106" s="3">
        <v>10.06</v>
      </c>
      <c r="H106" s="4">
        <v>353326198000</v>
      </c>
    </row>
    <row r="107" spans="1:8">
      <c r="A107" s="2" t="s">
        <v>239</v>
      </c>
      <c r="B107" s="2" t="s">
        <v>238</v>
      </c>
      <c r="C107" s="2" t="s">
        <v>10</v>
      </c>
      <c r="D107" s="2" t="s">
        <v>83</v>
      </c>
      <c r="E107" s="4">
        <v>19190</v>
      </c>
      <c r="F107" s="4">
        <v>810</v>
      </c>
      <c r="G107" s="3">
        <v>4.41</v>
      </c>
      <c r="H107" s="4">
        <v>19810412700</v>
      </c>
    </row>
    <row r="108" spans="1:8">
      <c r="A108" s="2" t="s">
        <v>241</v>
      </c>
      <c r="B108" s="2" t="s">
        <v>240</v>
      </c>
      <c r="C108" s="2" t="s">
        <v>10</v>
      </c>
      <c r="D108" s="2" t="s">
        <v>14</v>
      </c>
      <c r="E108" s="4">
        <v>8750</v>
      </c>
      <c r="F108" s="4">
        <v>190</v>
      </c>
      <c r="G108" s="3">
        <v>2.2200000000000002</v>
      </c>
      <c r="H108" s="4">
        <v>667456037500</v>
      </c>
    </row>
    <row r="109" spans="1:8">
      <c r="A109" s="2" t="s">
        <v>243</v>
      </c>
      <c r="B109" s="2" t="s">
        <v>242</v>
      </c>
      <c r="C109" s="2" t="s">
        <v>10</v>
      </c>
      <c r="D109" s="2" t="s">
        <v>14</v>
      </c>
      <c r="E109" s="4">
        <v>11540</v>
      </c>
      <c r="F109" s="4">
        <v>50</v>
      </c>
      <c r="G109" s="3">
        <v>0.44</v>
      </c>
      <c r="H109" s="4">
        <v>16909388900</v>
      </c>
    </row>
    <row r="110" spans="1:8">
      <c r="A110" s="2" t="s">
        <v>245</v>
      </c>
      <c r="B110" s="2" t="s">
        <v>244</v>
      </c>
      <c r="C110" s="2" t="s">
        <v>10</v>
      </c>
      <c r="D110" s="2" t="s">
        <v>38</v>
      </c>
      <c r="E110" s="4">
        <v>7870</v>
      </c>
      <c r="F110" s="4">
        <v>40</v>
      </c>
      <c r="G110" s="3">
        <v>0.51</v>
      </c>
      <c r="H110" s="4">
        <v>58068999620</v>
      </c>
    </row>
    <row r="111" spans="1:8">
      <c r="A111" s="2" t="s">
        <v>247</v>
      </c>
      <c r="B111" s="2" t="s">
        <v>246</v>
      </c>
      <c r="C111" s="2" t="s">
        <v>10</v>
      </c>
      <c r="D111" s="2" t="s">
        <v>11</v>
      </c>
      <c r="E111" s="4">
        <v>204000</v>
      </c>
      <c r="F111" s="4">
        <v>2000</v>
      </c>
      <c r="G111" s="3">
        <v>0.99</v>
      </c>
      <c r="H111" s="4">
        <v>33466013340000</v>
      </c>
    </row>
    <row r="112" spans="1:8">
      <c r="A112" s="2" t="s">
        <v>249</v>
      </c>
      <c r="B112" s="2" t="s">
        <v>248</v>
      </c>
      <c r="C112" s="2" t="s">
        <v>10</v>
      </c>
      <c r="D112" s="2" t="s">
        <v>11</v>
      </c>
      <c r="E112" s="4">
        <v>28700</v>
      </c>
      <c r="F112" s="4">
        <v>1750</v>
      </c>
      <c r="G112" s="3">
        <v>6.49</v>
      </c>
      <c r="H112" s="4">
        <v>1033693582600</v>
      </c>
    </row>
    <row r="113" spans="1:8">
      <c r="A113" s="2" t="s">
        <v>251</v>
      </c>
      <c r="B113" s="2" t="s">
        <v>250</v>
      </c>
      <c r="C113" s="2" t="s">
        <v>10</v>
      </c>
      <c r="D113" s="2" t="s">
        <v>11</v>
      </c>
      <c r="E113" s="4">
        <v>3835</v>
      </c>
      <c r="F113" s="4">
        <v>-5</v>
      </c>
      <c r="G113" s="3">
        <v>-0.13</v>
      </c>
      <c r="H113" s="4">
        <v>161837000000</v>
      </c>
    </row>
    <row r="114" spans="1:8">
      <c r="A114" s="2" t="s">
        <v>253</v>
      </c>
      <c r="B114" s="2" t="s">
        <v>252</v>
      </c>
      <c r="C114" s="2" t="s">
        <v>10</v>
      </c>
      <c r="D114" s="2" t="s">
        <v>53</v>
      </c>
      <c r="E114" s="4">
        <v>9440</v>
      </c>
      <c r="F114" s="4">
        <v>40</v>
      </c>
      <c r="G114" s="3">
        <v>0.43</v>
      </c>
      <c r="H114" s="4">
        <v>3130926294240</v>
      </c>
    </row>
    <row r="115" spans="1:8">
      <c r="A115" s="2" t="s">
        <v>255</v>
      </c>
      <c r="B115" s="2" t="s">
        <v>254</v>
      </c>
      <c r="C115" s="2" t="s">
        <v>10</v>
      </c>
      <c r="D115" s="2" t="s">
        <v>53</v>
      </c>
      <c r="E115" s="4">
        <v>9010</v>
      </c>
      <c r="F115" s="4">
        <v>-20</v>
      </c>
      <c r="G115" s="3">
        <v>-0.22</v>
      </c>
      <c r="H115" s="4">
        <v>170027421680</v>
      </c>
    </row>
    <row r="116" spans="1:8">
      <c r="A116" s="2" t="s">
        <v>257</v>
      </c>
      <c r="B116" s="2" t="s">
        <v>256</v>
      </c>
      <c r="C116" s="2" t="s">
        <v>10</v>
      </c>
      <c r="D116" s="2" t="s">
        <v>11</v>
      </c>
      <c r="E116" s="4">
        <v>4460</v>
      </c>
      <c r="F116" s="4">
        <v>-25</v>
      </c>
      <c r="G116" s="3">
        <v>-0.56000000000000005</v>
      </c>
      <c r="H116" s="4">
        <v>83223600000</v>
      </c>
    </row>
    <row r="117" spans="1:8">
      <c r="A117" s="2" t="s">
        <v>259</v>
      </c>
      <c r="B117" s="2" t="s">
        <v>258</v>
      </c>
      <c r="C117" s="2" t="s">
        <v>10</v>
      </c>
      <c r="D117" s="2" t="s">
        <v>11</v>
      </c>
      <c r="E117" s="4">
        <v>13330</v>
      </c>
      <c r="F117" s="4">
        <v>-70</v>
      </c>
      <c r="G117" s="3">
        <v>-0.52</v>
      </c>
      <c r="H117" s="4">
        <v>504971059000</v>
      </c>
    </row>
    <row r="118" spans="1:8">
      <c r="A118" s="2" t="s">
        <v>261</v>
      </c>
      <c r="B118" s="2" t="s">
        <v>260</v>
      </c>
      <c r="C118" s="2" t="s">
        <v>10</v>
      </c>
      <c r="D118" s="2" t="s">
        <v>86</v>
      </c>
      <c r="E118" s="4">
        <v>4985</v>
      </c>
      <c r="F118" s="4">
        <v>140</v>
      </c>
      <c r="G118" s="3">
        <v>2.89</v>
      </c>
      <c r="H118" s="4">
        <v>142571583245</v>
      </c>
    </row>
    <row r="119" spans="1:8">
      <c r="A119" s="2" t="s">
        <v>263</v>
      </c>
      <c r="B119" s="2" t="s">
        <v>262</v>
      </c>
      <c r="C119" s="2" t="s">
        <v>10</v>
      </c>
      <c r="D119" s="2" t="s">
        <v>83</v>
      </c>
      <c r="E119" s="4">
        <v>6550</v>
      </c>
      <c r="F119" s="4">
        <v>130</v>
      </c>
      <c r="G119" s="3">
        <v>2.02</v>
      </c>
      <c r="H119" s="4">
        <v>240516000000</v>
      </c>
    </row>
    <row r="120" spans="1:8">
      <c r="A120" s="2" t="s">
        <v>265</v>
      </c>
      <c r="B120" s="2" t="s">
        <v>264</v>
      </c>
      <c r="C120" s="2" t="s">
        <v>10</v>
      </c>
      <c r="D120" s="2" t="s">
        <v>83</v>
      </c>
      <c r="E120" s="4">
        <v>3465</v>
      </c>
      <c r="F120" s="4">
        <v>25</v>
      </c>
      <c r="G120" s="3">
        <v>0.73</v>
      </c>
      <c r="H120" s="4">
        <v>18295200000</v>
      </c>
    </row>
    <row r="121" spans="1:8">
      <c r="A121" s="2" t="s">
        <v>267</v>
      </c>
      <c r="B121" s="2" t="s">
        <v>266</v>
      </c>
      <c r="C121" s="2" t="s">
        <v>10</v>
      </c>
      <c r="D121" s="2" t="s">
        <v>83</v>
      </c>
      <c r="E121" s="4">
        <v>91200</v>
      </c>
      <c r="F121" s="4">
        <v>2400</v>
      </c>
      <c r="G121" s="3">
        <v>2.7</v>
      </c>
      <c r="H121" s="4">
        <v>2175062635200</v>
      </c>
    </row>
    <row r="122" spans="1:8">
      <c r="A122" s="2" t="s">
        <v>269</v>
      </c>
      <c r="B122" s="2" t="s">
        <v>268</v>
      </c>
      <c r="C122" s="2" t="s">
        <v>10</v>
      </c>
      <c r="D122" s="2" t="s">
        <v>83</v>
      </c>
      <c r="E122" s="4">
        <v>33900</v>
      </c>
      <c r="F122" s="4">
        <v>-250</v>
      </c>
      <c r="G122" s="3">
        <v>-0.73</v>
      </c>
      <c r="H122" s="4">
        <v>995518315800</v>
      </c>
    </row>
    <row r="123" spans="1:8">
      <c r="A123" s="2" t="s">
        <v>271</v>
      </c>
      <c r="B123" s="2" t="s">
        <v>270</v>
      </c>
      <c r="C123" s="2" t="s">
        <v>10</v>
      </c>
      <c r="D123" s="2" t="s">
        <v>86</v>
      </c>
      <c r="E123" s="4">
        <v>314000</v>
      </c>
      <c r="F123" s="4">
        <v>11000</v>
      </c>
      <c r="G123" s="3">
        <v>3.63</v>
      </c>
      <c r="H123" s="4">
        <v>26555366220000</v>
      </c>
    </row>
    <row r="124" spans="1:8">
      <c r="A124" s="2" t="s">
        <v>273</v>
      </c>
      <c r="B124" s="2" t="s">
        <v>272</v>
      </c>
      <c r="C124" s="2" t="s">
        <v>10</v>
      </c>
      <c r="D124" s="2" t="s">
        <v>83</v>
      </c>
      <c r="E124" s="4">
        <v>88300</v>
      </c>
      <c r="F124" s="4">
        <v>-700</v>
      </c>
      <c r="G124" s="3">
        <v>-0.79</v>
      </c>
      <c r="H124" s="4">
        <v>9941060533600</v>
      </c>
    </row>
    <row r="125" spans="1:8">
      <c r="A125" s="2" t="s">
        <v>275</v>
      </c>
      <c r="B125" s="2" t="s">
        <v>274</v>
      </c>
      <c r="C125" s="2" t="s">
        <v>10</v>
      </c>
      <c r="D125" s="2" t="s">
        <v>83</v>
      </c>
      <c r="E125" s="4">
        <v>54700</v>
      </c>
      <c r="F125" s="4">
        <v>100</v>
      </c>
      <c r="G125" s="3">
        <v>0.18</v>
      </c>
      <c r="H125" s="4">
        <v>219999406900</v>
      </c>
    </row>
    <row r="126" spans="1:8">
      <c r="A126" s="2" t="s">
        <v>277</v>
      </c>
      <c r="B126" s="2" t="s">
        <v>276</v>
      </c>
      <c r="C126" s="2" t="s">
        <v>10</v>
      </c>
      <c r="D126" s="2" t="s">
        <v>11</v>
      </c>
      <c r="E126" s="4">
        <v>31550</v>
      </c>
      <c r="F126" s="4">
        <v>100</v>
      </c>
      <c r="G126" s="3">
        <v>0.32</v>
      </c>
      <c r="H126" s="4">
        <v>575868962100</v>
      </c>
    </row>
    <row r="127" spans="1:8">
      <c r="A127" s="2" t="s">
        <v>279</v>
      </c>
      <c r="B127" s="2" t="s">
        <v>278</v>
      </c>
      <c r="C127" s="2" t="s">
        <v>10</v>
      </c>
      <c r="D127" s="2" t="s">
        <v>280</v>
      </c>
      <c r="E127" s="4">
        <v>30350</v>
      </c>
      <c r="F127" s="4">
        <v>-150</v>
      </c>
      <c r="G127" s="3">
        <v>-0.49</v>
      </c>
      <c r="H127" s="4">
        <v>445447071400</v>
      </c>
    </row>
    <row r="128" spans="1:8">
      <c r="A128" s="2" t="s">
        <v>282</v>
      </c>
      <c r="B128" s="2" t="s">
        <v>281</v>
      </c>
      <c r="C128" s="2" t="s">
        <v>10</v>
      </c>
      <c r="D128" s="2" t="s">
        <v>128</v>
      </c>
      <c r="E128" s="4">
        <v>1701</v>
      </c>
      <c r="F128" s="4">
        <v>20</v>
      </c>
      <c r="G128" s="3">
        <v>1.19</v>
      </c>
      <c r="H128" s="4">
        <v>76484007243</v>
      </c>
    </row>
    <row r="129" spans="1:8">
      <c r="A129" s="2" t="s">
        <v>284</v>
      </c>
      <c r="B129" s="2" t="s">
        <v>283</v>
      </c>
      <c r="C129" s="2" t="s">
        <v>10</v>
      </c>
      <c r="D129" s="2" t="s">
        <v>19</v>
      </c>
      <c r="E129" s="4">
        <v>580</v>
      </c>
      <c r="F129" s="4">
        <v>6</v>
      </c>
      <c r="G129" s="3">
        <v>1.05</v>
      </c>
      <c r="H129" s="4">
        <v>117406476800</v>
      </c>
    </row>
    <row r="130" spans="1:8">
      <c r="A130" s="2" t="s">
        <v>286</v>
      </c>
      <c r="B130" s="2" t="s">
        <v>285</v>
      </c>
      <c r="C130" s="2" t="s">
        <v>10</v>
      </c>
      <c r="D130" s="2" t="s">
        <v>86</v>
      </c>
      <c r="E130" s="4">
        <v>35600</v>
      </c>
      <c r="F130" s="4">
        <v>-850</v>
      </c>
      <c r="G130" s="3">
        <v>-2.33</v>
      </c>
      <c r="H130" s="4">
        <v>43249656800</v>
      </c>
    </row>
    <row r="131" spans="1:8">
      <c r="A131" s="2" t="s">
        <v>288</v>
      </c>
      <c r="B131" s="2" t="s">
        <v>287</v>
      </c>
      <c r="C131" s="2" t="s">
        <v>10</v>
      </c>
      <c r="D131" s="2" t="s">
        <v>83</v>
      </c>
      <c r="E131" s="4">
        <v>910</v>
      </c>
      <c r="F131" s="4">
        <v>44</v>
      </c>
      <c r="G131" s="3">
        <v>5.08</v>
      </c>
      <c r="H131" s="4">
        <v>101131694300</v>
      </c>
    </row>
    <row r="132" spans="1:8">
      <c r="A132" s="2" t="s">
        <v>290</v>
      </c>
      <c r="B132" s="2" t="s">
        <v>289</v>
      </c>
      <c r="C132" s="2" t="s">
        <v>10</v>
      </c>
      <c r="D132" s="2" t="s">
        <v>86</v>
      </c>
      <c r="E132" s="4">
        <v>5260</v>
      </c>
      <c r="F132" s="4">
        <v>50</v>
      </c>
      <c r="G132" s="3">
        <v>0.96</v>
      </c>
      <c r="H132" s="4">
        <v>344159254160</v>
      </c>
    </row>
    <row r="133" spans="1:8">
      <c r="A133" s="2" t="s">
        <v>292</v>
      </c>
      <c r="B133" s="2" t="s">
        <v>291</v>
      </c>
      <c r="C133" s="2" t="s">
        <v>10</v>
      </c>
      <c r="D133" s="2" t="s">
        <v>128</v>
      </c>
      <c r="E133" s="4">
        <v>4330</v>
      </c>
      <c r="F133" s="4">
        <v>75</v>
      </c>
      <c r="G133" s="3">
        <v>1.76</v>
      </c>
      <c r="H133" s="4">
        <v>67569208340</v>
      </c>
    </row>
    <row r="134" spans="1:8">
      <c r="A134" s="2" t="s">
        <v>294</v>
      </c>
      <c r="B134" s="2" t="s">
        <v>293</v>
      </c>
      <c r="C134" s="2" t="s">
        <v>10</v>
      </c>
      <c r="D134" s="2" t="s">
        <v>19</v>
      </c>
      <c r="E134" s="4">
        <v>3675</v>
      </c>
      <c r="F134" s="4">
        <v>190</v>
      </c>
      <c r="G134" s="3">
        <v>5.45</v>
      </c>
      <c r="H134" s="4">
        <v>54882479400</v>
      </c>
    </row>
    <row r="135" spans="1:8">
      <c r="A135" s="2" t="s">
        <v>296</v>
      </c>
      <c r="B135" s="2" t="s">
        <v>295</v>
      </c>
      <c r="C135" s="2" t="s">
        <v>10</v>
      </c>
      <c r="D135" s="2" t="s">
        <v>14</v>
      </c>
      <c r="E135" s="4">
        <v>197900</v>
      </c>
      <c r="F135" s="4">
        <v>3200</v>
      </c>
      <c r="G135" s="3">
        <v>1.64</v>
      </c>
      <c r="H135" s="4">
        <v>14674152209100</v>
      </c>
    </row>
    <row r="136" spans="1:8">
      <c r="A136" s="2" t="s">
        <v>298</v>
      </c>
      <c r="B136" s="2" t="s">
        <v>297</v>
      </c>
      <c r="C136" s="2" t="s">
        <v>10</v>
      </c>
      <c r="D136" s="2" t="s">
        <v>83</v>
      </c>
      <c r="E136" s="4">
        <v>98400</v>
      </c>
      <c r="F136" s="4">
        <v>2900</v>
      </c>
      <c r="G136" s="3">
        <v>3.04</v>
      </c>
      <c r="H136" s="4">
        <v>3726240523200</v>
      </c>
    </row>
    <row r="137" spans="1:8">
      <c r="A137" s="2" t="s">
        <v>300</v>
      </c>
      <c r="B137" s="2" t="s">
        <v>299</v>
      </c>
      <c r="C137" s="2" t="s">
        <v>10</v>
      </c>
      <c r="D137" s="2" t="s">
        <v>19</v>
      </c>
      <c r="E137" s="4">
        <v>122200</v>
      </c>
      <c r="F137" s="4">
        <v>3300</v>
      </c>
      <c r="G137" s="3">
        <v>2.78</v>
      </c>
      <c r="H137" s="4">
        <v>1127935816800</v>
      </c>
    </row>
    <row r="138" spans="1:8">
      <c r="A138" s="2" t="s">
        <v>302</v>
      </c>
      <c r="B138" s="2" t="s">
        <v>301</v>
      </c>
      <c r="C138" s="2" t="s">
        <v>10</v>
      </c>
      <c r="D138" s="2" t="s">
        <v>19</v>
      </c>
      <c r="E138" s="4">
        <v>3970</v>
      </c>
      <c r="F138" s="4">
        <v>25</v>
      </c>
      <c r="G138" s="3">
        <v>0.63</v>
      </c>
      <c r="H138" s="4">
        <v>985304958590</v>
      </c>
    </row>
    <row r="139" spans="1:8">
      <c r="A139" s="2" t="s">
        <v>304</v>
      </c>
      <c r="B139" s="2" t="s">
        <v>303</v>
      </c>
      <c r="C139" s="2" t="s">
        <v>10</v>
      </c>
      <c r="D139" s="2" t="s">
        <v>19</v>
      </c>
      <c r="E139" s="4">
        <v>51900</v>
      </c>
      <c r="F139" s="4">
        <v>2200</v>
      </c>
      <c r="G139" s="3">
        <v>4.43</v>
      </c>
      <c r="H139" s="4">
        <v>5898331200</v>
      </c>
    </row>
    <row r="140" spans="1:8">
      <c r="A140" s="2" t="s">
        <v>306</v>
      </c>
      <c r="B140" s="2" t="s">
        <v>305</v>
      </c>
      <c r="C140" s="2" t="s">
        <v>10</v>
      </c>
      <c r="D140" s="2" t="s">
        <v>14</v>
      </c>
      <c r="E140" s="4">
        <v>31450</v>
      </c>
      <c r="F140" s="4">
        <v>50</v>
      </c>
      <c r="G140" s="3">
        <v>0.16</v>
      </c>
      <c r="H140" s="4">
        <v>598740539750</v>
      </c>
    </row>
    <row r="141" spans="1:8">
      <c r="A141" s="2" t="s">
        <v>308</v>
      </c>
      <c r="B141" s="2" t="s">
        <v>307</v>
      </c>
      <c r="C141" s="2" t="s">
        <v>10</v>
      </c>
      <c r="D141" s="2" t="s">
        <v>14</v>
      </c>
      <c r="E141" s="4">
        <v>28400</v>
      </c>
      <c r="F141" s="4">
        <v>50</v>
      </c>
      <c r="G141" s="3">
        <v>0.18</v>
      </c>
      <c r="H141" s="4">
        <v>38580122000</v>
      </c>
    </row>
    <row r="142" spans="1:8">
      <c r="A142" s="2" t="s">
        <v>310</v>
      </c>
      <c r="B142" s="2" t="s">
        <v>309</v>
      </c>
      <c r="C142" s="2" t="s">
        <v>10</v>
      </c>
      <c r="D142" s="2" t="s">
        <v>11</v>
      </c>
      <c r="E142" s="4">
        <v>21300</v>
      </c>
      <c r="F142" s="4">
        <v>200</v>
      </c>
      <c r="G142" s="3">
        <v>0.95</v>
      </c>
      <c r="H142" s="4">
        <v>472650493200</v>
      </c>
    </row>
    <row r="143" spans="1:8">
      <c r="A143" s="2" t="s">
        <v>312</v>
      </c>
      <c r="B143" s="2" t="s">
        <v>311</v>
      </c>
      <c r="C143" s="2" t="s">
        <v>10</v>
      </c>
      <c r="D143" s="2" t="s">
        <v>11</v>
      </c>
      <c r="E143" s="4">
        <v>7140</v>
      </c>
      <c r="F143" s="4">
        <v>0</v>
      </c>
      <c r="G143" s="3">
        <v>0</v>
      </c>
      <c r="H143" s="4">
        <v>337620897600</v>
      </c>
    </row>
    <row r="144" spans="1:8">
      <c r="A144" s="2" t="s">
        <v>314</v>
      </c>
      <c r="B144" s="2" t="s">
        <v>313</v>
      </c>
      <c r="C144" s="2" t="s">
        <v>10</v>
      </c>
      <c r="D144" s="2" t="s">
        <v>11</v>
      </c>
      <c r="E144" s="4">
        <v>5540</v>
      </c>
      <c r="F144" s="4">
        <v>10</v>
      </c>
      <c r="G144" s="3">
        <v>0.18</v>
      </c>
      <c r="H144" s="4">
        <v>1088909597660</v>
      </c>
    </row>
    <row r="145" spans="1:8">
      <c r="A145" s="2" t="s">
        <v>316</v>
      </c>
      <c r="B145" s="2" t="s">
        <v>315</v>
      </c>
      <c r="C145" s="2" t="s">
        <v>10</v>
      </c>
      <c r="D145" s="2" t="s">
        <v>142</v>
      </c>
      <c r="E145" s="4">
        <v>76800</v>
      </c>
      <c r="F145" s="4">
        <v>1800</v>
      </c>
      <c r="G145" s="3">
        <v>2.4</v>
      </c>
      <c r="H145" s="4">
        <v>5897014732800</v>
      </c>
    </row>
    <row r="146" spans="1:8">
      <c r="A146" s="2" t="s">
        <v>318</v>
      </c>
      <c r="B146" s="2" t="s">
        <v>317</v>
      </c>
      <c r="C146" s="2" t="s">
        <v>10</v>
      </c>
      <c r="D146" s="2" t="s">
        <v>11</v>
      </c>
      <c r="E146" s="4">
        <v>74900</v>
      </c>
      <c r="F146" s="4">
        <v>500</v>
      </c>
      <c r="G146" s="3">
        <v>0.67</v>
      </c>
      <c r="H146" s="4">
        <v>5865662425000</v>
      </c>
    </row>
    <row r="147" spans="1:8">
      <c r="A147" s="2" t="s">
        <v>320</v>
      </c>
      <c r="B147" s="2" t="s">
        <v>319</v>
      </c>
      <c r="C147" s="2" t="s">
        <v>10</v>
      </c>
      <c r="D147" s="2" t="s">
        <v>14</v>
      </c>
      <c r="E147" s="4">
        <v>37400</v>
      </c>
      <c r="F147" s="4">
        <v>650</v>
      </c>
      <c r="G147" s="3">
        <v>1.77</v>
      </c>
      <c r="H147" s="4">
        <v>5290887155400</v>
      </c>
    </row>
    <row r="148" spans="1:8">
      <c r="A148" s="2" t="s">
        <v>322</v>
      </c>
      <c r="B148" s="2" t="s">
        <v>321</v>
      </c>
      <c r="C148" s="2" t="s">
        <v>10</v>
      </c>
      <c r="D148" s="2" t="s">
        <v>59</v>
      </c>
      <c r="E148" s="4">
        <v>69400</v>
      </c>
      <c r="F148" s="4">
        <v>3900</v>
      </c>
      <c r="G148" s="3">
        <v>5.95</v>
      </c>
      <c r="H148" s="4">
        <v>2203863879900</v>
      </c>
    </row>
    <row r="149" spans="1:8">
      <c r="A149" s="2" t="s">
        <v>324</v>
      </c>
      <c r="B149" s="2" t="s">
        <v>323</v>
      </c>
      <c r="C149" s="2" t="s">
        <v>10</v>
      </c>
      <c r="D149" s="2" t="s">
        <v>14</v>
      </c>
      <c r="E149" s="4">
        <v>171300</v>
      </c>
      <c r="F149" s="4">
        <v>1300</v>
      </c>
      <c r="G149" s="3">
        <v>0.76</v>
      </c>
      <c r="H149" s="4">
        <v>96978925500</v>
      </c>
    </row>
    <row r="150" spans="1:8">
      <c r="A150" s="2" t="s">
        <v>326</v>
      </c>
      <c r="B150" s="2" t="s">
        <v>325</v>
      </c>
      <c r="C150" s="2" t="s">
        <v>10</v>
      </c>
      <c r="D150" s="2" t="s">
        <v>83</v>
      </c>
      <c r="E150" s="4">
        <v>164400</v>
      </c>
      <c r="F150" s="4">
        <v>2900</v>
      </c>
      <c r="G150" s="3">
        <v>1.8</v>
      </c>
      <c r="H150" s="4">
        <v>15201338721600</v>
      </c>
    </row>
    <row r="151" spans="1:8">
      <c r="A151" s="2" t="s">
        <v>328</v>
      </c>
      <c r="B151" s="2" t="s">
        <v>327</v>
      </c>
      <c r="C151" s="2" t="s">
        <v>10</v>
      </c>
      <c r="D151" s="2" t="s">
        <v>83</v>
      </c>
      <c r="E151" s="4">
        <v>99700</v>
      </c>
      <c r="F151" s="4">
        <v>600</v>
      </c>
      <c r="G151" s="3">
        <v>0.61</v>
      </c>
      <c r="H151" s="4">
        <v>124468072200</v>
      </c>
    </row>
    <row r="152" spans="1:8">
      <c r="A152" s="2" t="s">
        <v>330</v>
      </c>
      <c r="B152" s="2" t="s">
        <v>329</v>
      </c>
      <c r="C152" s="2" t="s">
        <v>10</v>
      </c>
      <c r="D152" s="2" t="s">
        <v>53</v>
      </c>
      <c r="E152" s="4">
        <v>797</v>
      </c>
      <c r="F152" s="4">
        <v>21</v>
      </c>
      <c r="G152" s="3">
        <v>2.71</v>
      </c>
      <c r="H152" s="4">
        <v>376654366287</v>
      </c>
    </row>
    <row r="153" spans="1:8">
      <c r="A153" s="2" t="s">
        <v>332</v>
      </c>
      <c r="B153" s="2" t="s">
        <v>331</v>
      </c>
      <c r="C153" s="2" t="s">
        <v>10</v>
      </c>
      <c r="D153" s="2" t="s">
        <v>53</v>
      </c>
      <c r="E153" s="4">
        <v>2965</v>
      </c>
      <c r="F153" s="4">
        <v>-45</v>
      </c>
      <c r="G153" s="3">
        <v>-1.5</v>
      </c>
      <c r="H153" s="4">
        <v>11600604010</v>
      </c>
    </row>
    <row r="154" spans="1:8">
      <c r="A154" s="2" t="s">
        <v>334</v>
      </c>
      <c r="B154" s="2" t="s">
        <v>333</v>
      </c>
      <c r="C154" s="2" t="s">
        <v>10</v>
      </c>
      <c r="D154" s="2" t="s">
        <v>83</v>
      </c>
      <c r="E154" s="4">
        <v>82500</v>
      </c>
      <c r="F154" s="4">
        <v>400</v>
      </c>
      <c r="G154" s="3">
        <v>0.49</v>
      </c>
      <c r="H154" s="4">
        <v>1423437097500</v>
      </c>
    </row>
    <row r="155" spans="1:8">
      <c r="A155" s="2" t="s">
        <v>336</v>
      </c>
      <c r="B155" s="2" t="s">
        <v>335</v>
      </c>
      <c r="C155" s="2" t="s">
        <v>10</v>
      </c>
      <c r="D155" s="2" t="s">
        <v>83</v>
      </c>
      <c r="E155" s="4">
        <v>40200</v>
      </c>
      <c r="F155" s="4">
        <v>-150</v>
      </c>
      <c r="G155" s="3">
        <v>-0.37</v>
      </c>
      <c r="H155" s="4">
        <v>85040245800</v>
      </c>
    </row>
    <row r="156" spans="1:8">
      <c r="A156" s="2" t="s">
        <v>338</v>
      </c>
      <c r="B156" s="2" t="s">
        <v>337</v>
      </c>
      <c r="C156" s="2" t="s">
        <v>10</v>
      </c>
      <c r="D156" s="2" t="s">
        <v>186</v>
      </c>
      <c r="E156" s="4">
        <v>46350</v>
      </c>
      <c r="F156" s="4">
        <v>250</v>
      </c>
      <c r="G156" s="3">
        <v>0.54</v>
      </c>
      <c r="H156" s="4">
        <v>10142916224400</v>
      </c>
    </row>
    <row r="157" spans="1:8">
      <c r="A157" s="2" t="s">
        <v>340</v>
      </c>
      <c r="B157" s="2" t="s">
        <v>339</v>
      </c>
      <c r="C157" s="2" t="s">
        <v>10</v>
      </c>
      <c r="D157" s="2" t="s">
        <v>59</v>
      </c>
      <c r="E157" s="4">
        <v>92300</v>
      </c>
      <c r="F157" s="4">
        <v>900</v>
      </c>
      <c r="G157" s="3">
        <v>0.98</v>
      </c>
      <c r="H157" s="4">
        <v>2020135754000</v>
      </c>
    </row>
    <row r="158" spans="1:8">
      <c r="A158" s="2" t="s">
        <v>342</v>
      </c>
      <c r="B158" s="2" t="s">
        <v>341</v>
      </c>
      <c r="C158" s="2" t="s">
        <v>10</v>
      </c>
      <c r="D158" s="2" t="s">
        <v>128</v>
      </c>
      <c r="E158" s="4">
        <v>44150</v>
      </c>
      <c r="F158" s="4">
        <v>400</v>
      </c>
      <c r="G158" s="3">
        <v>0.91</v>
      </c>
      <c r="H158" s="4">
        <v>645611454400</v>
      </c>
    </row>
    <row r="159" spans="1:8">
      <c r="A159" s="2" t="s">
        <v>344</v>
      </c>
      <c r="B159" s="2" t="s">
        <v>343</v>
      </c>
      <c r="C159" s="2" t="s">
        <v>10</v>
      </c>
      <c r="D159" s="2" t="s">
        <v>135</v>
      </c>
      <c r="E159" s="4">
        <v>19650</v>
      </c>
      <c r="F159" s="4">
        <v>50</v>
      </c>
      <c r="G159" s="3">
        <v>0.26</v>
      </c>
      <c r="H159" s="4">
        <v>147506871150</v>
      </c>
    </row>
    <row r="160" spans="1:8">
      <c r="A160" s="2" t="s">
        <v>346</v>
      </c>
      <c r="B160" s="2" t="s">
        <v>345</v>
      </c>
      <c r="C160" s="2" t="s">
        <v>10</v>
      </c>
      <c r="D160" s="2" t="s">
        <v>128</v>
      </c>
      <c r="E160" s="4">
        <v>9800</v>
      </c>
      <c r="F160" s="4">
        <v>240</v>
      </c>
      <c r="G160" s="3">
        <v>2.5099999999999998</v>
      </c>
      <c r="H160" s="4">
        <v>325876430600</v>
      </c>
    </row>
    <row r="161" spans="1:8">
      <c r="A161" s="2" t="s">
        <v>348</v>
      </c>
      <c r="B161" s="2" t="s">
        <v>347</v>
      </c>
      <c r="C161" s="2" t="s">
        <v>10</v>
      </c>
      <c r="D161" s="2" t="s">
        <v>14</v>
      </c>
      <c r="E161" s="4">
        <v>16000</v>
      </c>
      <c r="F161" s="4">
        <v>50</v>
      </c>
      <c r="G161" s="3">
        <v>0.31</v>
      </c>
      <c r="H161" s="4">
        <v>260862176000</v>
      </c>
    </row>
    <row r="162" spans="1:8">
      <c r="A162" s="2" t="s">
        <v>350</v>
      </c>
      <c r="B162" s="2" t="s">
        <v>349</v>
      </c>
      <c r="C162" s="2" t="s">
        <v>10</v>
      </c>
      <c r="D162" s="2" t="s">
        <v>38</v>
      </c>
      <c r="E162" s="4">
        <v>71000</v>
      </c>
      <c r="F162" s="4">
        <v>-200</v>
      </c>
      <c r="G162" s="3">
        <v>-0.28000000000000003</v>
      </c>
      <c r="H162" s="4">
        <v>612659639000</v>
      </c>
    </row>
    <row r="163" spans="1:8">
      <c r="A163" s="2" t="s">
        <v>352</v>
      </c>
      <c r="B163" s="2" t="s">
        <v>351</v>
      </c>
      <c r="C163" s="2" t="s">
        <v>10</v>
      </c>
      <c r="D163" s="2" t="s">
        <v>19</v>
      </c>
      <c r="E163" s="4">
        <v>5450</v>
      </c>
      <c r="F163" s="4">
        <v>10</v>
      </c>
      <c r="G163" s="3">
        <v>0.18</v>
      </c>
      <c r="H163" s="4">
        <v>155986924300</v>
      </c>
    </row>
    <row r="164" spans="1:8">
      <c r="A164" s="2" t="s">
        <v>354</v>
      </c>
      <c r="B164" s="2" t="s">
        <v>353</v>
      </c>
      <c r="C164" s="2" t="s">
        <v>10</v>
      </c>
      <c r="D164" s="2" t="s">
        <v>135</v>
      </c>
      <c r="E164" s="4">
        <v>13860</v>
      </c>
      <c r="F164" s="4">
        <v>210</v>
      </c>
      <c r="G164" s="3">
        <v>1.54</v>
      </c>
      <c r="H164" s="4">
        <v>318903409440</v>
      </c>
    </row>
    <row r="165" spans="1:8">
      <c r="A165" s="2" t="s">
        <v>356</v>
      </c>
      <c r="B165" s="2" t="s">
        <v>355</v>
      </c>
      <c r="C165" s="2" t="s">
        <v>10</v>
      </c>
      <c r="D165" s="2" t="s">
        <v>135</v>
      </c>
      <c r="E165" s="4">
        <v>6970</v>
      </c>
      <c r="F165" s="4">
        <v>-50</v>
      </c>
      <c r="G165" s="3">
        <v>-0.71</v>
      </c>
      <c r="H165" s="4">
        <v>199012102930</v>
      </c>
    </row>
    <row r="166" spans="1:8">
      <c r="A166" s="2" t="s">
        <v>358</v>
      </c>
      <c r="B166" s="2" t="s">
        <v>357</v>
      </c>
      <c r="C166" s="2" t="s">
        <v>10</v>
      </c>
      <c r="D166" s="2" t="s">
        <v>359</v>
      </c>
      <c r="E166" s="4">
        <v>3415</v>
      </c>
      <c r="F166" s="4">
        <v>5</v>
      </c>
      <c r="G166" s="3">
        <v>0.15</v>
      </c>
      <c r="H166" s="4">
        <v>43056282435</v>
      </c>
    </row>
    <row r="167" spans="1:8">
      <c r="A167" s="2" t="s">
        <v>361</v>
      </c>
      <c r="B167" s="2" t="s">
        <v>360</v>
      </c>
      <c r="C167" s="2" t="s">
        <v>10</v>
      </c>
      <c r="D167" s="2" t="s">
        <v>24</v>
      </c>
      <c r="E167" s="4">
        <v>1779</v>
      </c>
      <c r="F167" s="4">
        <v>10</v>
      </c>
      <c r="G167" s="3">
        <v>0.56999999999999995</v>
      </c>
      <c r="H167" s="4">
        <v>37104281001</v>
      </c>
    </row>
    <row r="168" spans="1:8">
      <c r="A168" s="2" t="s">
        <v>363</v>
      </c>
      <c r="B168" s="2" t="s">
        <v>362</v>
      </c>
      <c r="C168" s="2" t="s">
        <v>10</v>
      </c>
      <c r="D168" s="2" t="s">
        <v>86</v>
      </c>
      <c r="E168" s="4">
        <v>11100</v>
      </c>
      <c r="F168" s="4">
        <v>560</v>
      </c>
      <c r="G168" s="3">
        <v>5.31</v>
      </c>
      <c r="H168" s="4">
        <v>281784810900</v>
      </c>
    </row>
    <row r="169" spans="1:8">
      <c r="A169" s="2" t="s">
        <v>365</v>
      </c>
      <c r="B169" s="2" t="s">
        <v>364</v>
      </c>
      <c r="C169" s="2" t="s">
        <v>10</v>
      </c>
      <c r="D169" s="2" t="s">
        <v>83</v>
      </c>
      <c r="E169" s="4">
        <v>19900</v>
      </c>
      <c r="F169" s="4">
        <v>310</v>
      </c>
      <c r="G169" s="3">
        <v>1.58</v>
      </c>
      <c r="H169" s="4">
        <v>813483901200</v>
      </c>
    </row>
    <row r="170" spans="1:8">
      <c r="A170" s="2" t="s">
        <v>367</v>
      </c>
      <c r="B170" s="2" t="s">
        <v>366</v>
      </c>
      <c r="C170" s="2" t="s">
        <v>10</v>
      </c>
      <c r="D170" s="2" t="s">
        <v>135</v>
      </c>
      <c r="E170" s="4">
        <v>2630</v>
      </c>
      <c r="F170" s="4">
        <v>10</v>
      </c>
      <c r="G170" s="3">
        <v>0.38</v>
      </c>
      <c r="H170" s="4">
        <v>400690354610</v>
      </c>
    </row>
    <row r="171" spans="1:8">
      <c r="A171" s="2" t="s">
        <v>369</v>
      </c>
      <c r="B171" s="2" t="s">
        <v>368</v>
      </c>
      <c r="C171" s="2" t="s">
        <v>10</v>
      </c>
      <c r="D171" s="2" t="s">
        <v>83</v>
      </c>
      <c r="E171" s="4">
        <v>2765</v>
      </c>
      <c r="F171" s="4">
        <v>45</v>
      </c>
      <c r="G171" s="3">
        <v>1.65</v>
      </c>
      <c r="H171" s="4">
        <v>42377601070</v>
      </c>
    </row>
    <row r="172" spans="1:8">
      <c r="A172" s="2" t="s">
        <v>371</v>
      </c>
      <c r="B172" s="2" t="s">
        <v>370</v>
      </c>
      <c r="C172" s="2" t="s">
        <v>10</v>
      </c>
      <c r="D172" s="2" t="s">
        <v>11</v>
      </c>
      <c r="E172" s="4">
        <v>5320</v>
      </c>
      <c r="F172" s="4">
        <v>-40</v>
      </c>
      <c r="G172" s="3">
        <v>-0.75</v>
      </c>
      <c r="H172" s="4">
        <v>337444461200</v>
      </c>
    </row>
    <row r="173" spans="1:8">
      <c r="A173" s="2" t="s">
        <v>373</v>
      </c>
      <c r="B173" s="2" t="s">
        <v>372</v>
      </c>
      <c r="C173" s="2" t="s">
        <v>10</v>
      </c>
      <c r="D173" s="2" t="s">
        <v>59</v>
      </c>
      <c r="E173" s="4">
        <v>18590</v>
      </c>
      <c r="F173" s="4">
        <v>100</v>
      </c>
      <c r="G173" s="3">
        <v>0.54</v>
      </c>
      <c r="H173" s="4">
        <v>1991156814400</v>
      </c>
    </row>
    <row r="174" spans="1:8">
      <c r="A174" s="2" t="s">
        <v>375</v>
      </c>
      <c r="B174" s="2" t="s">
        <v>374</v>
      </c>
      <c r="C174" s="2" t="s">
        <v>10</v>
      </c>
      <c r="D174" s="2" t="s">
        <v>83</v>
      </c>
      <c r="E174" s="4">
        <v>21050</v>
      </c>
      <c r="F174" s="4">
        <v>250</v>
      </c>
      <c r="G174" s="3">
        <v>1.2</v>
      </c>
      <c r="H174" s="4">
        <v>136825000000</v>
      </c>
    </row>
    <row r="175" spans="1:8">
      <c r="A175" s="2" t="s">
        <v>377</v>
      </c>
      <c r="B175" s="2" t="s">
        <v>376</v>
      </c>
      <c r="C175" s="2" t="s">
        <v>10</v>
      </c>
      <c r="D175" s="2" t="s">
        <v>11</v>
      </c>
      <c r="E175" s="4">
        <v>23800</v>
      </c>
      <c r="F175" s="4">
        <v>0</v>
      </c>
      <c r="G175" s="3">
        <v>0</v>
      </c>
      <c r="H175" s="4">
        <v>5091783900000</v>
      </c>
    </row>
    <row r="176" spans="1:8">
      <c r="A176" s="2" t="s">
        <v>379</v>
      </c>
      <c r="B176" s="2" t="s">
        <v>378</v>
      </c>
      <c r="C176" s="2" t="s">
        <v>10</v>
      </c>
      <c r="D176" s="2" t="s">
        <v>11</v>
      </c>
      <c r="E176" s="4">
        <v>2805</v>
      </c>
      <c r="F176" s="4">
        <v>80</v>
      </c>
      <c r="G176" s="3">
        <v>2.94</v>
      </c>
      <c r="H176" s="4">
        <v>77276751420</v>
      </c>
    </row>
    <row r="177" spans="1:8">
      <c r="A177" s="2" t="s">
        <v>381</v>
      </c>
      <c r="B177" s="2" t="s">
        <v>380</v>
      </c>
      <c r="C177" s="2" t="s">
        <v>10</v>
      </c>
      <c r="D177" s="2" t="s">
        <v>83</v>
      </c>
      <c r="E177" s="4">
        <v>10700</v>
      </c>
      <c r="F177" s="4">
        <v>10</v>
      </c>
      <c r="G177" s="3">
        <v>0.09</v>
      </c>
      <c r="H177" s="4">
        <v>208891552500</v>
      </c>
    </row>
    <row r="178" spans="1:8">
      <c r="A178" s="2" t="s">
        <v>383</v>
      </c>
      <c r="B178" s="2" t="s">
        <v>382</v>
      </c>
      <c r="C178" s="2" t="s">
        <v>10</v>
      </c>
      <c r="D178" s="2" t="s">
        <v>59</v>
      </c>
      <c r="E178" s="4">
        <v>34300</v>
      </c>
      <c r="F178" s="4">
        <v>600</v>
      </c>
      <c r="G178" s="3">
        <v>1.78</v>
      </c>
      <c r="H178" s="4">
        <v>1560000000000</v>
      </c>
    </row>
    <row r="179" spans="1:8">
      <c r="A179" s="2" t="s">
        <v>385</v>
      </c>
      <c r="B179" s="2" t="s">
        <v>384</v>
      </c>
      <c r="C179" s="2" t="s">
        <v>10</v>
      </c>
      <c r="D179" s="2" t="s">
        <v>280</v>
      </c>
      <c r="E179" s="4">
        <v>26350</v>
      </c>
      <c r="F179" s="4">
        <v>1500</v>
      </c>
      <c r="G179" s="3">
        <v>6.04</v>
      </c>
      <c r="H179" s="4">
        <v>155343948100</v>
      </c>
    </row>
    <row r="180" spans="1:8">
      <c r="A180" s="2" t="s">
        <v>387</v>
      </c>
      <c r="B180" s="2" t="s">
        <v>386</v>
      </c>
      <c r="C180" s="2" t="s">
        <v>10</v>
      </c>
      <c r="D180" s="2" t="s">
        <v>14</v>
      </c>
      <c r="E180" s="4">
        <v>88500</v>
      </c>
      <c r="F180" s="4">
        <v>500</v>
      </c>
      <c r="G180" s="3">
        <v>0.56999999999999995</v>
      </c>
      <c r="H180" s="4">
        <v>209304535500</v>
      </c>
    </row>
    <row r="181" spans="1:8">
      <c r="A181" s="2" t="s">
        <v>389</v>
      </c>
      <c r="B181" s="2" t="s">
        <v>388</v>
      </c>
      <c r="C181" s="2" t="s">
        <v>10</v>
      </c>
      <c r="D181" s="2" t="s">
        <v>19</v>
      </c>
      <c r="E181" s="4">
        <v>10660</v>
      </c>
      <c r="F181" s="4">
        <v>-30</v>
      </c>
      <c r="G181" s="3">
        <v>-0.28000000000000003</v>
      </c>
      <c r="H181" s="4">
        <v>292246778200</v>
      </c>
    </row>
    <row r="182" spans="1:8">
      <c r="A182" s="2" t="s">
        <v>391</v>
      </c>
      <c r="B182" s="2" t="s">
        <v>390</v>
      </c>
      <c r="C182" s="2" t="s">
        <v>10</v>
      </c>
      <c r="D182" s="2" t="s">
        <v>142</v>
      </c>
      <c r="E182" s="4">
        <v>7700</v>
      </c>
      <c r="F182" s="4">
        <v>-200</v>
      </c>
      <c r="G182" s="3">
        <v>-2.5299999999999998</v>
      </c>
      <c r="H182" s="4">
        <v>184082822000</v>
      </c>
    </row>
    <row r="183" spans="1:8">
      <c r="A183" s="2" t="s">
        <v>393</v>
      </c>
      <c r="B183" s="2" t="s">
        <v>392</v>
      </c>
      <c r="C183" s="2" t="s">
        <v>10</v>
      </c>
      <c r="D183" s="2" t="s">
        <v>83</v>
      </c>
      <c r="E183" s="4">
        <v>4505</v>
      </c>
      <c r="F183" s="4">
        <v>10</v>
      </c>
      <c r="G183" s="3">
        <v>0.22</v>
      </c>
      <c r="H183" s="4">
        <v>187481724325</v>
      </c>
    </row>
    <row r="184" spans="1:8">
      <c r="A184" s="2" t="s">
        <v>395</v>
      </c>
      <c r="B184" s="2" t="s">
        <v>394</v>
      </c>
      <c r="C184" s="2" t="s">
        <v>10</v>
      </c>
      <c r="D184" s="2" t="s">
        <v>59</v>
      </c>
      <c r="E184" s="4">
        <v>24700</v>
      </c>
      <c r="F184" s="4">
        <v>200</v>
      </c>
      <c r="G184" s="3">
        <v>0.82</v>
      </c>
      <c r="H184" s="4">
        <v>1348269888000</v>
      </c>
    </row>
    <row r="185" spans="1:8">
      <c r="A185" s="2" t="s">
        <v>397</v>
      </c>
      <c r="B185" s="2" t="s">
        <v>396</v>
      </c>
      <c r="C185" s="2" t="s">
        <v>10</v>
      </c>
      <c r="D185" s="2" t="s">
        <v>70</v>
      </c>
      <c r="E185" s="4">
        <v>19850</v>
      </c>
      <c r="F185" s="4">
        <v>470</v>
      </c>
      <c r="G185" s="3">
        <v>2.4300000000000002</v>
      </c>
      <c r="H185" s="4">
        <v>177278503950</v>
      </c>
    </row>
    <row r="186" spans="1:8">
      <c r="A186" s="2" t="s">
        <v>399</v>
      </c>
      <c r="B186" s="2" t="s">
        <v>398</v>
      </c>
      <c r="C186" s="2" t="s">
        <v>10</v>
      </c>
      <c r="D186" s="2" t="s">
        <v>135</v>
      </c>
      <c r="E186" s="4">
        <v>3355</v>
      </c>
      <c r="F186" s="4">
        <v>25</v>
      </c>
      <c r="G186" s="3">
        <v>0.75</v>
      </c>
      <c r="H186" s="4">
        <v>109373000000</v>
      </c>
    </row>
    <row r="187" spans="1:8">
      <c r="A187" s="2" t="s">
        <v>401</v>
      </c>
      <c r="B187" s="2" t="s">
        <v>400</v>
      </c>
      <c r="C187" s="2" t="s">
        <v>10</v>
      </c>
      <c r="D187" s="2" t="s">
        <v>135</v>
      </c>
      <c r="E187" s="4">
        <v>5880</v>
      </c>
      <c r="F187" s="4">
        <v>50</v>
      </c>
      <c r="G187" s="3">
        <v>0.86</v>
      </c>
      <c r="H187" s="4">
        <v>8232000000</v>
      </c>
    </row>
    <row r="188" spans="1:8">
      <c r="A188" s="2" t="s">
        <v>403</v>
      </c>
      <c r="B188" s="2" t="s">
        <v>402</v>
      </c>
      <c r="C188" s="2" t="s">
        <v>10</v>
      </c>
      <c r="D188" s="2" t="s">
        <v>38</v>
      </c>
      <c r="E188" s="4">
        <v>3760</v>
      </c>
      <c r="F188" s="4">
        <v>135</v>
      </c>
      <c r="G188" s="3">
        <v>3.72</v>
      </c>
      <c r="H188" s="4">
        <v>93772238000</v>
      </c>
    </row>
    <row r="189" spans="1:8">
      <c r="A189" s="2" t="s">
        <v>405</v>
      </c>
      <c r="B189" s="2" t="s">
        <v>404</v>
      </c>
      <c r="C189" s="2" t="s">
        <v>10</v>
      </c>
      <c r="D189" s="2" t="s">
        <v>86</v>
      </c>
      <c r="E189" s="4">
        <v>573000</v>
      </c>
      <c r="F189" s="4">
        <v>9000</v>
      </c>
      <c r="G189" s="3">
        <v>1.6</v>
      </c>
      <c r="H189" s="4">
        <v>11381589534000</v>
      </c>
    </row>
    <row r="190" spans="1:8">
      <c r="A190" s="2" t="s">
        <v>407</v>
      </c>
      <c r="B190" s="2" t="s">
        <v>406</v>
      </c>
      <c r="C190" s="2" t="s">
        <v>10</v>
      </c>
      <c r="D190" s="2" t="s">
        <v>86</v>
      </c>
      <c r="E190" s="4">
        <v>21400</v>
      </c>
      <c r="F190" s="4">
        <v>350</v>
      </c>
      <c r="G190" s="3">
        <v>1.66</v>
      </c>
      <c r="H190" s="4">
        <v>492200000000</v>
      </c>
    </row>
    <row r="191" spans="1:8">
      <c r="A191" s="2" t="s">
        <v>409</v>
      </c>
      <c r="B191" s="2" t="s">
        <v>408</v>
      </c>
      <c r="C191" s="2" t="s">
        <v>10</v>
      </c>
      <c r="D191" s="2" t="s">
        <v>142</v>
      </c>
      <c r="E191" s="4">
        <v>6060</v>
      </c>
      <c r="F191" s="4">
        <v>50</v>
      </c>
      <c r="G191" s="3">
        <v>0.83</v>
      </c>
      <c r="H191" s="4">
        <v>317670357060</v>
      </c>
    </row>
    <row r="192" spans="1:8">
      <c r="A192" s="2" t="s">
        <v>411</v>
      </c>
      <c r="B192" s="2" t="s">
        <v>410</v>
      </c>
      <c r="C192" s="2" t="s">
        <v>10</v>
      </c>
      <c r="D192" s="2" t="s">
        <v>59</v>
      </c>
      <c r="E192" s="4">
        <v>2315</v>
      </c>
      <c r="F192" s="4">
        <v>15</v>
      </c>
      <c r="G192" s="3">
        <v>0.65</v>
      </c>
      <c r="H192" s="4">
        <v>1322929854500</v>
      </c>
    </row>
    <row r="193" spans="1:8">
      <c r="A193" s="2" t="s">
        <v>413</v>
      </c>
      <c r="B193" s="2" t="s">
        <v>412</v>
      </c>
      <c r="C193" s="2" t="s">
        <v>10</v>
      </c>
      <c r="D193" s="2" t="s">
        <v>59</v>
      </c>
      <c r="E193" s="4">
        <v>2310</v>
      </c>
      <c r="F193" s="4">
        <v>-20</v>
      </c>
      <c r="G193" s="3">
        <v>-0.86</v>
      </c>
      <c r="H193" s="4">
        <v>1291385420000</v>
      </c>
    </row>
    <row r="194" spans="1:8">
      <c r="A194" s="2" t="s">
        <v>415</v>
      </c>
      <c r="B194" s="2" t="s">
        <v>414</v>
      </c>
      <c r="C194" s="2" t="s">
        <v>10</v>
      </c>
      <c r="D194" s="2" t="s">
        <v>19</v>
      </c>
      <c r="E194" s="4">
        <v>32600</v>
      </c>
      <c r="F194" s="4">
        <v>-50</v>
      </c>
      <c r="G194" s="3">
        <v>-0.15</v>
      </c>
      <c r="H194" s="4">
        <v>260800000000</v>
      </c>
    </row>
    <row r="195" spans="1:8">
      <c r="A195" s="2" t="s">
        <v>417</v>
      </c>
      <c r="B195" s="2" t="s">
        <v>416</v>
      </c>
      <c r="C195" s="2" t="s">
        <v>10</v>
      </c>
      <c r="D195" s="2" t="s">
        <v>53</v>
      </c>
      <c r="E195" s="4">
        <v>5820</v>
      </c>
      <c r="F195" s="4">
        <v>70</v>
      </c>
      <c r="G195" s="3">
        <v>1.22</v>
      </c>
      <c r="H195" s="4">
        <v>376282182720</v>
      </c>
    </row>
    <row r="196" spans="1:8">
      <c r="A196" s="2" t="s">
        <v>419</v>
      </c>
      <c r="B196" s="2" t="s">
        <v>418</v>
      </c>
      <c r="C196" s="2" t="s">
        <v>10</v>
      </c>
      <c r="D196" s="2" t="s">
        <v>19</v>
      </c>
      <c r="E196" s="4">
        <v>9590</v>
      </c>
      <c r="F196" s="4">
        <v>30</v>
      </c>
      <c r="G196" s="3">
        <v>0.31</v>
      </c>
      <c r="H196" s="4">
        <v>239582558600</v>
      </c>
    </row>
    <row r="197" spans="1:8">
      <c r="A197" s="2" t="s">
        <v>421</v>
      </c>
      <c r="B197" s="2" t="s">
        <v>420</v>
      </c>
      <c r="C197" s="2" t="s">
        <v>10</v>
      </c>
      <c r="D197" s="2" t="s">
        <v>83</v>
      </c>
      <c r="E197" s="4">
        <v>44250</v>
      </c>
      <c r="F197" s="4">
        <v>500</v>
      </c>
      <c r="G197" s="3">
        <v>1.1399999999999999</v>
      </c>
      <c r="H197" s="4">
        <v>398719758000</v>
      </c>
    </row>
    <row r="198" spans="1:8">
      <c r="A198" s="2" t="s">
        <v>423</v>
      </c>
      <c r="B198" s="2" t="s">
        <v>422</v>
      </c>
      <c r="C198" s="2" t="s">
        <v>10</v>
      </c>
      <c r="D198" s="2" t="s">
        <v>19</v>
      </c>
      <c r="E198" s="4">
        <v>1422</v>
      </c>
      <c r="F198" s="4">
        <v>52</v>
      </c>
      <c r="G198" s="3">
        <v>3.8</v>
      </c>
      <c r="H198" s="4">
        <v>79229642256</v>
      </c>
    </row>
    <row r="199" spans="1:8">
      <c r="A199" s="2" t="s">
        <v>425</v>
      </c>
      <c r="B199" s="2" t="s">
        <v>424</v>
      </c>
      <c r="C199" s="2" t="s">
        <v>10</v>
      </c>
      <c r="D199" s="2" t="s">
        <v>35</v>
      </c>
      <c r="E199" s="4">
        <v>751</v>
      </c>
      <c r="F199" s="4">
        <v>-1</v>
      </c>
      <c r="G199" s="3">
        <v>-0.13</v>
      </c>
      <c r="H199" s="4">
        <v>78532318581</v>
      </c>
    </row>
    <row r="200" spans="1:8">
      <c r="A200" s="2" t="s">
        <v>427</v>
      </c>
      <c r="B200" s="2" t="s">
        <v>426</v>
      </c>
      <c r="C200" s="2" t="s">
        <v>10</v>
      </c>
      <c r="D200" s="2" t="s">
        <v>142</v>
      </c>
      <c r="E200" s="4">
        <v>4925</v>
      </c>
      <c r="F200" s="4">
        <v>45</v>
      </c>
      <c r="G200" s="3">
        <v>0.92</v>
      </c>
      <c r="H200" s="4">
        <v>99461108825</v>
      </c>
    </row>
    <row r="201" spans="1:8">
      <c r="A201" s="2" t="s">
        <v>429</v>
      </c>
      <c r="B201" s="2" t="s">
        <v>428</v>
      </c>
      <c r="C201" s="2" t="s">
        <v>10</v>
      </c>
      <c r="D201" s="2" t="s">
        <v>83</v>
      </c>
      <c r="E201" s="4">
        <v>10130</v>
      </c>
      <c r="F201" s="4">
        <v>150</v>
      </c>
      <c r="G201" s="3">
        <v>1.5</v>
      </c>
      <c r="H201" s="4">
        <v>243120000000</v>
      </c>
    </row>
    <row r="202" spans="1:8">
      <c r="A202" s="2" t="s">
        <v>431</v>
      </c>
      <c r="B202" s="2" t="s">
        <v>430</v>
      </c>
      <c r="C202" s="2" t="s">
        <v>10</v>
      </c>
      <c r="D202" s="2" t="s">
        <v>83</v>
      </c>
      <c r="E202" s="4">
        <v>3700</v>
      </c>
      <c r="F202" s="4">
        <v>55</v>
      </c>
      <c r="G202" s="3">
        <v>1.51</v>
      </c>
      <c r="H202" s="4">
        <v>129016854000</v>
      </c>
    </row>
    <row r="203" spans="1:8">
      <c r="A203" s="2" t="s">
        <v>433</v>
      </c>
      <c r="B203" s="2" t="s">
        <v>432</v>
      </c>
      <c r="C203" s="2" t="s">
        <v>10</v>
      </c>
      <c r="D203" s="2" t="s">
        <v>86</v>
      </c>
      <c r="E203" s="4">
        <v>6480</v>
      </c>
      <c r="F203" s="4">
        <v>-50</v>
      </c>
      <c r="G203" s="3">
        <v>-0.77</v>
      </c>
      <c r="H203" s="4">
        <v>190054233360</v>
      </c>
    </row>
    <row r="204" spans="1:8">
      <c r="A204" s="2" t="s">
        <v>435</v>
      </c>
      <c r="B204" s="2" t="s">
        <v>434</v>
      </c>
      <c r="C204" s="2" t="s">
        <v>10</v>
      </c>
      <c r="D204" s="2" t="s">
        <v>86</v>
      </c>
      <c r="E204" s="4">
        <v>12750</v>
      </c>
      <c r="F204" s="4">
        <v>-200</v>
      </c>
      <c r="G204" s="3">
        <v>-1.54</v>
      </c>
      <c r="H204" s="4">
        <v>7520906250</v>
      </c>
    </row>
    <row r="205" spans="1:8">
      <c r="A205" s="2" t="s">
        <v>437</v>
      </c>
      <c r="B205" s="2" t="s">
        <v>436</v>
      </c>
      <c r="C205" s="2" t="s">
        <v>10</v>
      </c>
      <c r="D205" s="2" t="s">
        <v>159</v>
      </c>
      <c r="E205" s="4">
        <v>99800</v>
      </c>
      <c r="F205" s="4">
        <v>600</v>
      </c>
      <c r="G205" s="3">
        <v>0.6</v>
      </c>
      <c r="H205" s="4">
        <v>99800000000</v>
      </c>
    </row>
    <row r="206" spans="1:8">
      <c r="A206" s="2" t="s">
        <v>439</v>
      </c>
      <c r="B206" s="2" t="s">
        <v>438</v>
      </c>
      <c r="C206" s="2" t="s">
        <v>10</v>
      </c>
      <c r="D206" s="2" t="s">
        <v>83</v>
      </c>
      <c r="E206" s="4">
        <v>24800</v>
      </c>
      <c r="F206" s="4">
        <v>1350</v>
      </c>
      <c r="G206" s="3">
        <v>5.76</v>
      </c>
      <c r="H206" s="4">
        <v>1439640917600</v>
      </c>
    </row>
    <row r="207" spans="1:8">
      <c r="A207" s="2" t="s">
        <v>441</v>
      </c>
      <c r="B207" s="2" t="s">
        <v>440</v>
      </c>
      <c r="C207" s="2" t="s">
        <v>10</v>
      </c>
      <c r="D207" s="2" t="s">
        <v>70</v>
      </c>
      <c r="E207" s="4">
        <v>7290</v>
      </c>
      <c r="F207" s="4">
        <v>-20</v>
      </c>
      <c r="G207" s="3">
        <v>-0.27</v>
      </c>
      <c r="H207" s="4">
        <v>269391707550</v>
      </c>
    </row>
    <row r="208" spans="1:8">
      <c r="A208" s="2" t="s">
        <v>443</v>
      </c>
      <c r="B208" s="2" t="s">
        <v>442</v>
      </c>
      <c r="C208" s="2" t="s">
        <v>10</v>
      </c>
      <c r="D208" s="2" t="s">
        <v>70</v>
      </c>
      <c r="E208" s="4">
        <v>24200</v>
      </c>
      <c r="F208" s="4">
        <v>50</v>
      </c>
      <c r="G208" s="3">
        <v>0.21</v>
      </c>
      <c r="H208" s="4">
        <v>7072837200</v>
      </c>
    </row>
    <row r="209" spans="1:8">
      <c r="A209" s="2" t="s">
        <v>445</v>
      </c>
      <c r="B209" s="2" t="s">
        <v>444</v>
      </c>
      <c r="C209" s="2" t="s">
        <v>10</v>
      </c>
      <c r="D209" s="2" t="s">
        <v>83</v>
      </c>
      <c r="E209" s="4">
        <v>148000</v>
      </c>
      <c r="F209" s="4">
        <v>100</v>
      </c>
      <c r="G209" s="3">
        <v>7.0000000000000007E-2</v>
      </c>
      <c r="H209" s="4">
        <v>4338518176000</v>
      </c>
    </row>
    <row r="210" spans="1:8">
      <c r="A210" s="2" t="s">
        <v>447</v>
      </c>
      <c r="B210" s="2" t="s">
        <v>446</v>
      </c>
      <c r="C210" s="2" t="s">
        <v>10</v>
      </c>
      <c r="D210" s="2" t="s">
        <v>83</v>
      </c>
      <c r="E210" s="4">
        <v>81000</v>
      </c>
      <c r="F210" s="4">
        <v>-600</v>
      </c>
      <c r="G210" s="3">
        <v>-0.74</v>
      </c>
      <c r="H210" s="4">
        <v>244902366000</v>
      </c>
    </row>
    <row r="211" spans="1:8">
      <c r="A211" s="2" t="s">
        <v>449</v>
      </c>
      <c r="B211" s="2" t="s">
        <v>448</v>
      </c>
      <c r="C211" s="2" t="s">
        <v>10</v>
      </c>
      <c r="D211" s="2" t="s">
        <v>128</v>
      </c>
      <c r="E211" s="4">
        <v>913</v>
      </c>
      <c r="F211" s="4">
        <v>11</v>
      </c>
      <c r="G211" s="3">
        <v>1.22</v>
      </c>
      <c r="H211" s="4">
        <v>179076704697</v>
      </c>
    </row>
    <row r="212" spans="1:8">
      <c r="A212" s="2" t="s">
        <v>451</v>
      </c>
      <c r="B212" s="2" t="s">
        <v>450</v>
      </c>
      <c r="C212" s="2" t="s">
        <v>10</v>
      </c>
      <c r="D212" s="2" t="s">
        <v>59</v>
      </c>
      <c r="E212" s="4">
        <v>942</v>
      </c>
      <c r="F212" s="4">
        <v>4</v>
      </c>
      <c r="G212" s="3">
        <v>0.43</v>
      </c>
      <c r="H212" s="4">
        <v>1100122122000</v>
      </c>
    </row>
    <row r="213" spans="1:8">
      <c r="A213" s="2" t="s">
        <v>453</v>
      </c>
      <c r="B213" s="2" t="s">
        <v>452</v>
      </c>
      <c r="C213" s="2" t="s">
        <v>10</v>
      </c>
      <c r="D213" s="2" t="s">
        <v>83</v>
      </c>
      <c r="E213" s="4">
        <v>2960</v>
      </c>
      <c r="F213" s="4">
        <v>25</v>
      </c>
      <c r="G213" s="3">
        <v>0.85</v>
      </c>
      <c r="H213" s="4">
        <v>850290449520</v>
      </c>
    </row>
    <row r="214" spans="1:8">
      <c r="A214" s="2" t="s">
        <v>455</v>
      </c>
      <c r="B214" s="2" t="s">
        <v>454</v>
      </c>
      <c r="C214" s="2" t="s">
        <v>10</v>
      </c>
      <c r="D214" s="2" t="s">
        <v>135</v>
      </c>
      <c r="E214" s="4">
        <v>3600</v>
      </c>
      <c r="F214" s="4">
        <v>15</v>
      </c>
      <c r="G214" s="3">
        <v>0.42</v>
      </c>
      <c r="H214" s="4">
        <v>105120000000</v>
      </c>
    </row>
    <row r="215" spans="1:8">
      <c r="A215" s="2" t="s">
        <v>457</v>
      </c>
      <c r="B215" s="2" t="s">
        <v>456</v>
      </c>
      <c r="C215" s="2" t="s">
        <v>10</v>
      </c>
      <c r="D215" s="2" t="s">
        <v>128</v>
      </c>
      <c r="E215" s="4">
        <v>69300</v>
      </c>
      <c r="F215" s="4">
        <v>4300</v>
      </c>
      <c r="G215" s="3">
        <v>6.62</v>
      </c>
      <c r="H215" s="4">
        <v>28091679947100</v>
      </c>
    </row>
    <row r="216" spans="1:8">
      <c r="A216" s="2" t="s">
        <v>459</v>
      </c>
      <c r="B216" s="2" t="s">
        <v>458</v>
      </c>
      <c r="C216" s="2" t="s">
        <v>10</v>
      </c>
      <c r="D216" s="2" t="s">
        <v>460</v>
      </c>
      <c r="E216" s="4">
        <v>10570</v>
      </c>
      <c r="F216" s="4">
        <v>30</v>
      </c>
      <c r="G216" s="3">
        <v>0.28000000000000003</v>
      </c>
      <c r="H216" s="4">
        <v>8428791435330</v>
      </c>
    </row>
    <row r="217" spans="1:8">
      <c r="A217" s="2" t="s">
        <v>462</v>
      </c>
      <c r="B217" s="2" t="s">
        <v>461</v>
      </c>
      <c r="C217" s="2" t="s">
        <v>10</v>
      </c>
      <c r="D217" s="2" t="s">
        <v>70</v>
      </c>
      <c r="E217" s="4">
        <v>2025</v>
      </c>
      <c r="F217" s="4">
        <v>-70</v>
      </c>
      <c r="G217" s="3">
        <v>-3.34</v>
      </c>
      <c r="H217" s="4">
        <v>91433367000</v>
      </c>
    </row>
    <row r="218" spans="1:8">
      <c r="A218" s="2" t="s">
        <v>464</v>
      </c>
      <c r="B218" s="2" t="s">
        <v>463</v>
      </c>
      <c r="C218" s="2" t="s">
        <v>10</v>
      </c>
      <c r="D218" s="2" t="s">
        <v>359</v>
      </c>
      <c r="E218" s="4">
        <v>2950</v>
      </c>
      <c r="F218" s="4">
        <v>35</v>
      </c>
      <c r="G218" s="3">
        <v>1.2</v>
      </c>
      <c r="H218" s="4">
        <v>109860044350</v>
      </c>
    </row>
    <row r="219" spans="1:8">
      <c r="A219" s="2" t="s">
        <v>466</v>
      </c>
      <c r="B219" s="2" t="s">
        <v>465</v>
      </c>
      <c r="C219" s="2" t="s">
        <v>10</v>
      </c>
      <c r="D219" s="2" t="s">
        <v>359</v>
      </c>
      <c r="E219" s="4">
        <v>18340</v>
      </c>
      <c r="F219" s="4">
        <v>10</v>
      </c>
      <c r="G219" s="3">
        <v>0.05</v>
      </c>
      <c r="H219" s="4">
        <v>6715374400</v>
      </c>
    </row>
    <row r="220" spans="1:8">
      <c r="A220" s="2" t="s">
        <v>468</v>
      </c>
      <c r="B220" s="2" t="s">
        <v>467</v>
      </c>
      <c r="C220" s="2" t="s">
        <v>10</v>
      </c>
      <c r="D220" s="2" t="s">
        <v>70</v>
      </c>
      <c r="E220" s="4">
        <v>10230</v>
      </c>
      <c r="F220" s="4">
        <v>-150</v>
      </c>
      <c r="G220" s="3">
        <v>-1.45</v>
      </c>
      <c r="H220" s="4">
        <v>100587211560</v>
      </c>
    </row>
    <row r="221" spans="1:8">
      <c r="A221" s="2" t="s">
        <v>470</v>
      </c>
      <c r="B221" s="2" t="s">
        <v>469</v>
      </c>
      <c r="C221" s="2" t="s">
        <v>10</v>
      </c>
      <c r="D221" s="2" t="s">
        <v>86</v>
      </c>
      <c r="E221" s="4">
        <v>2475</v>
      </c>
      <c r="F221" s="4">
        <v>170</v>
      </c>
      <c r="G221" s="3">
        <v>7.38</v>
      </c>
      <c r="H221" s="4">
        <v>319470747750</v>
      </c>
    </row>
    <row r="222" spans="1:8">
      <c r="A222" s="2" t="s">
        <v>472</v>
      </c>
      <c r="B222" s="2" t="s">
        <v>471</v>
      </c>
      <c r="C222" s="2" t="s">
        <v>10</v>
      </c>
      <c r="D222" s="2" t="s">
        <v>86</v>
      </c>
      <c r="E222" s="4">
        <v>28900</v>
      </c>
      <c r="F222" s="4">
        <v>900</v>
      </c>
      <c r="G222" s="3">
        <v>3.21</v>
      </c>
      <c r="H222" s="4">
        <v>8898021000</v>
      </c>
    </row>
    <row r="223" spans="1:8">
      <c r="A223" s="2" t="s">
        <v>474</v>
      </c>
      <c r="B223" s="2" t="s">
        <v>473</v>
      </c>
      <c r="C223" s="2" t="s">
        <v>10</v>
      </c>
      <c r="D223" s="2" t="s">
        <v>19</v>
      </c>
      <c r="E223" s="4">
        <v>2500</v>
      </c>
      <c r="F223" s="4">
        <v>-60</v>
      </c>
      <c r="G223" s="3">
        <v>-2.34</v>
      </c>
      <c r="H223" s="4">
        <v>90530400000</v>
      </c>
    </row>
    <row r="224" spans="1:8">
      <c r="A224" s="2" t="s">
        <v>476</v>
      </c>
      <c r="B224" s="2" t="s">
        <v>475</v>
      </c>
      <c r="C224" s="2" t="s">
        <v>10</v>
      </c>
      <c r="D224" s="2" t="s">
        <v>38</v>
      </c>
      <c r="E224" s="4">
        <v>484000</v>
      </c>
      <c r="F224" s="4">
        <v>500</v>
      </c>
      <c r="G224" s="3">
        <v>0.1</v>
      </c>
      <c r="H224" s="4">
        <v>348480000000</v>
      </c>
    </row>
    <row r="225" spans="1:8">
      <c r="A225" s="2" t="s">
        <v>478</v>
      </c>
      <c r="B225" s="2" t="s">
        <v>477</v>
      </c>
      <c r="C225" s="2" t="s">
        <v>10</v>
      </c>
      <c r="D225" s="2" t="s">
        <v>38</v>
      </c>
      <c r="E225" s="4">
        <v>250000</v>
      </c>
      <c r="F225" s="4">
        <v>-4000</v>
      </c>
      <c r="G225" s="3">
        <v>-1.57</v>
      </c>
      <c r="H225" s="4">
        <v>41665500000</v>
      </c>
    </row>
    <row r="226" spans="1:8">
      <c r="A226" s="2" t="s">
        <v>480</v>
      </c>
      <c r="B226" s="2" t="s">
        <v>479</v>
      </c>
      <c r="C226" s="2" t="s">
        <v>10</v>
      </c>
      <c r="D226" s="2" t="s">
        <v>83</v>
      </c>
      <c r="E226" s="4">
        <v>9100</v>
      </c>
      <c r="F226" s="4">
        <v>60</v>
      </c>
      <c r="G226" s="3">
        <v>0.66</v>
      </c>
      <c r="H226" s="4">
        <v>452077471300</v>
      </c>
    </row>
    <row r="227" spans="1:8">
      <c r="A227" s="2" t="s">
        <v>482</v>
      </c>
      <c r="B227" s="2" t="s">
        <v>481</v>
      </c>
      <c r="C227" s="2" t="s">
        <v>10</v>
      </c>
      <c r="D227" s="2" t="s">
        <v>83</v>
      </c>
      <c r="E227" s="4">
        <v>4000</v>
      </c>
      <c r="F227" s="4">
        <v>5</v>
      </c>
      <c r="G227" s="3">
        <v>0.13</v>
      </c>
      <c r="H227" s="4">
        <v>214175908000</v>
      </c>
    </row>
    <row r="228" spans="1:8">
      <c r="A228" s="2" t="s">
        <v>484</v>
      </c>
      <c r="B228" s="2" t="s">
        <v>483</v>
      </c>
      <c r="C228" s="2" t="s">
        <v>10</v>
      </c>
      <c r="D228" s="2" t="s">
        <v>83</v>
      </c>
      <c r="E228" s="4">
        <v>3180</v>
      </c>
      <c r="F228" s="4">
        <v>0</v>
      </c>
      <c r="G228" s="3">
        <v>0</v>
      </c>
      <c r="H228" s="4">
        <v>11449908000</v>
      </c>
    </row>
    <row r="229" spans="1:8">
      <c r="A229" s="2" t="s">
        <v>486</v>
      </c>
      <c r="B229" s="2" t="s">
        <v>485</v>
      </c>
      <c r="C229" s="2" t="s">
        <v>10</v>
      </c>
      <c r="D229" s="2" t="s">
        <v>83</v>
      </c>
      <c r="E229" s="4">
        <v>6580</v>
      </c>
      <c r="F229" s="4">
        <v>130</v>
      </c>
      <c r="G229" s="3">
        <v>2.02</v>
      </c>
      <c r="H229" s="4">
        <v>642654630660</v>
      </c>
    </row>
    <row r="230" spans="1:8">
      <c r="A230" s="2" t="s">
        <v>488</v>
      </c>
      <c r="B230" s="2" t="s">
        <v>487</v>
      </c>
      <c r="C230" s="2" t="s">
        <v>10</v>
      </c>
      <c r="D230" s="2" t="s">
        <v>83</v>
      </c>
      <c r="E230" s="4">
        <v>2785</v>
      </c>
      <c r="F230" s="4">
        <v>15</v>
      </c>
      <c r="G230" s="3">
        <v>0.54</v>
      </c>
      <c r="H230" s="4">
        <v>18102500000</v>
      </c>
    </row>
    <row r="231" spans="1:8">
      <c r="A231" s="2" t="s">
        <v>490</v>
      </c>
      <c r="B231" s="2" t="s">
        <v>489</v>
      </c>
      <c r="C231" s="2" t="s">
        <v>10</v>
      </c>
      <c r="D231" s="2" t="s">
        <v>11</v>
      </c>
      <c r="E231" s="4">
        <v>60600</v>
      </c>
      <c r="F231" s="4">
        <v>2600</v>
      </c>
      <c r="G231" s="3">
        <v>4.4800000000000004</v>
      </c>
      <c r="H231" s="4">
        <v>5208782221200</v>
      </c>
    </row>
    <row r="232" spans="1:8">
      <c r="A232" s="2" t="s">
        <v>492</v>
      </c>
      <c r="B232" s="2" t="s">
        <v>491</v>
      </c>
      <c r="C232" s="2" t="s">
        <v>10</v>
      </c>
      <c r="D232" s="2" t="s">
        <v>83</v>
      </c>
      <c r="E232" s="4">
        <v>8040</v>
      </c>
      <c r="F232" s="4">
        <v>50</v>
      </c>
      <c r="G232" s="3">
        <v>0.63</v>
      </c>
      <c r="H232" s="4">
        <v>160800000000</v>
      </c>
    </row>
    <row r="233" spans="1:8">
      <c r="A233" s="2" t="s">
        <v>494</v>
      </c>
      <c r="B233" s="2" t="s">
        <v>493</v>
      </c>
      <c r="C233" s="2" t="s">
        <v>10</v>
      </c>
      <c r="D233" s="2" t="s">
        <v>83</v>
      </c>
      <c r="E233" s="4">
        <v>15360</v>
      </c>
      <c r="F233" s="4">
        <v>-140</v>
      </c>
      <c r="G233" s="3">
        <v>-0.9</v>
      </c>
      <c r="H233" s="4">
        <v>7113615360</v>
      </c>
    </row>
    <row r="234" spans="1:8">
      <c r="A234" s="2" t="s">
        <v>496</v>
      </c>
      <c r="B234" s="2" t="s">
        <v>495</v>
      </c>
      <c r="C234" s="2" t="s">
        <v>10</v>
      </c>
      <c r="D234" s="2" t="s">
        <v>14</v>
      </c>
      <c r="E234" s="4">
        <v>10240</v>
      </c>
      <c r="F234" s="4">
        <v>140</v>
      </c>
      <c r="G234" s="3">
        <v>1.39</v>
      </c>
      <c r="H234" s="4">
        <v>136101386240</v>
      </c>
    </row>
    <row r="235" spans="1:8">
      <c r="A235" s="2" t="s">
        <v>498</v>
      </c>
      <c r="B235" s="2" t="s">
        <v>497</v>
      </c>
      <c r="C235" s="2" t="s">
        <v>10</v>
      </c>
      <c r="D235" s="2" t="s">
        <v>14</v>
      </c>
      <c r="E235" s="4">
        <v>22800</v>
      </c>
      <c r="F235" s="4">
        <v>-50</v>
      </c>
      <c r="G235" s="3">
        <v>-0.22</v>
      </c>
      <c r="H235" s="4">
        <v>5553145200</v>
      </c>
    </row>
    <row r="236" spans="1:8">
      <c r="A236" s="2" t="s">
        <v>500</v>
      </c>
      <c r="B236" s="2" t="s">
        <v>499</v>
      </c>
      <c r="C236" s="2" t="s">
        <v>10</v>
      </c>
      <c r="D236" s="2" t="s">
        <v>142</v>
      </c>
      <c r="E236" s="4">
        <v>129000</v>
      </c>
      <c r="F236" s="4">
        <v>-1000</v>
      </c>
      <c r="G236" s="3">
        <v>-0.77</v>
      </c>
      <c r="H236" s="4">
        <v>1507563402000</v>
      </c>
    </row>
    <row r="237" spans="1:8">
      <c r="A237" s="2" t="s">
        <v>502</v>
      </c>
      <c r="B237" s="2" t="s">
        <v>501</v>
      </c>
      <c r="C237" s="2" t="s">
        <v>10</v>
      </c>
      <c r="D237" s="2" t="s">
        <v>11</v>
      </c>
      <c r="E237" s="4">
        <v>16960</v>
      </c>
      <c r="F237" s="4">
        <v>150</v>
      </c>
      <c r="G237" s="3">
        <v>0.89</v>
      </c>
      <c r="H237" s="4">
        <v>797598441600</v>
      </c>
    </row>
    <row r="238" spans="1:8">
      <c r="A238" s="2" t="s">
        <v>504</v>
      </c>
      <c r="B238" s="2" t="s">
        <v>503</v>
      </c>
      <c r="C238" s="2" t="s">
        <v>10</v>
      </c>
      <c r="D238" s="2" t="s">
        <v>11</v>
      </c>
      <c r="E238" s="4">
        <v>33650</v>
      </c>
      <c r="F238" s="4">
        <v>300</v>
      </c>
      <c r="G238" s="3">
        <v>0.9</v>
      </c>
      <c r="H238" s="4">
        <v>28467563500</v>
      </c>
    </row>
    <row r="239" spans="1:8">
      <c r="A239" s="2" t="s">
        <v>506</v>
      </c>
      <c r="B239" s="2" t="s">
        <v>505</v>
      </c>
      <c r="C239" s="2" t="s">
        <v>10</v>
      </c>
      <c r="D239" s="2" t="s">
        <v>38</v>
      </c>
      <c r="E239" s="4">
        <v>342000</v>
      </c>
      <c r="F239" s="4">
        <v>-3500</v>
      </c>
      <c r="G239" s="3">
        <v>-1.01</v>
      </c>
      <c r="H239" s="4">
        <v>2080263564000</v>
      </c>
    </row>
    <row r="240" spans="1:8">
      <c r="A240" s="2" t="s">
        <v>508</v>
      </c>
      <c r="B240" s="2" t="s">
        <v>507</v>
      </c>
      <c r="C240" s="2" t="s">
        <v>10</v>
      </c>
      <c r="D240" s="2" t="s">
        <v>14</v>
      </c>
      <c r="E240" s="4">
        <v>67400</v>
      </c>
      <c r="F240" s="4">
        <v>-200</v>
      </c>
      <c r="G240" s="3">
        <v>-0.3</v>
      </c>
      <c r="H240" s="4">
        <v>312587046000</v>
      </c>
    </row>
    <row r="241" spans="1:8">
      <c r="A241" s="2" t="s">
        <v>510</v>
      </c>
      <c r="B241" s="2" t="s">
        <v>509</v>
      </c>
      <c r="C241" s="2" t="s">
        <v>10</v>
      </c>
      <c r="D241" s="2" t="s">
        <v>135</v>
      </c>
      <c r="E241" s="4">
        <v>4905</v>
      </c>
      <c r="F241" s="4">
        <v>-10</v>
      </c>
      <c r="G241" s="3">
        <v>-0.2</v>
      </c>
      <c r="H241" s="4">
        <v>95141995605</v>
      </c>
    </row>
    <row r="242" spans="1:8">
      <c r="A242" s="2" t="s">
        <v>512</v>
      </c>
      <c r="B242" s="2" t="s">
        <v>511</v>
      </c>
      <c r="C242" s="2" t="s">
        <v>10</v>
      </c>
      <c r="D242" s="2" t="s">
        <v>53</v>
      </c>
      <c r="E242" s="4">
        <v>3345</v>
      </c>
      <c r="F242" s="4">
        <v>45</v>
      </c>
      <c r="G242" s="3">
        <v>1.36</v>
      </c>
      <c r="H242" s="4">
        <v>201750637740</v>
      </c>
    </row>
    <row r="243" spans="1:8">
      <c r="A243" s="2" t="s">
        <v>514</v>
      </c>
      <c r="B243" s="2" t="s">
        <v>513</v>
      </c>
      <c r="C243" s="2" t="s">
        <v>10</v>
      </c>
      <c r="D243" s="2" t="s">
        <v>11</v>
      </c>
      <c r="E243" s="4">
        <v>21600</v>
      </c>
      <c r="F243" s="4">
        <v>250</v>
      </c>
      <c r="G243" s="3">
        <v>1.17</v>
      </c>
      <c r="H243" s="4">
        <v>969118927200</v>
      </c>
    </row>
    <row r="244" spans="1:8">
      <c r="A244" s="2" t="s">
        <v>516</v>
      </c>
      <c r="B244" s="2" t="s">
        <v>515</v>
      </c>
      <c r="C244" s="2" t="s">
        <v>10</v>
      </c>
      <c r="D244" s="2" t="s">
        <v>135</v>
      </c>
      <c r="E244" s="4">
        <v>3630</v>
      </c>
      <c r="F244" s="4">
        <v>65</v>
      </c>
      <c r="G244" s="3">
        <v>1.82</v>
      </c>
      <c r="H244" s="4">
        <v>50606018760</v>
      </c>
    </row>
    <row r="245" spans="1:8">
      <c r="A245" s="2" t="s">
        <v>518</v>
      </c>
      <c r="B245" s="2" t="s">
        <v>517</v>
      </c>
      <c r="C245" s="2" t="s">
        <v>10</v>
      </c>
      <c r="D245" s="2" t="s">
        <v>11</v>
      </c>
      <c r="E245" s="4">
        <v>2765</v>
      </c>
      <c r="F245" s="4">
        <v>10</v>
      </c>
      <c r="G245" s="3">
        <v>0.36</v>
      </c>
      <c r="H245" s="4">
        <v>234203380250</v>
      </c>
    </row>
    <row r="246" spans="1:8">
      <c r="A246" s="2" t="s">
        <v>520</v>
      </c>
      <c r="B246" s="2" t="s">
        <v>519</v>
      </c>
      <c r="C246" s="2" t="s">
        <v>10</v>
      </c>
      <c r="D246" s="2" t="s">
        <v>11</v>
      </c>
      <c r="E246" s="4">
        <v>1821</v>
      </c>
      <c r="F246" s="4">
        <v>6</v>
      </c>
      <c r="G246" s="3">
        <v>0.33</v>
      </c>
      <c r="H246" s="4">
        <v>35376548790</v>
      </c>
    </row>
    <row r="247" spans="1:8">
      <c r="A247" s="2" t="s">
        <v>522</v>
      </c>
      <c r="B247" s="2" t="s">
        <v>521</v>
      </c>
      <c r="C247" s="2" t="s">
        <v>10</v>
      </c>
      <c r="D247" s="2" t="s">
        <v>19</v>
      </c>
      <c r="E247" s="4">
        <v>10030</v>
      </c>
      <c r="F247" s="4">
        <v>50</v>
      </c>
      <c r="G247" s="3">
        <v>0.5</v>
      </c>
      <c r="H247" s="4">
        <v>108540758330</v>
      </c>
    </row>
    <row r="248" spans="1:8">
      <c r="A248" s="2" t="s">
        <v>524</v>
      </c>
      <c r="B248" s="2" t="s">
        <v>523</v>
      </c>
      <c r="C248" s="2" t="s">
        <v>10</v>
      </c>
      <c r="D248" s="2" t="s">
        <v>14</v>
      </c>
      <c r="E248" s="4">
        <v>6710</v>
      </c>
      <c r="F248" s="4">
        <v>20</v>
      </c>
      <c r="G248" s="3">
        <v>0.3</v>
      </c>
      <c r="H248" s="4">
        <v>227402906500</v>
      </c>
    </row>
    <row r="249" spans="1:8">
      <c r="A249" s="2" t="s">
        <v>526</v>
      </c>
      <c r="B249" s="2" t="s">
        <v>525</v>
      </c>
      <c r="C249" s="2" t="s">
        <v>10</v>
      </c>
      <c r="D249" s="2" t="s">
        <v>14</v>
      </c>
      <c r="E249" s="4">
        <v>9390</v>
      </c>
      <c r="F249" s="4">
        <v>20</v>
      </c>
      <c r="G249" s="3">
        <v>0.21</v>
      </c>
      <c r="H249" s="4">
        <v>11384032230</v>
      </c>
    </row>
    <row r="250" spans="1:8">
      <c r="A250" s="2" t="s">
        <v>528</v>
      </c>
      <c r="B250" s="2" t="s">
        <v>527</v>
      </c>
      <c r="C250" s="2" t="s">
        <v>10</v>
      </c>
      <c r="D250" s="2" t="s">
        <v>59</v>
      </c>
      <c r="E250" s="4">
        <v>21300</v>
      </c>
      <c r="F250" s="4">
        <v>-250</v>
      </c>
      <c r="G250" s="3">
        <v>-1.1599999999999999</v>
      </c>
      <c r="H250" s="4">
        <v>1052580502500</v>
      </c>
    </row>
    <row r="251" spans="1:8">
      <c r="A251" s="2" t="s">
        <v>530</v>
      </c>
      <c r="B251" s="2" t="s">
        <v>529</v>
      </c>
      <c r="C251" s="2" t="s">
        <v>10</v>
      </c>
      <c r="D251" s="2" t="s">
        <v>59</v>
      </c>
      <c r="E251" s="4">
        <v>10340</v>
      </c>
      <c r="F251" s="4">
        <v>60</v>
      </c>
      <c r="G251" s="3">
        <v>0.57999999999999996</v>
      </c>
      <c r="H251" s="4">
        <v>776806838400</v>
      </c>
    </row>
    <row r="252" spans="1:8">
      <c r="A252" s="2" t="s">
        <v>532</v>
      </c>
      <c r="B252" s="2" t="s">
        <v>531</v>
      </c>
      <c r="C252" s="2" t="s">
        <v>10</v>
      </c>
      <c r="D252" s="2" t="s">
        <v>135</v>
      </c>
      <c r="E252" s="4">
        <v>12330</v>
      </c>
      <c r="F252" s="4">
        <v>80</v>
      </c>
      <c r="G252" s="3">
        <v>0.65</v>
      </c>
      <c r="H252" s="4">
        <v>295085924820</v>
      </c>
    </row>
    <row r="253" spans="1:8">
      <c r="A253" s="2" t="s">
        <v>534</v>
      </c>
      <c r="B253" s="2" t="s">
        <v>533</v>
      </c>
      <c r="C253" s="2" t="s">
        <v>10</v>
      </c>
      <c r="D253" s="2" t="s">
        <v>59</v>
      </c>
      <c r="E253" s="4">
        <v>10010</v>
      </c>
      <c r="F253" s="4">
        <v>190</v>
      </c>
      <c r="G253" s="3">
        <v>1.93</v>
      </c>
      <c r="H253" s="4">
        <v>670650000000</v>
      </c>
    </row>
    <row r="254" spans="1:8">
      <c r="A254" s="2" t="s">
        <v>536</v>
      </c>
      <c r="B254" s="2" t="s">
        <v>535</v>
      </c>
      <c r="C254" s="2" t="s">
        <v>10</v>
      </c>
      <c r="D254" s="2" t="s">
        <v>159</v>
      </c>
      <c r="E254" s="4">
        <v>3935</v>
      </c>
      <c r="F254" s="4">
        <v>45</v>
      </c>
      <c r="G254" s="3">
        <v>1.1599999999999999</v>
      </c>
      <c r="H254" s="4">
        <v>65605264400</v>
      </c>
    </row>
    <row r="255" spans="1:8">
      <c r="A255" s="2" t="s">
        <v>538</v>
      </c>
      <c r="B255" s="2" t="s">
        <v>537</v>
      </c>
      <c r="C255" s="2" t="s">
        <v>10</v>
      </c>
      <c r="D255" s="2" t="s">
        <v>135</v>
      </c>
      <c r="E255" s="4">
        <v>3900</v>
      </c>
      <c r="F255" s="4">
        <v>40</v>
      </c>
      <c r="G255" s="3">
        <v>1.04</v>
      </c>
      <c r="H255" s="4">
        <v>59377500000</v>
      </c>
    </row>
    <row r="256" spans="1:8">
      <c r="A256" s="2" t="s">
        <v>540</v>
      </c>
      <c r="B256" s="2" t="s">
        <v>539</v>
      </c>
      <c r="C256" s="2" t="s">
        <v>10</v>
      </c>
      <c r="D256" s="2" t="s">
        <v>38</v>
      </c>
      <c r="E256" s="4">
        <v>20950</v>
      </c>
      <c r="F256" s="4">
        <v>-50</v>
      </c>
      <c r="G256" s="3">
        <v>-0.24</v>
      </c>
      <c r="H256" s="4">
        <v>725876123750</v>
      </c>
    </row>
    <row r="257" spans="1:8">
      <c r="A257" s="2" t="s">
        <v>542</v>
      </c>
      <c r="B257" s="2" t="s">
        <v>541</v>
      </c>
      <c r="C257" s="2" t="s">
        <v>10</v>
      </c>
      <c r="D257" s="2" t="s">
        <v>38</v>
      </c>
      <c r="E257" s="4">
        <v>15800</v>
      </c>
      <c r="F257" s="4">
        <v>-90</v>
      </c>
      <c r="G257" s="3">
        <v>-0.56999999999999995</v>
      </c>
      <c r="H257" s="4">
        <v>21649523400</v>
      </c>
    </row>
    <row r="258" spans="1:8">
      <c r="A258" s="2" t="s">
        <v>544</v>
      </c>
      <c r="B258" s="2" t="s">
        <v>543</v>
      </c>
      <c r="C258" s="2" t="s">
        <v>10</v>
      </c>
      <c r="D258" s="2" t="s">
        <v>14</v>
      </c>
      <c r="E258" s="4">
        <v>7840</v>
      </c>
      <c r="F258" s="4">
        <v>60</v>
      </c>
      <c r="G258" s="3">
        <v>0.77</v>
      </c>
      <c r="H258" s="4">
        <v>283906297920</v>
      </c>
    </row>
    <row r="259" spans="1:8">
      <c r="A259" s="2" t="s">
        <v>546</v>
      </c>
      <c r="B259" s="2" t="s">
        <v>545</v>
      </c>
      <c r="C259" s="2" t="s">
        <v>10</v>
      </c>
      <c r="D259" s="2" t="s">
        <v>14</v>
      </c>
      <c r="E259" s="4">
        <v>9190</v>
      </c>
      <c r="F259" s="4">
        <v>20</v>
      </c>
      <c r="G259" s="3">
        <v>0.22</v>
      </c>
      <c r="H259" s="4">
        <v>8394899580</v>
      </c>
    </row>
    <row r="260" spans="1:8">
      <c r="A260" s="2" t="s">
        <v>548</v>
      </c>
      <c r="B260" s="2" t="s">
        <v>547</v>
      </c>
      <c r="C260" s="2" t="s">
        <v>10</v>
      </c>
      <c r="D260" s="2" t="s">
        <v>19</v>
      </c>
      <c r="E260" s="4">
        <v>4435</v>
      </c>
      <c r="F260" s="4">
        <v>265</v>
      </c>
      <c r="G260" s="3">
        <v>6.35</v>
      </c>
      <c r="H260" s="4">
        <v>200619344930</v>
      </c>
    </row>
    <row r="261" spans="1:8">
      <c r="A261" s="2" t="s">
        <v>550</v>
      </c>
      <c r="B261" s="2" t="s">
        <v>549</v>
      </c>
      <c r="C261" s="2" t="s">
        <v>10</v>
      </c>
      <c r="D261" s="2" t="s">
        <v>280</v>
      </c>
      <c r="E261" s="4">
        <v>11630</v>
      </c>
      <c r="F261" s="4">
        <v>2680</v>
      </c>
      <c r="G261" s="3">
        <v>29.94</v>
      </c>
      <c r="H261" s="4">
        <v>319825000000</v>
      </c>
    </row>
    <row r="262" spans="1:8">
      <c r="A262" s="2" t="s">
        <v>552</v>
      </c>
      <c r="B262" s="2" t="s">
        <v>551</v>
      </c>
      <c r="C262" s="2" t="s">
        <v>10</v>
      </c>
      <c r="D262" s="2" t="s">
        <v>11</v>
      </c>
      <c r="E262" s="4">
        <v>117200</v>
      </c>
      <c r="F262" s="4">
        <v>-200</v>
      </c>
      <c r="G262" s="3">
        <v>-0.17</v>
      </c>
      <c r="H262" s="4">
        <v>1885684594800</v>
      </c>
    </row>
    <row r="263" spans="1:8">
      <c r="A263" s="2" t="s">
        <v>554</v>
      </c>
      <c r="B263" s="2" t="s">
        <v>553</v>
      </c>
      <c r="C263" s="2" t="s">
        <v>10</v>
      </c>
      <c r="D263" s="2" t="s">
        <v>53</v>
      </c>
      <c r="E263" s="4">
        <v>13000</v>
      </c>
      <c r="F263" s="4">
        <v>40</v>
      </c>
      <c r="G263" s="3">
        <v>0.31</v>
      </c>
      <c r="H263" s="4">
        <v>660054200000</v>
      </c>
    </row>
    <row r="264" spans="1:8">
      <c r="A264" s="2" t="s">
        <v>556</v>
      </c>
      <c r="B264" s="2" t="s">
        <v>555</v>
      </c>
      <c r="C264" s="2" t="s">
        <v>10</v>
      </c>
      <c r="D264" s="2" t="s">
        <v>53</v>
      </c>
      <c r="E264" s="4">
        <v>11580</v>
      </c>
      <c r="F264" s="4">
        <v>30</v>
      </c>
      <c r="G264" s="3">
        <v>0.26</v>
      </c>
      <c r="H264" s="4">
        <v>115800000000</v>
      </c>
    </row>
    <row r="265" spans="1:8">
      <c r="A265" s="2" t="s">
        <v>558</v>
      </c>
      <c r="B265" s="2" t="s">
        <v>557</v>
      </c>
      <c r="C265" s="2" t="s">
        <v>10</v>
      </c>
      <c r="D265" s="2" t="s">
        <v>53</v>
      </c>
      <c r="E265" s="4">
        <v>12000</v>
      </c>
      <c r="F265" s="4">
        <v>10</v>
      </c>
      <c r="G265" s="3">
        <v>0.08</v>
      </c>
      <c r="H265" s="4">
        <v>312000000000</v>
      </c>
    </row>
    <row r="266" spans="1:8">
      <c r="A266" s="2" t="s">
        <v>560</v>
      </c>
      <c r="B266" s="2" t="s">
        <v>559</v>
      </c>
      <c r="C266" s="2" t="s">
        <v>10</v>
      </c>
      <c r="D266" s="2" t="s">
        <v>86</v>
      </c>
      <c r="E266" s="4">
        <v>3200</v>
      </c>
      <c r="F266" s="4">
        <v>60</v>
      </c>
      <c r="G266" s="3">
        <v>1.91</v>
      </c>
      <c r="H266" s="4">
        <v>106759497600</v>
      </c>
    </row>
    <row r="267" spans="1:8">
      <c r="A267" s="2" t="s">
        <v>562</v>
      </c>
      <c r="B267" s="2" t="s">
        <v>561</v>
      </c>
      <c r="C267" s="2" t="s">
        <v>10</v>
      </c>
      <c r="D267" s="2" t="s">
        <v>359</v>
      </c>
      <c r="E267" s="4">
        <v>1603</v>
      </c>
      <c r="F267" s="4">
        <v>17</v>
      </c>
      <c r="G267" s="3">
        <v>1.07</v>
      </c>
      <c r="H267" s="4">
        <v>173756462047</v>
      </c>
    </row>
    <row r="268" spans="1:8">
      <c r="A268" s="2" t="s">
        <v>564</v>
      </c>
      <c r="B268" s="2" t="s">
        <v>563</v>
      </c>
      <c r="C268" s="2" t="s">
        <v>10</v>
      </c>
      <c r="D268" s="2" t="s">
        <v>70</v>
      </c>
      <c r="E268" s="4">
        <v>4695</v>
      </c>
      <c r="F268" s="4">
        <v>30</v>
      </c>
      <c r="G268" s="3">
        <v>0.64</v>
      </c>
      <c r="H268" s="4">
        <v>1951348285410</v>
      </c>
    </row>
    <row r="269" spans="1:8">
      <c r="A269" s="2" t="s">
        <v>566</v>
      </c>
      <c r="B269" s="2" t="s">
        <v>565</v>
      </c>
      <c r="C269" s="2" t="s">
        <v>10</v>
      </c>
      <c r="D269" s="2" t="s">
        <v>128</v>
      </c>
      <c r="E269" s="4">
        <v>1525</v>
      </c>
      <c r="F269" s="4">
        <v>45</v>
      </c>
      <c r="G269" s="3">
        <v>3.04</v>
      </c>
      <c r="H269" s="4">
        <v>72660721875</v>
      </c>
    </row>
    <row r="270" spans="1:8">
      <c r="A270" s="2" t="s">
        <v>568</v>
      </c>
      <c r="B270" s="2" t="s">
        <v>567</v>
      </c>
      <c r="C270" s="2" t="s">
        <v>10</v>
      </c>
      <c r="D270" s="2" t="s">
        <v>128</v>
      </c>
      <c r="E270" s="4">
        <v>20400</v>
      </c>
      <c r="F270" s="4">
        <v>300</v>
      </c>
      <c r="G270" s="3">
        <v>1.49</v>
      </c>
      <c r="H270" s="4">
        <v>2188729647600</v>
      </c>
    </row>
    <row r="271" spans="1:8">
      <c r="A271" s="2" t="s">
        <v>570</v>
      </c>
      <c r="B271" s="2" t="s">
        <v>569</v>
      </c>
      <c r="C271" s="2" t="s">
        <v>10</v>
      </c>
      <c r="D271" s="2" t="s">
        <v>142</v>
      </c>
      <c r="E271" s="4">
        <v>20200</v>
      </c>
      <c r="F271" s="4">
        <v>200</v>
      </c>
      <c r="G271" s="3">
        <v>1</v>
      </c>
      <c r="H271" s="4">
        <v>1174467996000</v>
      </c>
    </row>
    <row r="272" spans="1:8">
      <c r="A272" s="2" t="s">
        <v>572</v>
      </c>
      <c r="B272" s="2" t="s">
        <v>571</v>
      </c>
      <c r="C272" s="2" t="s">
        <v>10</v>
      </c>
      <c r="D272" s="2" t="s">
        <v>142</v>
      </c>
      <c r="E272" s="4">
        <v>148500</v>
      </c>
      <c r="F272" s="4">
        <v>-1800</v>
      </c>
      <c r="G272" s="3">
        <v>-1.2</v>
      </c>
      <c r="H272" s="4">
        <v>1720606387500</v>
      </c>
    </row>
    <row r="273" spans="1:8">
      <c r="A273" s="2" t="s">
        <v>574</v>
      </c>
      <c r="B273" s="2" t="s">
        <v>573</v>
      </c>
      <c r="C273" s="2" t="s">
        <v>10</v>
      </c>
      <c r="D273" s="2" t="s">
        <v>128</v>
      </c>
      <c r="E273" s="4">
        <v>3240</v>
      </c>
      <c r="F273" s="4">
        <v>40</v>
      </c>
      <c r="G273" s="3">
        <v>1.25</v>
      </c>
      <c r="H273" s="4">
        <v>200880000000</v>
      </c>
    </row>
    <row r="274" spans="1:8">
      <c r="A274" s="2" t="s">
        <v>576</v>
      </c>
      <c r="B274" s="2" t="s">
        <v>575</v>
      </c>
      <c r="C274" s="2" t="s">
        <v>10</v>
      </c>
      <c r="D274" s="2" t="s">
        <v>59</v>
      </c>
      <c r="E274" s="4">
        <v>1169</v>
      </c>
      <c r="F274" s="4">
        <v>9</v>
      </c>
      <c r="G274" s="3">
        <v>0.78</v>
      </c>
      <c r="H274" s="4">
        <v>668662530240</v>
      </c>
    </row>
    <row r="275" spans="1:8">
      <c r="A275" s="2" t="s">
        <v>578</v>
      </c>
      <c r="B275" s="2" t="s">
        <v>577</v>
      </c>
      <c r="C275" s="2" t="s">
        <v>10</v>
      </c>
      <c r="D275" s="2" t="s">
        <v>59</v>
      </c>
      <c r="E275" s="4">
        <v>2640</v>
      </c>
      <c r="F275" s="4">
        <v>80</v>
      </c>
      <c r="G275" s="3">
        <v>3.13</v>
      </c>
      <c r="H275" s="4">
        <v>658000000000</v>
      </c>
    </row>
    <row r="276" spans="1:8">
      <c r="A276" s="2" t="s">
        <v>580</v>
      </c>
      <c r="B276" s="2" t="s">
        <v>579</v>
      </c>
      <c r="C276" s="2" t="s">
        <v>10</v>
      </c>
      <c r="D276" s="2" t="s">
        <v>142</v>
      </c>
      <c r="E276" s="4">
        <v>16420</v>
      </c>
      <c r="F276" s="4">
        <v>-10</v>
      </c>
      <c r="G276" s="3">
        <v>-0.06</v>
      </c>
      <c r="H276" s="4">
        <v>360659881400</v>
      </c>
    </row>
    <row r="277" spans="1:8">
      <c r="A277" s="2" t="s">
        <v>582</v>
      </c>
      <c r="B277" s="2" t="s">
        <v>581</v>
      </c>
      <c r="C277" s="2" t="s">
        <v>10</v>
      </c>
      <c r="D277" s="2" t="s">
        <v>83</v>
      </c>
      <c r="E277" s="4">
        <v>2410</v>
      </c>
      <c r="F277" s="4">
        <v>25</v>
      </c>
      <c r="G277" s="3">
        <v>1.05</v>
      </c>
      <c r="H277" s="4">
        <v>99410456320</v>
      </c>
    </row>
    <row r="278" spans="1:8">
      <c r="A278" s="2" t="s">
        <v>584</v>
      </c>
      <c r="B278" s="2" t="s">
        <v>583</v>
      </c>
      <c r="C278" s="2" t="s">
        <v>10</v>
      </c>
      <c r="D278" s="2" t="s">
        <v>128</v>
      </c>
      <c r="E278" s="4">
        <v>719</v>
      </c>
      <c r="F278" s="4">
        <v>7</v>
      </c>
      <c r="G278" s="3">
        <v>0.98</v>
      </c>
      <c r="H278" s="4">
        <v>82930271032</v>
      </c>
    </row>
    <row r="279" spans="1:8">
      <c r="A279" s="2" t="s">
        <v>586</v>
      </c>
      <c r="B279" s="2" t="s">
        <v>585</v>
      </c>
      <c r="C279" s="2" t="s">
        <v>10</v>
      </c>
      <c r="D279" s="2" t="s">
        <v>59</v>
      </c>
      <c r="E279" s="4">
        <v>779</v>
      </c>
      <c r="F279" s="4">
        <v>9</v>
      </c>
      <c r="G279" s="3">
        <v>1.17</v>
      </c>
      <c r="H279" s="4">
        <v>646612123500</v>
      </c>
    </row>
    <row r="280" spans="1:8">
      <c r="A280" s="2" t="s">
        <v>588</v>
      </c>
      <c r="B280" s="2" t="s">
        <v>587</v>
      </c>
      <c r="C280" s="2" t="s">
        <v>10</v>
      </c>
      <c r="D280" s="2" t="s">
        <v>86</v>
      </c>
      <c r="E280" s="4">
        <v>1363</v>
      </c>
      <c r="F280" s="4">
        <v>65</v>
      </c>
      <c r="G280" s="3">
        <v>5.01</v>
      </c>
      <c r="H280" s="4">
        <v>124224500137</v>
      </c>
    </row>
    <row r="281" spans="1:8">
      <c r="A281" s="2" t="s">
        <v>590</v>
      </c>
      <c r="B281" s="2" t="s">
        <v>589</v>
      </c>
      <c r="C281" s="2" t="s">
        <v>10</v>
      </c>
      <c r="D281" s="2" t="s">
        <v>128</v>
      </c>
      <c r="E281" s="4">
        <v>7130</v>
      </c>
      <c r="F281" s="4">
        <v>80</v>
      </c>
      <c r="G281" s="3">
        <v>1.1299999999999999</v>
      </c>
      <c r="H281" s="4">
        <v>203719999900</v>
      </c>
    </row>
    <row r="282" spans="1:8">
      <c r="A282" s="2" t="s">
        <v>592</v>
      </c>
      <c r="B282" s="2" t="s">
        <v>591</v>
      </c>
      <c r="C282" s="2" t="s">
        <v>10</v>
      </c>
      <c r="D282" s="2" t="s">
        <v>24</v>
      </c>
      <c r="E282" s="4">
        <v>52200</v>
      </c>
      <c r="F282" s="4">
        <v>-100</v>
      </c>
      <c r="G282" s="3">
        <v>-0.19</v>
      </c>
      <c r="H282" s="4">
        <v>276660000000</v>
      </c>
    </row>
    <row r="283" spans="1:8">
      <c r="A283" s="2" t="s">
        <v>594</v>
      </c>
      <c r="B283" s="2" t="s">
        <v>593</v>
      </c>
      <c r="C283" s="2" t="s">
        <v>10</v>
      </c>
      <c r="D283" s="2" t="s">
        <v>83</v>
      </c>
      <c r="E283" s="4">
        <v>173800</v>
      </c>
      <c r="F283" s="4">
        <v>2100</v>
      </c>
      <c r="G283" s="3">
        <v>1.22</v>
      </c>
      <c r="H283" s="4">
        <v>1129700000000</v>
      </c>
    </row>
    <row r="284" spans="1:8">
      <c r="A284" s="2" t="s">
        <v>596</v>
      </c>
      <c r="B284" s="2" t="s">
        <v>595</v>
      </c>
      <c r="C284" s="2" t="s">
        <v>10</v>
      </c>
      <c r="D284" s="2" t="s">
        <v>59</v>
      </c>
      <c r="E284" s="4">
        <v>1600</v>
      </c>
      <c r="F284" s="4">
        <v>46</v>
      </c>
      <c r="G284" s="3">
        <v>2.96</v>
      </c>
      <c r="H284" s="4">
        <v>635934173600</v>
      </c>
    </row>
    <row r="285" spans="1:8">
      <c r="A285" s="2" t="s">
        <v>598</v>
      </c>
      <c r="B285" s="2" t="s">
        <v>597</v>
      </c>
      <c r="C285" s="2" t="s">
        <v>10</v>
      </c>
      <c r="D285" s="2" t="s">
        <v>86</v>
      </c>
      <c r="E285" s="4">
        <v>11280</v>
      </c>
      <c r="F285" s="4">
        <v>80</v>
      </c>
      <c r="G285" s="3">
        <v>0.71</v>
      </c>
      <c r="H285" s="4">
        <v>278015159520</v>
      </c>
    </row>
    <row r="286" spans="1:8">
      <c r="A286" s="2" t="s">
        <v>600</v>
      </c>
      <c r="B286" s="2" t="s">
        <v>599</v>
      </c>
      <c r="C286" s="2" t="s">
        <v>10</v>
      </c>
      <c r="D286" s="2" t="s">
        <v>38</v>
      </c>
      <c r="E286" s="4">
        <v>2790</v>
      </c>
      <c r="F286" s="4">
        <v>20</v>
      </c>
      <c r="G286" s="3">
        <v>0.72</v>
      </c>
      <c r="H286" s="4">
        <v>250253458200</v>
      </c>
    </row>
    <row r="287" spans="1:8">
      <c r="A287" s="2" t="s">
        <v>602</v>
      </c>
      <c r="B287" s="2" t="s">
        <v>601</v>
      </c>
      <c r="C287" s="2" t="s">
        <v>10</v>
      </c>
      <c r="D287" s="2" t="s">
        <v>38</v>
      </c>
      <c r="E287" s="4">
        <v>2500</v>
      </c>
      <c r="F287" s="4">
        <v>90</v>
      </c>
      <c r="G287" s="3">
        <v>3.73</v>
      </c>
      <c r="H287" s="4">
        <v>16206900000</v>
      </c>
    </row>
    <row r="288" spans="1:8">
      <c r="A288" s="2" t="s">
        <v>604</v>
      </c>
      <c r="B288" s="2" t="s">
        <v>603</v>
      </c>
      <c r="C288" s="2" t="s">
        <v>10</v>
      </c>
      <c r="D288" s="2" t="s">
        <v>38</v>
      </c>
      <c r="E288" s="4">
        <v>149000</v>
      </c>
      <c r="F288" s="4">
        <v>-200</v>
      </c>
      <c r="G288" s="3">
        <v>-0.13</v>
      </c>
      <c r="H288" s="4">
        <v>251810000000</v>
      </c>
    </row>
    <row r="289" spans="1:8">
      <c r="A289" s="2" t="s">
        <v>606</v>
      </c>
      <c r="B289" s="2" t="s">
        <v>605</v>
      </c>
      <c r="C289" s="2" t="s">
        <v>10</v>
      </c>
      <c r="D289" s="2" t="s">
        <v>35</v>
      </c>
      <c r="E289" s="4">
        <v>24350</v>
      </c>
      <c r="F289" s="4">
        <v>50</v>
      </c>
      <c r="G289" s="3">
        <v>0.21</v>
      </c>
      <c r="H289" s="4">
        <v>8966173095350</v>
      </c>
    </row>
    <row r="290" spans="1:8">
      <c r="A290" s="2" t="s">
        <v>608</v>
      </c>
      <c r="B290" s="2" t="s">
        <v>607</v>
      </c>
      <c r="C290" s="2" t="s">
        <v>10</v>
      </c>
      <c r="D290" s="2" t="s">
        <v>35</v>
      </c>
      <c r="E290" s="4">
        <v>31200</v>
      </c>
      <c r="F290" s="4">
        <v>100</v>
      </c>
      <c r="G290" s="3">
        <v>0.32</v>
      </c>
      <c r="H290" s="4">
        <v>34656772800</v>
      </c>
    </row>
    <row r="291" spans="1:8">
      <c r="A291" s="2" t="s">
        <v>610</v>
      </c>
      <c r="B291" s="2" t="s">
        <v>609</v>
      </c>
      <c r="C291" s="2" t="s">
        <v>10</v>
      </c>
      <c r="D291" s="2" t="s">
        <v>35</v>
      </c>
      <c r="E291" s="4">
        <v>2155</v>
      </c>
      <c r="F291" s="4">
        <v>5</v>
      </c>
      <c r="G291" s="3">
        <v>0.23</v>
      </c>
      <c r="H291" s="4">
        <v>687827426300</v>
      </c>
    </row>
    <row r="292" spans="1:8">
      <c r="A292" s="2" t="s">
        <v>612</v>
      </c>
      <c r="B292" s="2" t="s">
        <v>611</v>
      </c>
      <c r="C292" s="2" t="s">
        <v>10</v>
      </c>
      <c r="D292" s="2" t="s">
        <v>83</v>
      </c>
      <c r="E292" s="4">
        <v>133900</v>
      </c>
      <c r="F292" s="4">
        <v>4500</v>
      </c>
      <c r="G292" s="3">
        <v>3.48</v>
      </c>
      <c r="H292" s="4">
        <v>177819200000</v>
      </c>
    </row>
    <row r="293" spans="1:8">
      <c r="A293" s="2" t="s">
        <v>614</v>
      </c>
      <c r="B293" s="2" t="s">
        <v>613</v>
      </c>
      <c r="C293" s="2" t="s">
        <v>10</v>
      </c>
      <c r="D293" s="2" t="s">
        <v>24</v>
      </c>
      <c r="E293" s="4">
        <v>2275</v>
      </c>
      <c r="F293" s="4">
        <v>0</v>
      </c>
      <c r="G293" s="3">
        <v>0</v>
      </c>
      <c r="H293" s="4">
        <v>100742255250</v>
      </c>
    </row>
    <row r="294" spans="1:8">
      <c r="A294" s="2" t="s">
        <v>616</v>
      </c>
      <c r="B294" s="2" t="s">
        <v>615</v>
      </c>
      <c r="C294" s="2" t="s">
        <v>10</v>
      </c>
      <c r="D294" s="2" t="s">
        <v>86</v>
      </c>
      <c r="E294" s="4">
        <v>1388</v>
      </c>
      <c r="F294" s="4">
        <v>8</v>
      </c>
      <c r="G294" s="3">
        <v>0.57999999999999996</v>
      </c>
      <c r="H294" s="4">
        <v>72180884372</v>
      </c>
    </row>
    <row r="295" spans="1:8">
      <c r="A295" s="2" t="s">
        <v>618</v>
      </c>
      <c r="B295" s="2" t="s">
        <v>617</v>
      </c>
      <c r="C295" s="2" t="s">
        <v>10</v>
      </c>
      <c r="D295" s="2" t="s">
        <v>11</v>
      </c>
      <c r="E295" s="4">
        <v>49050</v>
      </c>
      <c r="F295" s="4">
        <v>-550</v>
      </c>
      <c r="G295" s="3">
        <v>-1.1100000000000001</v>
      </c>
      <c r="H295" s="4">
        <v>901269323100</v>
      </c>
    </row>
    <row r="296" spans="1:8">
      <c r="A296" s="2" t="s">
        <v>620</v>
      </c>
      <c r="B296" s="2" t="s">
        <v>619</v>
      </c>
      <c r="C296" s="2" t="s">
        <v>10</v>
      </c>
      <c r="D296" s="2" t="s">
        <v>11</v>
      </c>
      <c r="E296" s="4">
        <v>33650</v>
      </c>
      <c r="F296" s="4">
        <v>-400</v>
      </c>
      <c r="G296" s="3">
        <v>-1.17</v>
      </c>
      <c r="H296" s="4">
        <v>1022380681600</v>
      </c>
    </row>
    <row r="297" spans="1:8">
      <c r="A297" s="2" t="s">
        <v>622</v>
      </c>
      <c r="B297" s="2" t="s">
        <v>621</v>
      </c>
      <c r="C297" s="2" t="s">
        <v>10</v>
      </c>
      <c r="D297" s="2" t="s">
        <v>83</v>
      </c>
      <c r="E297" s="4">
        <v>5360</v>
      </c>
      <c r="F297" s="4">
        <v>-20</v>
      </c>
      <c r="G297" s="3">
        <v>-0.37</v>
      </c>
      <c r="H297" s="4">
        <v>84044800000</v>
      </c>
    </row>
    <row r="298" spans="1:8">
      <c r="A298" s="2" t="s">
        <v>624</v>
      </c>
      <c r="B298" s="2" t="s">
        <v>623</v>
      </c>
      <c r="C298" s="2" t="s">
        <v>10</v>
      </c>
      <c r="D298" s="2" t="s">
        <v>83</v>
      </c>
      <c r="E298" s="4">
        <v>6350</v>
      </c>
      <c r="F298" s="4">
        <v>0</v>
      </c>
      <c r="G298" s="3">
        <v>0</v>
      </c>
      <c r="H298" s="4">
        <v>8839200000</v>
      </c>
    </row>
    <row r="299" spans="1:8">
      <c r="A299" s="2" t="s">
        <v>626</v>
      </c>
      <c r="B299" s="2" t="s">
        <v>625</v>
      </c>
      <c r="C299" s="2" t="s">
        <v>10</v>
      </c>
      <c r="D299" s="2" t="s">
        <v>128</v>
      </c>
      <c r="E299" s="4">
        <v>2535</v>
      </c>
      <c r="F299" s="4">
        <v>70</v>
      </c>
      <c r="G299" s="3">
        <v>2.84</v>
      </c>
      <c r="H299" s="4">
        <v>82552224300</v>
      </c>
    </row>
    <row r="300" spans="1:8">
      <c r="A300" s="2" t="s">
        <v>628</v>
      </c>
      <c r="B300" s="2" t="s">
        <v>627</v>
      </c>
      <c r="C300" s="2" t="s">
        <v>10</v>
      </c>
      <c r="D300" s="2" t="s">
        <v>629</v>
      </c>
      <c r="E300" s="4">
        <v>109600</v>
      </c>
      <c r="F300" s="4">
        <v>-4300</v>
      </c>
      <c r="G300" s="3">
        <v>-3.78</v>
      </c>
      <c r="H300" s="4">
        <v>1213143768000</v>
      </c>
    </row>
    <row r="301" spans="1:8">
      <c r="A301" s="2" t="s">
        <v>631</v>
      </c>
      <c r="B301" s="2" t="s">
        <v>630</v>
      </c>
      <c r="C301" s="2" t="s">
        <v>10</v>
      </c>
      <c r="D301" s="2" t="s">
        <v>11</v>
      </c>
      <c r="E301" s="4">
        <v>8900</v>
      </c>
      <c r="F301" s="4">
        <v>20</v>
      </c>
      <c r="G301" s="3">
        <v>0.23</v>
      </c>
      <c r="H301" s="4">
        <v>300108000000</v>
      </c>
    </row>
    <row r="302" spans="1:8">
      <c r="A302" s="2" t="s">
        <v>633</v>
      </c>
      <c r="B302" s="2" t="s">
        <v>632</v>
      </c>
      <c r="C302" s="2" t="s">
        <v>10</v>
      </c>
      <c r="D302" s="2" t="s">
        <v>86</v>
      </c>
      <c r="E302" s="4">
        <v>13300</v>
      </c>
      <c r="F302" s="4">
        <v>210</v>
      </c>
      <c r="G302" s="3">
        <v>1.6</v>
      </c>
      <c r="H302" s="4">
        <v>1269255402100</v>
      </c>
    </row>
    <row r="303" spans="1:8">
      <c r="A303" s="2" t="s">
        <v>635</v>
      </c>
      <c r="B303" s="2" t="s">
        <v>634</v>
      </c>
      <c r="C303" s="2" t="s">
        <v>10</v>
      </c>
      <c r="D303" s="2" t="s">
        <v>83</v>
      </c>
      <c r="E303" s="4">
        <v>51900</v>
      </c>
      <c r="F303" s="4">
        <v>100</v>
      </c>
      <c r="G303" s="3">
        <v>0.19</v>
      </c>
      <c r="H303" s="4">
        <v>187359000000</v>
      </c>
    </row>
    <row r="304" spans="1:8">
      <c r="A304" s="2" t="s">
        <v>637</v>
      </c>
      <c r="B304" s="2" t="s">
        <v>636</v>
      </c>
      <c r="C304" s="2" t="s">
        <v>10</v>
      </c>
      <c r="D304" s="2" t="s">
        <v>35</v>
      </c>
      <c r="E304" s="4">
        <v>2630</v>
      </c>
      <c r="F304" s="4">
        <v>40</v>
      </c>
      <c r="G304" s="3">
        <v>1.54</v>
      </c>
      <c r="H304" s="4">
        <v>126165744580</v>
      </c>
    </row>
    <row r="305" spans="1:8">
      <c r="A305" s="2" t="s">
        <v>639</v>
      </c>
      <c r="B305" s="2" t="s">
        <v>638</v>
      </c>
      <c r="C305" s="2" t="s">
        <v>10</v>
      </c>
      <c r="D305" s="2" t="s">
        <v>83</v>
      </c>
      <c r="E305" s="4">
        <v>6480</v>
      </c>
      <c r="F305" s="4">
        <v>50</v>
      </c>
      <c r="G305" s="3">
        <v>0.78</v>
      </c>
      <c r="H305" s="4">
        <v>88241898960</v>
      </c>
    </row>
    <row r="306" spans="1:8">
      <c r="A306" s="2" t="s">
        <v>641</v>
      </c>
      <c r="B306" s="2" t="s">
        <v>640</v>
      </c>
      <c r="C306" s="2" t="s">
        <v>10</v>
      </c>
      <c r="D306" s="2" t="s">
        <v>70</v>
      </c>
      <c r="E306" s="4">
        <v>7220</v>
      </c>
      <c r="F306" s="4">
        <v>30</v>
      </c>
      <c r="G306" s="3">
        <v>0.42</v>
      </c>
      <c r="H306" s="4">
        <v>165156214840</v>
      </c>
    </row>
    <row r="307" spans="1:8">
      <c r="A307" s="2" t="s">
        <v>643</v>
      </c>
      <c r="B307" s="2" t="s">
        <v>642</v>
      </c>
      <c r="C307" s="2" t="s">
        <v>10</v>
      </c>
      <c r="D307" s="2" t="s">
        <v>70</v>
      </c>
      <c r="E307" s="4">
        <v>33000</v>
      </c>
      <c r="F307" s="4">
        <v>2300</v>
      </c>
      <c r="G307" s="3">
        <v>7.49</v>
      </c>
      <c r="H307" s="4">
        <v>7449156000</v>
      </c>
    </row>
    <row r="308" spans="1:8">
      <c r="A308" s="2" t="s">
        <v>645</v>
      </c>
      <c r="B308" s="2" t="s">
        <v>644</v>
      </c>
      <c r="C308" s="2" t="s">
        <v>10</v>
      </c>
      <c r="D308" s="2" t="s">
        <v>19</v>
      </c>
      <c r="E308" s="4">
        <v>20300</v>
      </c>
      <c r="F308" s="4">
        <v>0</v>
      </c>
      <c r="G308" s="3">
        <v>0</v>
      </c>
      <c r="H308" s="4">
        <v>2023910000000</v>
      </c>
    </row>
    <row r="309" spans="1:8">
      <c r="A309" s="2" t="s">
        <v>647</v>
      </c>
      <c r="B309" s="2" t="s">
        <v>646</v>
      </c>
      <c r="C309" s="2" t="s">
        <v>10</v>
      </c>
      <c r="D309" s="2" t="s">
        <v>142</v>
      </c>
      <c r="E309" s="4">
        <v>6450</v>
      </c>
      <c r="F309" s="4">
        <v>0</v>
      </c>
      <c r="G309" s="3">
        <v>0</v>
      </c>
      <c r="H309" s="4">
        <v>168351256500</v>
      </c>
    </row>
    <row r="310" spans="1:8">
      <c r="A310" s="2" t="s">
        <v>649</v>
      </c>
      <c r="B310" s="2" t="s">
        <v>648</v>
      </c>
      <c r="C310" s="2" t="s">
        <v>10</v>
      </c>
      <c r="D310" s="2" t="s">
        <v>11</v>
      </c>
      <c r="E310" s="4">
        <v>4545</v>
      </c>
      <c r="F310" s="4">
        <v>15</v>
      </c>
      <c r="G310" s="3">
        <v>0.33</v>
      </c>
      <c r="H310" s="4">
        <v>225839813760</v>
      </c>
    </row>
    <row r="311" spans="1:8">
      <c r="A311" s="2" t="s">
        <v>651</v>
      </c>
      <c r="B311" s="2" t="s">
        <v>650</v>
      </c>
      <c r="C311" s="2" t="s">
        <v>10</v>
      </c>
      <c r="D311" s="2" t="s">
        <v>14</v>
      </c>
      <c r="E311" s="4">
        <v>101900</v>
      </c>
      <c r="F311" s="4">
        <v>1100</v>
      </c>
      <c r="G311" s="3">
        <v>1.0900000000000001</v>
      </c>
      <c r="H311" s="4">
        <v>646954234700</v>
      </c>
    </row>
    <row r="312" spans="1:8">
      <c r="A312" s="2" t="s">
        <v>653</v>
      </c>
      <c r="B312" s="2" t="s">
        <v>652</v>
      </c>
      <c r="C312" s="2" t="s">
        <v>10</v>
      </c>
      <c r="D312" s="2" t="s">
        <v>142</v>
      </c>
      <c r="E312" s="4">
        <v>62800</v>
      </c>
      <c r="F312" s="4">
        <v>1100</v>
      </c>
      <c r="G312" s="3">
        <v>1.78</v>
      </c>
      <c r="H312" s="4">
        <v>530445726400</v>
      </c>
    </row>
    <row r="313" spans="1:8">
      <c r="A313" s="2" t="s">
        <v>655</v>
      </c>
      <c r="B313" s="2" t="s">
        <v>654</v>
      </c>
      <c r="C313" s="2" t="s">
        <v>10</v>
      </c>
      <c r="D313" s="2" t="s">
        <v>70</v>
      </c>
      <c r="E313" s="4">
        <v>12730</v>
      </c>
      <c r="F313" s="4">
        <v>0</v>
      </c>
      <c r="G313" s="3">
        <v>0</v>
      </c>
      <c r="H313" s="4">
        <v>178890183580</v>
      </c>
    </row>
    <row r="314" spans="1:8">
      <c r="A314" s="2" t="s">
        <v>657</v>
      </c>
      <c r="B314" s="2" t="s">
        <v>656</v>
      </c>
      <c r="C314" s="2" t="s">
        <v>10</v>
      </c>
      <c r="D314" s="2" t="s">
        <v>83</v>
      </c>
      <c r="E314" s="4">
        <v>11750</v>
      </c>
      <c r="F314" s="4">
        <v>10</v>
      </c>
      <c r="G314" s="3">
        <v>0.09</v>
      </c>
      <c r="H314" s="4">
        <v>161362926250</v>
      </c>
    </row>
    <row r="315" spans="1:8">
      <c r="A315" s="2" t="s">
        <v>659</v>
      </c>
      <c r="B315" s="2" t="s">
        <v>658</v>
      </c>
      <c r="C315" s="2" t="s">
        <v>10</v>
      </c>
      <c r="D315" s="2" t="s">
        <v>159</v>
      </c>
      <c r="E315" s="4">
        <v>1080</v>
      </c>
      <c r="F315" s="4">
        <v>2</v>
      </c>
      <c r="G315" s="3">
        <v>0.19</v>
      </c>
      <c r="H315" s="4">
        <v>257778788040</v>
      </c>
    </row>
    <row r="316" spans="1:8">
      <c r="A316" s="2" t="s">
        <v>661</v>
      </c>
      <c r="B316" s="2" t="s">
        <v>660</v>
      </c>
      <c r="C316" s="2" t="s">
        <v>10</v>
      </c>
      <c r="D316" s="2" t="s">
        <v>159</v>
      </c>
      <c r="E316" s="4">
        <v>13190</v>
      </c>
      <c r="F316" s="4">
        <v>130</v>
      </c>
      <c r="G316" s="3">
        <v>1</v>
      </c>
      <c r="H316" s="4">
        <v>4070025110</v>
      </c>
    </row>
    <row r="317" spans="1:8">
      <c r="A317" s="2" t="s">
        <v>663</v>
      </c>
      <c r="B317" s="2" t="s">
        <v>662</v>
      </c>
      <c r="C317" s="2" t="s">
        <v>10</v>
      </c>
      <c r="D317" s="2" t="s">
        <v>35</v>
      </c>
      <c r="E317" s="4">
        <v>13920</v>
      </c>
      <c r="F317" s="4">
        <v>10</v>
      </c>
      <c r="G317" s="3">
        <v>7.0000000000000007E-2</v>
      </c>
      <c r="H317" s="4">
        <v>40306320480</v>
      </c>
    </row>
    <row r="318" spans="1:8">
      <c r="A318" s="2" t="s">
        <v>665</v>
      </c>
      <c r="B318" s="2" t="s">
        <v>664</v>
      </c>
      <c r="C318" s="2" t="s">
        <v>10</v>
      </c>
      <c r="D318" s="2" t="s">
        <v>56</v>
      </c>
      <c r="E318" s="4">
        <v>4715</v>
      </c>
      <c r="F318" s="4">
        <v>-5</v>
      </c>
      <c r="G318" s="3">
        <v>-0.11</v>
      </c>
      <c r="H318" s="4">
        <v>760805728275</v>
      </c>
    </row>
    <row r="319" spans="1:8">
      <c r="A319" s="2" t="s">
        <v>667</v>
      </c>
      <c r="B319" s="2" t="s">
        <v>666</v>
      </c>
      <c r="C319" s="2" t="s">
        <v>10</v>
      </c>
      <c r="D319" s="2" t="s">
        <v>159</v>
      </c>
      <c r="E319" s="4">
        <v>6550</v>
      </c>
      <c r="F319" s="4">
        <v>0</v>
      </c>
      <c r="G319" s="3">
        <v>0</v>
      </c>
      <c r="H319" s="4">
        <v>4046138050</v>
      </c>
    </row>
    <row r="320" spans="1:8">
      <c r="A320" s="2" t="s">
        <v>669</v>
      </c>
      <c r="B320" s="2" t="s">
        <v>668</v>
      </c>
      <c r="C320" s="2" t="s">
        <v>10</v>
      </c>
      <c r="D320" s="2" t="s">
        <v>86</v>
      </c>
      <c r="E320" s="4">
        <v>1004</v>
      </c>
      <c r="F320" s="4">
        <v>-2</v>
      </c>
      <c r="G320" s="3">
        <v>-0.2</v>
      </c>
      <c r="H320" s="4">
        <v>119360831160</v>
      </c>
    </row>
    <row r="321" spans="1:8">
      <c r="A321" s="2" t="s">
        <v>671</v>
      </c>
      <c r="B321" s="2" t="s">
        <v>670</v>
      </c>
      <c r="C321" s="2" t="s">
        <v>10</v>
      </c>
      <c r="D321" s="2" t="s">
        <v>128</v>
      </c>
      <c r="E321" s="4">
        <v>5040</v>
      </c>
      <c r="F321" s="4">
        <v>110</v>
      </c>
      <c r="G321" s="3">
        <v>2.23</v>
      </c>
      <c r="H321" s="4">
        <v>66369038400</v>
      </c>
    </row>
    <row r="322" spans="1:8">
      <c r="A322" s="2" t="s">
        <v>673</v>
      </c>
      <c r="B322" s="2" t="s">
        <v>672</v>
      </c>
      <c r="C322" s="2" t="s">
        <v>10</v>
      </c>
      <c r="D322" s="2" t="s">
        <v>38</v>
      </c>
      <c r="E322" s="4">
        <v>162100</v>
      </c>
      <c r="F322" s="4">
        <v>0</v>
      </c>
      <c r="G322" s="3">
        <v>0</v>
      </c>
      <c r="H322" s="4">
        <v>625564000400</v>
      </c>
    </row>
    <row r="323" spans="1:8">
      <c r="A323" s="2" t="s">
        <v>675</v>
      </c>
      <c r="B323" s="2" t="s">
        <v>674</v>
      </c>
      <c r="C323" s="2" t="s">
        <v>10</v>
      </c>
      <c r="D323" s="2" t="s">
        <v>128</v>
      </c>
      <c r="E323" s="4">
        <v>1010</v>
      </c>
      <c r="F323" s="4">
        <v>5</v>
      </c>
      <c r="G323" s="3">
        <v>0.5</v>
      </c>
      <c r="H323" s="4">
        <v>47222482330</v>
      </c>
    </row>
    <row r="324" spans="1:8">
      <c r="A324" s="2" t="s">
        <v>677</v>
      </c>
      <c r="B324" s="2" t="s">
        <v>676</v>
      </c>
      <c r="C324" s="2" t="s">
        <v>10</v>
      </c>
      <c r="D324" s="2" t="s">
        <v>678</v>
      </c>
      <c r="E324" s="4">
        <v>46700</v>
      </c>
      <c r="F324" s="4">
        <v>-850</v>
      </c>
      <c r="G324" s="3">
        <v>-1.79</v>
      </c>
      <c r="H324" s="4">
        <v>2334190455500</v>
      </c>
    </row>
    <row r="325" spans="1:8">
      <c r="A325" s="2" t="s">
        <v>680</v>
      </c>
      <c r="B325" s="2" t="s">
        <v>679</v>
      </c>
      <c r="C325" s="2" t="s">
        <v>10</v>
      </c>
      <c r="D325" s="2" t="s">
        <v>678</v>
      </c>
      <c r="E325" s="4">
        <v>9300</v>
      </c>
      <c r="F325" s="4">
        <v>140</v>
      </c>
      <c r="G325" s="3">
        <v>1.53</v>
      </c>
      <c r="H325" s="4">
        <v>43280386500</v>
      </c>
    </row>
    <row r="326" spans="1:8">
      <c r="A326" s="2" t="s">
        <v>682</v>
      </c>
      <c r="B326" s="2" t="s">
        <v>681</v>
      </c>
      <c r="C326" s="2" t="s">
        <v>10</v>
      </c>
      <c r="D326" s="2" t="s">
        <v>83</v>
      </c>
      <c r="E326" s="4">
        <v>41750</v>
      </c>
      <c r="F326" s="4">
        <v>600</v>
      </c>
      <c r="G326" s="3">
        <v>1.46</v>
      </c>
      <c r="H326" s="4">
        <v>1210386023500</v>
      </c>
    </row>
    <row r="327" spans="1:8">
      <c r="A327" s="2" t="s">
        <v>684</v>
      </c>
      <c r="B327" s="2" t="s">
        <v>683</v>
      </c>
      <c r="C327" s="2" t="s">
        <v>10</v>
      </c>
      <c r="D327" s="2" t="s">
        <v>83</v>
      </c>
      <c r="E327" s="4">
        <v>30000</v>
      </c>
      <c r="F327" s="4">
        <v>200</v>
      </c>
      <c r="G327" s="3">
        <v>0.67</v>
      </c>
      <c r="H327" s="4">
        <v>7923330000</v>
      </c>
    </row>
    <row r="328" spans="1:8">
      <c r="A328" s="2" t="s">
        <v>686</v>
      </c>
      <c r="B328" s="2" t="s">
        <v>685</v>
      </c>
      <c r="C328" s="2" t="s">
        <v>10</v>
      </c>
      <c r="D328" s="2" t="s">
        <v>83</v>
      </c>
      <c r="E328" s="4">
        <v>6160</v>
      </c>
      <c r="F328" s="4">
        <v>40</v>
      </c>
      <c r="G328" s="3">
        <v>0.65</v>
      </c>
      <c r="H328" s="4">
        <v>85624000000</v>
      </c>
    </row>
    <row r="329" spans="1:8">
      <c r="A329" s="2" t="s">
        <v>688</v>
      </c>
      <c r="B329" s="2" t="s">
        <v>687</v>
      </c>
      <c r="C329" s="2" t="s">
        <v>10</v>
      </c>
      <c r="D329" s="2" t="s">
        <v>86</v>
      </c>
      <c r="E329" s="4">
        <v>194700</v>
      </c>
      <c r="F329" s="4">
        <v>700</v>
      </c>
      <c r="G329" s="3">
        <v>0.36</v>
      </c>
      <c r="H329" s="4">
        <v>472189360500</v>
      </c>
    </row>
    <row r="330" spans="1:8">
      <c r="A330" s="2" t="s">
        <v>690</v>
      </c>
      <c r="B330" s="2" t="s">
        <v>689</v>
      </c>
      <c r="C330" s="2" t="s">
        <v>10</v>
      </c>
      <c r="D330" s="2" t="s">
        <v>86</v>
      </c>
      <c r="E330" s="4">
        <v>2165</v>
      </c>
      <c r="F330" s="4">
        <v>0</v>
      </c>
      <c r="G330" s="3">
        <v>0</v>
      </c>
      <c r="H330" s="4">
        <v>43950279400</v>
      </c>
    </row>
    <row r="331" spans="1:8">
      <c r="A331" s="2" t="s">
        <v>692</v>
      </c>
      <c r="B331" s="2" t="s">
        <v>691</v>
      </c>
      <c r="C331" s="2" t="s">
        <v>10</v>
      </c>
      <c r="D331" s="2" t="s">
        <v>142</v>
      </c>
      <c r="E331" s="4">
        <v>9270</v>
      </c>
      <c r="F331" s="4">
        <v>60</v>
      </c>
      <c r="G331" s="3">
        <v>0.65</v>
      </c>
      <c r="H331" s="4">
        <v>258924726900</v>
      </c>
    </row>
    <row r="332" spans="1:8">
      <c r="A332" s="2" t="s">
        <v>694</v>
      </c>
      <c r="B332" s="2" t="s">
        <v>693</v>
      </c>
      <c r="C332" s="2" t="s">
        <v>10</v>
      </c>
      <c r="D332" s="2" t="s">
        <v>14</v>
      </c>
      <c r="E332" s="4">
        <v>91300</v>
      </c>
      <c r="F332" s="4">
        <v>-2500</v>
      </c>
      <c r="G332" s="3">
        <v>-2.67</v>
      </c>
      <c r="H332" s="4">
        <v>1508626135500</v>
      </c>
    </row>
    <row r="333" spans="1:8">
      <c r="A333" s="2" t="s">
        <v>696</v>
      </c>
      <c r="B333" s="2" t="s">
        <v>695</v>
      </c>
      <c r="C333" s="2" t="s">
        <v>10</v>
      </c>
      <c r="D333" s="2" t="s">
        <v>14</v>
      </c>
      <c r="E333" s="4">
        <v>84100</v>
      </c>
      <c r="F333" s="4">
        <v>-400</v>
      </c>
      <c r="G333" s="3">
        <v>-0.47</v>
      </c>
      <c r="H333" s="4">
        <v>75104495800</v>
      </c>
    </row>
    <row r="334" spans="1:8">
      <c r="A334" s="2" t="s">
        <v>698</v>
      </c>
      <c r="B334" s="2" t="s">
        <v>697</v>
      </c>
      <c r="C334" s="2" t="s">
        <v>10</v>
      </c>
      <c r="D334" s="2" t="s">
        <v>135</v>
      </c>
      <c r="E334" s="4">
        <v>34950</v>
      </c>
      <c r="F334" s="4">
        <v>300</v>
      </c>
      <c r="G334" s="3">
        <v>0.87</v>
      </c>
      <c r="H334" s="4">
        <v>3503708351700</v>
      </c>
    </row>
    <row r="335" spans="1:8">
      <c r="A335" s="2" t="s">
        <v>700</v>
      </c>
      <c r="B335" s="2" t="s">
        <v>699</v>
      </c>
      <c r="C335" s="2" t="s">
        <v>10</v>
      </c>
      <c r="D335" s="2" t="s">
        <v>135</v>
      </c>
      <c r="E335" s="4">
        <v>16280</v>
      </c>
      <c r="F335" s="4">
        <v>170</v>
      </c>
      <c r="G335" s="3">
        <v>1.06</v>
      </c>
      <c r="H335" s="4">
        <v>10391654777240</v>
      </c>
    </row>
    <row r="336" spans="1:8">
      <c r="A336" s="2" t="s">
        <v>702</v>
      </c>
      <c r="B336" s="2" t="s">
        <v>701</v>
      </c>
      <c r="C336" s="2" t="s">
        <v>10</v>
      </c>
      <c r="D336" s="2" t="s">
        <v>14</v>
      </c>
      <c r="E336" s="4">
        <v>49800</v>
      </c>
      <c r="F336" s="4">
        <v>-1200</v>
      </c>
      <c r="G336" s="3">
        <v>-2.35</v>
      </c>
      <c r="H336" s="4">
        <v>199023807600</v>
      </c>
    </row>
    <row r="337" spans="1:8">
      <c r="A337" s="2" t="s">
        <v>704</v>
      </c>
      <c r="B337" s="2" t="s">
        <v>703</v>
      </c>
      <c r="C337" s="2" t="s">
        <v>10</v>
      </c>
      <c r="D337" s="2" t="s">
        <v>59</v>
      </c>
      <c r="E337" s="4">
        <v>33650</v>
      </c>
      <c r="F337" s="4">
        <v>500</v>
      </c>
      <c r="G337" s="3">
        <v>1.51</v>
      </c>
      <c r="H337" s="4">
        <v>588000000000</v>
      </c>
    </row>
    <row r="338" spans="1:8">
      <c r="A338" s="2" t="s">
        <v>706</v>
      </c>
      <c r="B338" s="2" t="s">
        <v>705</v>
      </c>
      <c r="C338" s="2" t="s">
        <v>10</v>
      </c>
      <c r="D338" s="2" t="s">
        <v>59</v>
      </c>
      <c r="E338" s="4">
        <v>9990</v>
      </c>
      <c r="F338" s="4">
        <v>60</v>
      </c>
      <c r="G338" s="3">
        <v>0.6</v>
      </c>
      <c r="H338" s="4">
        <v>569700500000</v>
      </c>
    </row>
    <row r="339" spans="1:8">
      <c r="A339" s="2" t="s">
        <v>708</v>
      </c>
      <c r="B339" s="2" t="s">
        <v>707</v>
      </c>
      <c r="C339" s="2" t="s">
        <v>10</v>
      </c>
      <c r="D339" s="2" t="s">
        <v>59</v>
      </c>
      <c r="E339" s="4">
        <v>12880</v>
      </c>
      <c r="F339" s="4">
        <v>150</v>
      </c>
      <c r="G339" s="3">
        <v>1.18</v>
      </c>
      <c r="H339" s="4">
        <v>562703011600</v>
      </c>
    </row>
    <row r="340" spans="1:8">
      <c r="A340" s="2" t="s">
        <v>710</v>
      </c>
      <c r="B340" s="2" t="s">
        <v>709</v>
      </c>
      <c r="C340" s="2" t="s">
        <v>10</v>
      </c>
      <c r="D340" s="2" t="s">
        <v>128</v>
      </c>
      <c r="E340" s="4">
        <v>2595</v>
      </c>
      <c r="F340" s="4">
        <v>60</v>
      </c>
      <c r="G340" s="3">
        <v>2.37</v>
      </c>
      <c r="H340" s="4">
        <v>85808034600</v>
      </c>
    </row>
    <row r="341" spans="1:8">
      <c r="A341" s="2" t="s">
        <v>712</v>
      </c>
      <c r="B341" s="2" t="s">
        <v>711</v>
      </c>
      <c r="C341" s="2" t="s">
        <v>10</v>
      </c>
      <c r="D341" s="2" t="s">
        <v>59</v>
      </c>
      <c r="E341" s="4">
        <v>9920</v>
      </c>
      <c r="F341" s="4">
        <v>460</v>
      </c>
      <c r="G341" s="3">
        <v>4.8600000000000003</v>
      </c>
      <c r="H341" s="4">
        <v>550825676800</v>
      </c>
    </row>
    <row r="342" spans="1:8">
      <c r="A342" s="2" t="s">
        <v>714</v>
      </c>
      <c r="B342" s="2" t="s">
        <v>713</v>
      </c>
      <c r="C342" s="2" t="s">
        <v>10</v>
      </c>
      <c r="D342" s="2" t="s">
        <v>86</v>
      </c>
      <c r="E342" s="4">
        <v>13340</v>
      </c>
      <c r="F342" s="4">
        <v>70</v>
      </c>
      <c r="G342" s="3">
        <v>0.53</v>
      </c>
      <c r="H342" s="4">
        <v>152076000000</v>
      </c>
    </row>
    <row r="343" spans="1:8">
      <c r="A343" s="2" t="s">
        <v>716</v>
      </c>
      <c r="B343" s="2" t="s">
        <v>715</v>
      </c>
      <c r="C343" s="2" t="s">
        <v>10</v>
      </c>
      <c r="D343" s="2" t="s">
        <v>629</v>
      </c>
      <c r="E343" s="4">
        <v>5250</v>
      </c>
      <c r="F343" s="4">
        <v>70</v>
      </c>
      <c r="G343" s="3">
        <v>1.35</v>
      </c>
      <c r="H343" s="4">
        <v>148575000000</v>
      </c>
    </row>
    <row r="344" spans="1:8">
      <c r="A344" s="2" t="s">
        <v>718</v>
      </c>
      <c r="B344" s="2" t="s">
        <v>717</v>
      </c>
      <c r="C344" s="2" t="s">
        <v>10</v>
      </c>
      <c r="D344" s="2" t="s">
        <v>128</v>
      </c>
      <c r="E344" s="4">
        <v>3850</v>
      </c>
      <c r="F344" s="4">
        <v>150</v>
      </c>
      <c r="G344" s="3">
        <v>4.05</v>
      </c>
      <c r="H344" s="4">
        <v>149720990650</v>
      </c>
    </row>
    <row r="345" spans="1:8">
      <c r="A345" s="2" t="s">
        <v>720</v>
      </c>
      <c r="B345" s="2" t="s">
        <v>719</v>
      </c>
      <c r="C345" s="2" t="s">
        <v>10</v>
      </c>
      <c r="D345" s="2" t="s">
        <v>11</v>
      </c>
      <c r="E345" s="4">
        <v>3865</v>
      </c>
      <c r="F345" s="4">
        <v>5</v>
      </c>
      <c r="G345" s="3">
        <v>0.13</v>
      </c>
      <c r="H345" s="4">
        <v>248906000000</v>
      </c>
    </row>
    <row r="346" spans="1:8">
      <c r="A346" s="2" t="s">
        <v>722</v>
      </c>
      <c r="B346" s="2" t="s">
        <v>721</v>
      </c>
      <c r="C346" s="2" t="s">
        <v>10</v>
      </c>
      <c r="D346" s="2" t="s">
        <v>14</v>
      </c>
      <c r="E346" s="4">
        <v>5870</v>
      </c>
      <c r="F346" s="4">
        <v>0</v>
      </c>
      <c r="G346" s="3">
        <v>0</v>
      </c>
      <c r="H346" s="4">
        <v>154496245710</v>
      </c>
    </row>
    <row r="347" spans="1:8">
      <c r="A347" s="2" t="s">
        <v>724</v>
      </c>
      <c r="B347" s="2" t="s">
        <v>723</v>
      </c>
      <c r="C347" s="2" t="s">
        <v>10</v>
      </c>
      <c r="D347" s="2" t="s">
        <v>135</v>
      </c>
      <c r="E347" s="4">
        <v>11450</v>
      </c>
      <c r="F347" s="4">
        <v>-150</v>
      </c>
      <c r="G347" s="3">
        <v>-1.29</v>
      </c>
      <c r="H347" s="4">
        <v>126427556600</v>
      </c>
    </row>
    <row r="348" spans="1:8">
      <c r="A348" s="2" t="s">
        <v>726</v>
      </c>
      <c r="B348" s="2" t="s">
        <v>725</v>
      </c>
      <c r="C348" s="2" t="s">
        <v>10</v>
      </c>
      <c r="D348" s="2" t="s">
        <v>83</v>
      </c>
      <c r="E348" s="4">
        <v>6720</v>
      </c>
      <c r="F348" s="4">
        <v>70</v>
      </c>
      <c r="G348" s="3">
        <v>1.05</v>
      </c>
      <c r="H348" s="4">
        <v>337346983680</v>
      </c>
    </row>
    <row r="349" spans="1:8">
      <c r="A349" s="2" t="s">
        <v>728</v>
      </c>
      <c r="B349" s="2" t="s">
        <v>727</v>
      </c>
      <c r="C349" s="2" t="s">
        <v>10</v>
      </c>
      <c r="D349" s="2" t="s">
        <v>11</v>
      </c>
      <c r="E349" s="4">
        <v>14000</v>
      </c>
      <c r="F349" s="4">
        <v>-200</v>
      </c>
      <c r="G349" s="3">
        <v>-1.41</v>
      </c>
      <c r="H349" s="4">
        <v>1021532540000</v>
      </c>
    </row>
    <row r="350" spans="1:8">
      <c r="A350" s="2" t="s">
        <v>730</v>
      </c>
      <c r="B350" s="2" t="s">
        <v>729</v>
      </c>
      <c r="C350" s="2" t="s">
        <v>10</v>
      </c>
      <c r="D350" s="2" t="s">
        <v>11</v>
      </c>
      <c r="E350" s="4">
        <v>27000</v>
      </c>
      <c r="F350" s="4">
        <v>400</v>
      </c>
      <c r="G350" s="3">
        <v>1.5</v>
      </c>
      <c r="H350" s="4">
        <v>989119701000</v>
      </c>
    </row>
    <row r="351" spans="1:8">
      <c r="A351" s="2" t="s">
        <v>732</v>
      </c>
      <c r="B351" s="2" t="s">
        <v>731</v>
      </c>
      <c r="C351" s="2" t="s">
        <v>10</v>
      </c>
      <c r="D351" s="2" t="s">
        <v>11</v>
      </c>
      <c r="E351" s="4">
        <v>4180</v>
      </c>
      <c r="F351" s="4">
        <v>-45</v>
      </c>
      <c r="G351" s="3">
        <v>-1.07</v>
      </c>
      <c r="H351" s="4">
        <v>1015609935120</v>
      </c>
    </row>
    <row r="352" spans="1:8">
      <c r="A352" s="2" t="s">
        <v>734</v>
      </c>
      <c r="B352" s="2" t="s">
        <v>733</v>
      </c>
      <c r="C352" s="2" t="s">
        <v>10</v>
      </c>
      <c r="D352" s="2" t="s">
        <v>56</v>
      </c>
      <c r="E352" s="4">
        <v>1560</v>
      </c>
      <c r="F352" s="4">
        <v>12</v>
      </c>
      <c r="G352" s="3">
        <v>0.78</v>
      </c>
      <c r="H352" s="4">
        <v>484124659200</v>
      </c>
    </row>
    <row r="353" spans="1:8">
      <c r="A353" s="2" t="s">
        <v>736</v>
      </c>
      <c r="B353" s="2" t="s">
        <v>735</v>
      </c>
      <c r="C353" s="2" t="s">
        <v>10</v>
      </c>
      <c r="D353" s="2" t="s">
        <v>19</v>
      </c>
      <c r="E353" s="4">
        <v>96600</v>
      </c>
      <c r="F353" s="4">
        <v>300</v>
      </c>
      <c r="G353" s="3">
        <v>0.31</v>
      </c>
      <c r="H353" s="4">
        <v>2732693733000</v>
      </c>
    </row>
    <row r="354" spans="1:8">
      <c r="A354" s="2" t="s">
        <v>738</v>
      </c>
      <c r="B354" s="2" t="s">
        <v>737</v>
      </c>
      <c r="C354" s="2" t="s">
        <v>10</v>
      </c>
      <c r="D354" s="2" t="s">
        <v>83</v>
      </c>
      <c r="E354" s="4">
        <v>57000</v>
      </c>
      <c r="F354" s="4">
        <v>700</v>
      </c>
      <c r="G354" s="3">
        <v>1.24</v>
      </c>
      <c r="H354" s="4">
        <v>1470600000000</v>
      </c>
    </row>
    <row r="355" spans="1:8">
      <c r="A355" s="2" t="s">
        <v>740</v>
      </c>
      <c r="B355" s="2" t="s">
        <v>739</v>
      </c>
      <c r="C355" s="2" t="s">
        <v>10</v>
      </c>
      <c r="D355" s="2" t="s">
        <v>11</v>
      </c>
      <c r="E355" s="4">
        <v>25950</v>
      </c>
      <c r="F355" s="4">
        <v>-50</v>
      </c>
      <c r="G355" s="3">
        <v>-0.19</v>
      </c>
      <c r="H355" s="4">
        <v>399534789450</v>
      </c>
    </row>
    <row r="356" spans="1:8">
      <c r="A356" s="2" t="s">
        <v>742</v>
      </c>
      <c r="B356" s="2" t="s">
        <v>741</v>
      </c>
      <c r="C356" s="2" t="s">
        <v>10</v>
      </c>
      <c r="D356" s="2" t="s">
        <v>38</v>
      </c>
      <c r="E356" s="4">
        <v>117200</v>
      </c>
      <c r="F356" s="4">
        <v>-800</v>
      </c>
      <c r="G356" s="3">
        <v>-0.68</v>
      </c>
      <c r="H356" s="4">
        <v>1105732072800</v>
      </c>
    </row>
    <row r="357" spans="1:8">
      <c r="A357" s="2" t="s">
        <v>744</v>
      </c>
      <c r="B357" s="2" t="s">
        <v>743</v>
      </c>
      <c r="C357" s="2" t="s">
        <v>10</v>
      </c>
      <c r="D357" s="2" t="s">
        <v>14</v>
      </c>
      <c r="E357" s="4">
        <v>32950</v>
      </c>
      <c r="F357" s="4">
        <v>-250</v>
      </c>
      <c r="G357" s="3">
        <v>-0.75</v>
      </c>
      <c r="H357" s="4">
        <v>3456759359150</v>
      </c>
    </row>
    <row r="358" spans="1:8">
      <c r="A358" s="2" t="s">
        <v>746</v>
      </c>
      <c r="B358" s="2" t="s">
        <v>745</v>
      </c>
      <c r="C358" s="2" t="s">
        <v>10</v>
      </c>
      <c r="D358" s="2" t="s">
        <v>14</v>
      </c>
      <c r="E358" s="4">
        <v>42800</v>
      </c>
      <c r="F358" s="4">
        <v>0</v>
      </c>
      <c r="G358" s="3">
        <v>0</v>
      </c>
      <c r="H358" s="4">
        <v>34479808400</v>
      </c>
    </row>
    <row r="359" spans="1:8">
      <c r="A359" s="2" t="s">
        <v>748</v>
      </c>
      <c r="B359" s="2" t="s">
        <v>747</v>
      </c>
      <c r="C359" s="2" t="s">
        <v>10</v>
      </c>
      <c r="D359" s="2" t="s">
        <v>38</v>
      </c>
      <c r="E359" s="4">
        <v>160500</v>
      </c>
      <c r="F359" s="4">
        <v>-1100</v>
      </c>
      <c r="G359" s="3">
        <v>-0.68</v>
      </c>
      <c r="H359" s="4">
        <v>1489260882000</v>
      </c>
    </row>
    <row r="360" spans="1:8">
      <c r="A360" s="2" t="s">
        <v>750</v>
      </c>
      <c r="B360" s="2" t="s">
        <v>749</v>
      </c>
      <c r="C360" s="2" t="s">
        <v>10</v>
      </c>
      <c r="D360" s="2" t="s">
        <v>38</v>
      </c>
      <c r="E360" s="4">
        <v>73100</v>
      </c>
      <c r="F360" s="4">
        <v>0</v>
      </c>
      <c r="G360" s="3">
        <v>0</v>
      </c>
      <c r="H360" s="4">
        <v>56675161000</v>
      </c>
    </row>
    <row r="361" spans="1:8">
      <c r="A361" s="2" t="s">
        <v>752</v>
      </c>
      <c r="B361" s="2" t="s">
        <v>751</v>
      </c>
      <c r="C361" s="2" t="s">
        <v>10</v>
      </c>
      <c r="D361" s="2" t="s">
        <v>83</v>
      </c>
      <c r="E361" s="4">
        <v>183200</v>
      </c>
      <c r="F361" s="4">
        <v>-600</v>
      </c>
      <c r="G361" s="3">
        <v>-0.33</v>
      </c>
      <c r="H361" s="4">
        <v>6279256760800</v>
      </c>
    </row>
    <row r="362" spans="1:8">
      <c r="A362" s="2" t="s">
        <v>754</v>
      </c>
      <c r="B362" s="2" t="s">
        <v>753</v>
      </c>
      <c r="C362" s="2" t="s">
        <v>10</v>
      </c>
      <c r="D362" s="2" t="s">
        <v>19</v>
      </c>
      <c r="E362" s="4">
        <v>13090</v>
      </c>
      <c r="F362" s="4">
        <v>40</v>
      </c>
      <c r="G362" s="3">
        <v>0.31</v>
      </c>
      <c r="H362" s="4">
        <v>309024950080</v>
      </c>
    </row>
    <row r="363" spans="1:8">
      <c r="A363" s="2" t="s">
        <v>756</v>
      </c>
      <c r="B363" s="2" t="s">
        <v>755</v>
      </c>
      <c r="C363" s="2" t="s">
        <v>10</v>
      </c>
      <c r="D363" s="2" t="s">
        <v>38</v>
      </c>
      <c r="E363" s="4">
        <v>1269</v>
      </c>
      <c r="F363" s="4">
        <v>14</v>
      </c>
      <c r="G363" s="3">
        <v>1.1200000000000001</v>
      </c>
      <c r="H363" s="4">
        <v>80595748332</v>
      </c>
    </row>
    <row r="364" spans="1:8">
      <c r="A364" s="2" t="s">
        <v>758</v>
      </c>
      <c r="B364" s="2" t="s">
        <v>757</v>
      </c>
      <c r="C364" s="2" t="s">
        <v>10</v>
      </c>
      <c r="D364" s="2" t="s">
        <v>11</v>
      </c>
      <c r="E364" s="4">
        <v>4115</v>
      </c>
      <c r="F364" s="4">
        <v>-30</v>
      </c>
      <c r="G364" s="3">
        <v>-0.72</v>
      </c>
      <c r="H364" s="4">
        <v>109376700000</v>
      </c>
    </row>
    <row r="365" spans="1:8">
      <c r="A365" s="2" t="s">
        <v>760</v>
      </c>
      <c r="B365" s="2" t="s">
        <v>759</v>
      </c>
      <c r="C365" s="2" t="s">
        <v>10</v>
      </c>
      <c r="D365" s="2" t="s">
        <v>86</v>
      </c>
      <c r="E365" s="4">
        <v>35300</v>
      </c>
      <c r="F365" s="4">
        <v>-550</v>
      </c>
      <c r="G365" s="3">
        <v>-1.53</v>
      </c>
      <c r="H365" s="4">
        <v>146495000000</v>
      </c>
    </row>
    <row r="366" spans="1:8">
      <c r="A366" s="2" t="s">
        <v>762</v>
      </c>
      <c r="B366" s="2" t="s">
        <v>761</v>
      </c>
      <c r="C366" s="2" t="s">
        <v>10</v>
      </c>
      <c r="D366" s="2" t="s">
        <v>14</v>
      </c>
      <c r="E366" s="4">
        <v>11900</v>
      </c>
      <c r="F366" s="4">
        <v>-10</v>
      </c>
      <c r="G366" s="3">
        <v>-0.08</v>
      </c>
      <c r="H366" s="4">
        <v>4817662009300</v>
      </c>
    </row>
    <row r="367" spans="1:8">
      <c r="A367" s="2" t="s">
        <v>764</v>
      </c>
      <c r="B367" s="2" t="s">
        <v>763</v>
      </c>
      <c r="C367" s="2" t="s">
        <v>10</v>
      </c>
      <c r="D367" s="2" t="s">
        <v>14</v>
      </c>
      <c r="E367" s="4">
        <v>4250</v>
      </c>
      <c r="F367" s="4">
        <v>-40</v>
      </c>
      <c r="G367" s="3">
        <v>-0.93</v>
      </c>
      <c r="H367" s="4">
        <v>394545906750</v>
      </c>
    </row>
    <row r="368" spans="1:8">
      <c r="A368" s="2" t="s">
        <v>766</v>
      </c>
      <c r="B368" s="2" t="s">
        <v>765</v>
      </c>
      <c r="C368" s="2" t="s">
        <v>10</v>
      </c>
      <c r="D368" s="2" t="s">
        <v>14</v>
      </c>
      <c r="E368" s="4">
        <v>45250</v>
      </c>
      <c r="F368" s="4">
        <v>-700</v>
      </c>
      <c r="G368" s="3">
        <v>-1.52</v>
      </c>
      <c r="H368" s="4">
        <v>5772624945500</v>
      </c>
    </row>
    <row r="369" spans="1:8">
      <c r="A369" s="2" t="s">
        <v>768</v>
      </c>
      <c r="B369" s="2" t="s">
        <v>767</v>
      </c>
      <c r="C369" s="2" t="s">
        <v>10</v>
      </c>
      <c r="D369" s="2" t="s">
        <v>53</v>
      </c>
      <c r="E369" s="4">
        <v>6790</v>
      </c>
      <c r="F369" s="4">
        <v>-10</v>
      </c>
      <c r="G369" s="3">
        <v>-0.15</v>
      </c>
      <c r="H369" s="4">
        <v>4176125531410</v>
      </c>
    </row>
    <row r="370" spans="1:8">
      <c r="A370" s="2" t="s">
        <v>770</v>
      </c>
      <c r="B370" s="2" t="s">
        <v>769</v>
      </c>
      <c r="C370" s="2" t="s">
        <v>10</v>
      </c>
      <c r="D370" s="2" t="s">
        <v>56</v>
      </c>
      <c r="E370" s="4">
        <v>54300</v>
      </c>
      <c r="F370" s="4">
        <v>0</v>
      </c>
      <c r="G370" s="3">
        <v>0</v>
      </c>
      <c r="H370" s="4">
        <v>6032951001000</v>
      </c>
    </row>
    <row r="371" spans="1:8">
      <c r="A371" s="2" t="s">
        <v>772</v>
      </c>
      <c r="B371" s="2" t="s">
        <v>771</v>
      </c>
      <c r="C371" s="2" t="s">
        <v>10</v>
      </c>
      <c r="D371" s="2" t="s">
        <v>24</v>
      </c>
      <c r="E371" s="4">
        <v>4050</v>
      </c>
      <c r="F371" s="4">
        <v>-150</v>
      </c>
      <c r="G371" s="3">
        <v>-3.57</v>
      </c>
      <c r="H371" s="4">
        <v>100863990450</v>
      </c>
    </row>
    <row r="372" spans="1:8">
      <c r="A372" s="2" t="s">
        <v>774</v>
      </c>
      <c r="B372" s="2" t="s">
        <v>773</v>
      </c>
      <c r="C372" s="2" t="s">
        <v>10</v>
      </c>
      <c r="D372" s="2" t="s">
        <v>142</v>
      </c>
      <c r="E372" s="4">
        <v>2825</v>
      </c>
      <c r="F372" s="4">
        <v>0</v>
      </c>
      <c r="G372" s="3">
        <v>0</v>
      </c>
      <c r="H372" s="4">
        <v>95918507550</v>
      </c>
    </row>
    <row r="373" spans="1:8">
      <c r="A373" s="2" t="s">
        <v>776</v>
      </c>
      <c r="B373" s="2" t="s">
        <v>775</v>
      </c>
      <c r="C373" s="2" t="s">
        <v>10</v>
      </c>
      <c r="D373" s="2" t="s">
        <v>128</v>
      </c>
      <c r="E373" s="4">
        <v>16510</v>
      </c>
      <c r="F373" s="4">
        <v>510</v>
      </c>
      <c r="G373" s="3">
        <v>3.19</v>
      </c>
      <c r="H373" s="4">
        <v>866281895830</v>
      </c>
    </row>
    <row r="374" spans="1:8">
      <c r="A374" s="2" t="s">
        <v>778</v>
      </c>
      <c r="B374" s="2" t="s">
        <v>777</v>
      </c>
      <c r="C374" s="2" t="s">
        <v>10</v>
      </c>
      <c r="D374" s="2" t="s">
        <v>359</v>
      </c>
      <c r="E374" s="4">
        <v>3000</v>
      </c>
      <c r="F374" s="4">
        <v>40</v>
      </c>
      <c r="G374" s="3">
        <v>1.35</v>
      </c>
      <c r="H374" s="4">
        <v>109713765000</v>
      </c>
    </row>
    <row r="375" spans="1:8">
      <c r="A375" s="2" t="s">
        <v>780</v>
      </c>
      <c r="B375" s="2" t="s">
        <v>779</v>
      </c>
      <c r="C375" s="2" t="s">
        <v>10</v>
      </c>
      <c r="D375" s="2" t="s">
        <v>19</v>
      </c>
      <c r="E375" s="4">
        <v>3385</v>
      </c>
      <c r="F375" s="4">
        <v>5</v>
      </c>
      <c r="G375" s="3">
        <v>0.15</v>
      </c>
      <c r="H375" s="4">
        <v>63967384195</v>
      </c>
    </row>
    <row r="376" spans="1:8">
      <c r="A376" s="2" t="s">
        <v>782</v>
      </c>
      <c r="B376" s="2" t="s">
        <v>781</v>
      </c>
      <c r="C376" s="2" t="s">
        <v>10</v>
      </c>
      <c r="D376" s="2" t="s">
        <v>11</v>
      </c>
      <c r="E376" s="4">
        <v>3660</v>
      </c>
      <c r="F376" s="4">
        <v>-5</v>
      </c>
      <c r="G376" s="3">
        <v>-0.14000000000000001</v>
      </c>
      <c r="H376" s="4">
        <v>28646142900</v>
      </c>
    </row>
    <row r="377" spans="1:8">
      <c r="A377" s="2" t="s">
        <v>784</v>
      </c>
      <c r="B377" s="2" t="s">
        <v>783</v>
      </c>
      <c r="C377" s="2" t="s">
        <v>10</v>
      </c>
      <c r="D377" s="2" t="s">
        <v>128</v>
      </c>
      <c r="E377" s="4">
        <v>8220</v>
      </c>
      <c r="F377" s="4">
        <v>70</v>
      </c>
      <c r="G377" s="3">
        <v>0.86</v>
      </c>
      <c r="H377" s="4">
        <v>271260000000</v>
      </c>
    </row>
    <row r="378" spans="1:8">
      <c r="A378" s="2" t="s">
        <v>786</v>
      </c>
      <c r="B378" s="2" t="s">
        <v>785</v>
      </c>
      <c r="C378" s="2" t="s">
        <v>10</v>
      </c>
      <c r="D378" s="2" t="s">
        <v>359</v>
      </c>
      <c r="E378" s="4">
        <v>4250</v>
      </c>
      <c r="F378" s="4">
        <v>40</v>
      </c>
      <c r="G378" s="3">
        <v>0.95</v>
      </c>
      <c r="H378" s="4">
        <v>265065377000</v>
      </c>
    </row>
    <row r="379" spans="1:8">
      <c r="A379" s="2" t="s">
        <v>788</v>
      </c>
      <c r="B379" s="2" t="s">
        <v>787</v>
      </c>
      <c r="C379" s="2" t="s">
        <v>10</v>
      </c>
      <c r="D379" s="2" t="s">
        <v>359</v>
      </c>
      <c r="E379" s="4">
        <v>2545</v>
      </c>
      <c r="F379" s="4">
        <v>30</v>
      </c>
      <c r="G379" s="3">
        <v>1.19</v>
      </c>
      <c r="H379" s="4">
        <v>105895693950</v>
      </c>
    </row>
    <row r="380" spans="1:8">
      <c r="A380" s="2" t="s">
        <v>790</v>
      </c>
      <c r="B380" s="2" t="s">
        <v>789</v>
      </c>
      <c r="C380" s="2" t="s">
        <v>10</v>
      </c>
      <c r="D380" s="2" t="s">
        <v>38</v>
      </c>
      <c r="E380" s="4">
        <v>5170</v>
      </c>
      <c r="F380" s="4">
        <v>80</v>
      </c>
      <c r="G380" s="3">
        <v>1.57</v>
      </c>
      <c r="H380" s="4">
        <v>147345000000</v>
      </c>
    </row>
    <row r="381" spans="1:8">
      <c r="A381" s="2" t="s">
        <v>792</v>
      </c>
      <c r="B381" s="2" t="s">
        <v>791</v>
      </c>
      <c r="C381" s="2" t="s">
        <v>10</v>
      </c>
      <c r="D381" s="2" t="s">
        <v>86</v>
      </c>
      <c r="E381" s="4">
        <v>3480</v>
      </c>
      <c r="F381" s="4">
        <v>30</v>
      </c>
      <c r="G381" s="3">
        <v>0.87</v>
      </c>
      <c r="H381" s="4">
        <v>71352197400</v>
      </c>
    </row>
    <row r="382" spans="1:8">
      <c r="A382" s="2" t="s">
        <v>794</v>
      </c>
      <c r="B382" s="2" t="s">
        <v>793</v>
      </c>
      <c r="C382" s="2" t="s">
        <v>10</v>
      </c>
      <c r="D382" s="2" t="s">
        <v>629</v>
      </c>
      <c r="E382" s="4">
        <v>12400</v>
      </c>
      <c r="F382" s="4">
        <v>-480</v>
      </c>
      <c r="G382" s="3">
        <v>-3.73</v>
      </c>
      <c r="H382" s="4">
        <v>56735902400</v>
      </c>
    </row>
    <row r="383" spans="1:8">
      <c r="A383" s="2" t="s">
        <v>796</v>
      </c>
      <c r="B383" s="2" t="s">
        <v>795</v>
      </c>
      <c r="C383" s="2" t="s">
        <v>10</v>
      </c>
      <c r="D383" s="2" t="s">
        <v>11</v>
      </c>
      <c r="E383" s="4">
        <v>302</v>
      </c>
      <c r="F383" s="4">
        <v>20</v>
      </c>
      <c r="G383" s="3">
        <v>7.09</v>
      </c>
      <c r="H383" s="4">
        <v>42104213048</v>
      </c>
    </row>
    <row r="384" spans="1:8">
      <c r="A384" s="2" t="s">
        <v>798</v>
      </c>
      <c r="B384" s="2" t="s">
        <v>797</v>
      </c>
      <c r="C384" s="2" t="s">
        <v>10</v>
      </c>
      <c r="D384" s="2" t="s">
        <v>11</v>
      </c>
      <c r="E384" s="4">
        <v>4020</v>
      </c>
      <c r="F384" s="4">
        <v>30</v>
      </c>
      <c r="G384" s="3">
        <v>0.75</v>
      </c>
      <c r="H384" s="4">
        <v>116821200000</v>
      </c>
    </row>
    <row r="385" spans="1:8">
      <c r="A385" s="2" t="s">
        <v>800</v>
      </c>
      <c r="B385" s="2" t="s">
        <v>799</v>
      </c>
      <c r="C385" s="2" t="s">
        <v>10</v>
      </c>
      <c r="D385" s="2" t="s">
        <v>11</v>
      </c>
      <c r="E385" s="4">
        <v>3845</v>
      </c>
      <c r="F385" s="4">
        <v>-10</v>
      </c>
      <c r="G385" s="3">
        <v>-0.26</v>
      </c>
      <c r="H385" s="4">
        <v>77284500000</v>
      </c>
    </row>
    <row r="386" spans="1:8">
      <c r="A386" s="2" t="s">
        <v>802</v>
      </c>
      <c r="B386" s="2" t="s">
        <v>801</v>
      </c>
      <c r="C386" s="2" t="s">
        <v>10</v>
      </c>
      <c r="D386" s="2" t="s">
        <v>56</v>
      </c>
      <c r="E386" s="4">
        <v>3035</v>
      </c>
      <c r="F386" s="4">
        <v>-20</v>
      </c>
      <c r="G386" s="3">
        <v>-0.65</v>
      </c>
      <c r="H386" s="4">
        <v>537244133615</v>
      </c>
    </row>
    <row r="387" spans="1:8">
      <c r="A387" s="2" t="s">
        <v>804</v>
      </c>
      <c r="B387" s="2" t="s">
        <v>803</v>
      </c>
      <c r="C387" s="2" t="s">
        <v>10</v>
      </c>
      <c r="D387" s="2" t="s">
        <v>53</v>
      </c>
      <c r="E387" s="4">
        <v>6940</v>
      </c>
      <c r="F387" s="4">
        <v>70</v>
      </c>
      <c r="G387" s="3">
        <v>1.02</v>
      </c>
      <c r="H387" s="4">
        <v>4270295871520</v>
      </c>
    </row>
    <row r="388" spans="1:8">
      <c r="A388" s="2" t="s">
        <v>806</v>
      </c>
      <c r="B388" s="2" t="s">
        <v>805</v>
      </c>
      <c r="C388" s="2" t="s">
        <v>10</v>
      </c>
      <c r="D388" s="2" t="s">
        <v>53</v>
      </c>
      <c r="E388" s="4">
        <v>3695</v>
      </c>
      <c r="F388" s="4">
        <v>5</v>
      </c>
      <c r="G388" s="3">
        <v>0.14000000000000001</v>
      </c>
      <c r="H388" s="4">
        <v>517300000000</v>
      </c>
    </row>
    <row r="389" spans="1:8">
      <c r="A389" s="2" t="s">
        <v>808</v>
      </c>
      <c r="B389" s="2" t="s">
        <v>807</v>
      </c>
      <c r="C389" s="2" t="s">
        <v>10</v>
      </c>
      <c r="D389" s="2" t="s">
        <v>53</v>
      </c>
      <c r="E389" s="4">
        <v>4260</v>
      </c>
      <c r="F389" s="4">
        <v>20</v>
      </c>
      <c r="G389" s="3">
        <v>0.47</v>
      </c>
      <c r="H389" s="4">
        <v>59962695000</v>
      </c>
    </row>
    <row r="390" spans="1:8">
      <c r="A390" s="2" t="s">
        <v>810</v>
      </c>
      <c r="B390" s="2" t="s">
        <v>809</v>
      </c>
      <c r="C390" s="2" t="s">
        <v>10</v>
      </c>
      <c r="D390" s="2" t="s">
        <v>83</v>
      </c>
      <c r="E390" s="4">
        <v>164900</v>
      </c>
      <c r="F390" s="4">
        <v>-100</v>
      </c>
      <c r="G390" s="3">
        <v>-0.06</v>
      </c>
      <c r="H390" s="4">
        <v>799765000000</v>
      </c>
    </row>
    <row r="391" spans="1:8">
      <c r="A391" s="2" t="s">
        <v>812</v>
      </c>
      <c r="B391" s="2" t="s">
        <v>811</v>
      </c>
      <c r="C391" s="2" t="s">
        <v>10</v>
      </c>
      <c r="D391" s="2" t="s">
        <v>83</v>
      </c>
      <c r="E391" s="4">
        <v>140000</v>
      </c>
      <c r="F391" s="4">
        <v>1600</v>
      </c>
      <c r="G391" s="3">
        <v>1.1599999999999999</v>
      </c>
      <c r="H391" s="4">
        <v>714000000000</v>
      </c>
    </row>
    <row r="392" spans="1:8">
      <c r="A392" s="2" t="s">
        <v>814</v>
      </c>
      <c r="B392" s="2" t="s">
        <v>813</v>
      </c>
      <c r="C392" s="2" t="s">
        <v>10</v>
      </c>
      <c r="D392" s="2" t="s">
        <v>14</v>
      </c>
      <c r="E392" s="4">
        <v>100000</v>
      </c>
      <c r="F392" s="4">
        <v>-600</v>
      </c>
      <c r="G392" s="3">
        <v>-0.6</v>
      </c>
      <c r="H392" s="4">
        <v>232000000000</v>
      </c>
    </row>
    <row r="393" spans="1:8">
      <c r="A393" s="2" t="s">
        <v>816</v>
      </c>
      <c r="B393" s="2" t="s">
        <v>815</v>
      </c>
      <c r="C393" s="2" t="s">
        <v>10</v>
      </c>
      <c r="D393" s="2" t="s">
        <v>83</v>
      </c>
      <c r="E393" s="4">
        <v>66400</v>
      </c>
      <c r="F393" s="4">
        <v>-200</v>
      </c>
      <c r="G393" s="3">
        <v>-0.3</v>
      </c>
      <c r="H393" s="4">
        <v>146031395200</v>
      </c>
    </row>
    <row r="394" spans="1:8">
      <c r="A394" s="2" t="s">
        <v>818</v>
      </c>
      <c r="B394" s="2" t="s">
        <v>817</v>
      </c>
      <c r="C394" s="2" t="s">
        <v>10</v>
      </c>
      <c r="D394" s="2" t="s">
        <v>83</v>
      </c>
      <c r="E394" s="4">
        <v>74700</v>
      </c>
      <c r="F394" s="4">
        <v>0</v>
      </c>
      <c r="G394" s="3">
        <v>0</v>
      </c>
      <c r="H394" s="4">
        <v>129953498400</v>
      </c>
    </row>
    <row r="395" spans="1:8">
      <c r="A395" s="2" t="s">
        <v>820</v>
      </c>
      <c r="B395" s="2" t="s">
        <v>819</v>
      </c>
      <c r="C395" s="2" t="s">
        <v>10</v>
      </c>
      <c r="D395" s="2" t="s">
        <v>11</v>
      </c>
      <c r="E395" s="4">
        <v>2950</v>
      </c>
      <c r="F395" s="4">
        <v>-5</v>
      </c>
      <c r="G395" s="3">
        <v>-0.17</v>
      </c>
      <c r="H395" s="4">
        <v>44840011800</v>
      </c>
    </row>
    <row r="396" spans="1:8">
      <c r="A396" s="2" t="s">
        <v>822</v>
      </c>
      <c r="B396" s="2" t="s">
        <v>821</v>
      </c>
      <c r="C396" s="2" t="s">
        <v>10</v>
      </c>
      <c r="D396" s="2" t="s">
        <v>142</v>
      </c>
      <c r="E396" s="4">
        <v>8850</v>
      </c>
      <c r="F396" s="4">
        <v>30</v>
      </c>
      <c r="G396" s="3">
        <v>0.34</v>
      </c>
      <c r="H396" s="4">
        <v>901603024800</v>
      </c>
    </row>
    <row r="397" spans="1:8">
      <c r="A397" s="2" t="s">
        <v>824</v>
      </c>
      <c r="B397" s="2" t="s">
        <v>823</v>
      </c>
      <c r="C397" s="2" t="s">
        <v>10</v>
      </c>
      <c r="D397" s="2" t="s">
        <v>24</v>
      </c>
      <c r="E397" s="4">
        <v>5540</v>
      </c>
      <c r="F397" s="4">
        <v>-200</v>
      </c>
      <c r="G397" s="3">
        <v>-3.48</v>
      </c>
      <c r="H397" s="4">
        <v>234420058600</v>
      </c>
    </row>
    <row r="398" spans="1:8">
      <c r="A398" s="2" t="s">
        <v>826</v>
      </c>
      <c r="B398" s="2" t="s">
        <v>825</v>
      </c>
      <c r="C398" s="2" t="s">
        <v>10</v>
      </c>
      <c r="D398" s="2" t="s">
        <v>83</v>
      </c>
      <c r="E398" s="4">
        <v>4450</v>
      </c>
      <c r="F398" s="4">
        <v>55</v>
      </c>
      <c r="G398" s="3">
        <v>1.25</v>
      </c>
      <c r="H398" s="4">
        <v>199886911150</v>
      </c>
    </row>
    <row r="399" spans="1:8">
      <c r="A399" s="2" t="s">
        <v>828</v>
      </c>
      <c r="B399" s="2" t="s">
        <v>827</v>
      </c>
      <c r="C399" s="2" t="s">
        <v>10</v>
      </c>
      <c r="D399" s="2" t="s">
        <v>83</v>
      </c>
      <c r="E399" s="4">
        <v>8790</v>
      </c>
      <c r="F399" s="4">
        <v>-20</v>
      </c>
      <c r="G399" s="3">
        <v>-0.23</v>
      </c>
      <c r="H399" s="4">
        <v>205817850000</v>
      </c>
    </row>
    <row r="400" spans="1:8">
      <c r="A400" s="2" t="s">
        <v>830</v>
      </c>
      <c r="B400" s="2" t="s">
        <v>829</v>
      </c>
      <c r="C400" s="2" t="s">
        <v>10</v>
      </c>
      <c r="D400" s="2" t="s">
        <v>70</v>
      </c>
      <c r="E400" s="4">
        <v>3690</v>
      </c>
      <c r="F400" s="4">
        <v>-65</v>
      </c>
      <c r="G400" s="3">
        <v>-1.73</v>
      </c>
      <c r="H400" s="4">
        <v>91630013580</v>
      </c>
    </row>
    <row r="401" spans="1:8">
      <c r="A401" s="2" t="s">
        <v>832</v>
      </c>
      <c r="B401" s="2" t="s">
        <v>831</v>
      </c>
      <c r="C401" s="2" t="s">
        <v>10</v>
      </c>
      <c r="D401" s="2" t="s">
        <v>14</v>
      </c>
      <c r="E401" s="4">
        <v>181</v>
      </c>
      <c r="F401" s="4">
        <v>-4</v>
      </c>
      <c r="G401" s="3">
        <v>-2.16</v>
      </c>
      <c r="H401" s="4">
        <v>24920118191</v>
      </c>
    </row>
    <row r="402" spans="1:8">
      <c r="A402" s="2" t="s">
        <v>834</v>
      </c>
      <c r="B402" s="2" t="s">
        <v>833</v>
      </c>
      <c r="C402" s="2" t="s">
        <v>10</v>
      </c>
      <c r="D402" s="2" t="s">
        <v>159</v>
      </c>
      <c r="E402" s="4">
        <v>2260</v>
      </c>
      <c r="F402" s="4">
        <v>20</v>
      </c>
      <c r="G402" s="3">
        <v>0.89</v>
      </c>
      <c r="H402" s="4">
        <v>154945600000</v>
      </c>
    </row>
    <row r="403" spans="1:8">
      <c r="A403" s="2" t="s">
        <v>836</v>
      </c>
      <c r="B403" s="2" t="s">
        <v>835</v>
      </c>
      <c r="C403" s="2" t="s">
        <v>10</v>
      </c>
      <c r="D403" s="2" t="s">
        <v>83</v>
      </c>
      <c r="E403" s="4">
        <v>1855</v>
      </c>
      <c r="F403" s="4">
        <v>-6</v>
      </c>
      <c r="G403" s="3">
        <v>-0.32</v>
      </c>
      <c r="H403" s="4">
        <v>111114500000</v>
      </c>
    </row>
    <row r="404" spans="1:8">
      <c r="A404" s="2" t="s">
        <v>838</v>
      </c>
      <c r="B404" s="2" t="s">
        <v>837</v>
      </c>
      <c r="C404" s="2" t="s">
        <v>10</v>
      </c>
      <c r="D404" s="2" t="s">
        <v>142</v>
      </c>
      <c r="E404" s="4">
        <v>9680</v>
      </c>
      <c r="F404" s="4">
        <v>160</v>
      </c>
      <c r="G404" s="3">
        <v>1.68</v>
      </c>
      <c r="H404" s="4">
        <v>664919200000</v>
      </c>
    </row>
    <row r="405" spans="1:8">
      <c r="A405" s="2" t="s">
        <v>840</v>
      </c>
      <c r="B405" s="2" t="s">
        <v>839</v>
      </c>
      <c r="C405" s="2" t="s">
        <v>10</v>
      </c>
      <c r="D405" s="2" t="s">
        <v>38</v>
      </c>
      <c r="E405" s="4">
        <v>658</v>
      </c>
      <c r="F405" s="4">
        <v>4</v>
      </c>
      <c r="G405" s="3">
        <v>0.61</v>
      </c>
      <c r="H405" s="4">
        <v>91541044882</v>
      </c>
    </row>
    <row r="406" spans="1:8">
      <c r="A406" s="2" t="s">
        <v>842</v>
      </c>
      <c r="B406" s="2" t="s">
        <v>841</v>
      </c>
      <c r="C406" s="2" t="s">
        <v>10</v>
      </c>
      <c r="D406" s="2" t="s">
        <v>142</v>
      </c>
      <c r="E406" s="4">
        <v>8960</v>
      </c>
      <c r="F406" s="4">
        <v>0</v>
      </c>
      <c r="G406" s="3">
        <v>0</v>
      </c>
      <c r="H406" s="4">
        <v>636724919040</v>
      </c>
    </row>
    <row r="407" spans="1:8">
      <c r="A407" s="2" t="s">
        <v>844</v>
      </c>
      <c r="B407" s="2" t="s">
        <v>843</v>
      </c>
      <c r="C407" s="2" t="s">
        <v>10</v>
      </c>
      <c r="D407" s="2" t="s">
        <v>53</v>
      </c>
      <c r="E407" s="4">
        <v>19040</v>
      </c>
      <c r="F407" s="4">
        <v>120</v>
      </c>
      <c r="G407" s="3">
        <v>0.63</v>
      </c>
      <c r="H407" s="4">
        <v>197442629440</v>
      </c>
    </row>
    <row r="408" spans="1:8">
      <c r="A408" s="2" t="s">
        <v>846</v>
      </c>
      <c r="B408" s="2" t="s">
        <v>845</v>
      </c>
      <c r="C408" s="2" t="s">
        <v>10</v>
      </c>
      <c r="D408" s="2" t="s">
        <v>53</v>
      </c>
      <c r="E408" s="4">
        <v>18350</v>
      </c>
      <c r="F408" s="4">
        <v>50</v>
      </c>
      <c r="G408" s="3">
        <v>0.27</v>
      </c>
      <c r="H408" s="4">
        <v>55050000000</v>
      </c>
    </row>
    <row r="409" spans="1:8">
      <c r="A409" s="2" t="s">
        <v>848</v>
      </c>
      <c r="B409" s="2" t="s">
        <v>847</v>
      </c>
      <c r="C409" s="2" t="s">
        <v>10</v>
      </c>
      <c r="D409" s="2" t="s">
        <v>86</v>
      </c>
      <c r="E409" s="4">
        <v>3545</v>
      </c>
      <c r="F409" s="4">
        <v>40</v>
      </c>
      <c r="G409" s="3">
        <v>1.1399999999999999</v>
      </c>
      <c r="H409" s="4">
        <v>70900000000</v>
      </c>
    </row>
    <row r="410" spans="1:8">
      <c r="A410" s="2" t="s">
        <v>850</v>
      </c>
      <c r="B410" s="2" t="s">
        <v>849</v>
      </c>
      <c r="C410" s="2" t="s">
        <v>10</v>
      </c>
      <c r="D410" s="2" t="s">
        <v>159</v>
      </c>
      <c r="E410" s="4">
        <v>78100</v>
      </c>
      <c r="F410" s="4">
        <v>1700</v>
      </c>
      <c r="G410" s="3">
        <v>2.23</v>
      </c>
      <c r="H410" s="4">
        <v>82473600000</v>
      </c>
    </row>
    <row r="411" spans="1:8">
      <c r="A411" s="2" t="s">
        <v>852</v>
      </c>
      <c r="B411" s="2" t="s">
        <v>851</v>
      </c>
      <c r="C411" s="2" t="s">
        <v>10</v>
      </c>
      <c r="D411" s="2" t="s">
        <v>128</v>
      </c>
      <c r="E411" s="4">
        <v>625</v>
      </c>
      <c r="F411" s="4">
        <v>1</v>
      </c>
      <c r="G411" s="3">
        <v>0.16</v>
      </c>
      <c r="H411" s="4">
        <v>45580617500</v>
      </c>
    </row>
    <row r="412" spans="1:8">
      <c r="A412" s="2" t="s">
        <v>854</v>
      </c>
      <c r="B412" s="2" t="s">
        <v>853</v>
      </c>
      <c r="C412" s="2" t="s">
        <v>10</v>
      </c>
      <c r="D412" s="2" t="s">
        <v>24</v>
      </c>
      <c r="E412" s="4">
        <v>1381</v>
      </c>
      <c r="F412" s="4">
        <v>-1</v>
      </c>
      <c r="G412" s="3">
        <v>-7.0000000000000007E-2</v>
      </c>
      <c r="H412" s="4">
        <v>41145500190</v>
      </c>
    </row>
    <row r="413" spans="1:8">
      <c r="A413" s="2" t="s">
        <v>856</v>
      </c>
      <c r="B413" s="2" t="s">
        <v>855</v>
      </c>
      <c r="C413" s="2" t="s">
        <v>10</v>
      </c>
      <c r="D413" s="2" t="s">
        <v>11</v>
      </c>
      <c r="E413" s="4">
        <v>6090</v>
      </c>
      <c r="F413" s="4">
        <v>-40</v>
      </c>
      <c r="G413" s="3">
        <v>-0.65</v>
      </c>
      <c r="H413" s="4">
        <v>79150152690</v>
      </c>
    </row>
    <row r="414" spans="1:8">
      <c r="A414" s="2" t="s">
        <v>858</v>
      </c>
      <c r="B414" s="2" t="s">
        <v>857</v>
      </c>
      <c r="C414" s="2" t="s">
        <v>10</v>
      </c>
      <c r="D414" s="2" t="s">
        <v>11</v>
      </c>
      <c r="E414" s="4">
        <v>904</v>
      </c>
      <c r="F414" s="4">
        <v>0</v>
      </c>
      <c r="G414" s="3">
        <v>0</v>
      </c>
      <c r="H414" s="4">
        <v>19208323080</v>
      </c>
    </row>
    <row r="415" spans="1:8">
      <c r="A415" s="2" t="s">
        <v>860</v>
      </c>
      <c r="B415" s="2" t="s">
        <v>859</v>
      </c>
      <c r="C415" s="2" t="s">
        <v>10</v>
      </c>
      <c r="D415" s="2" t="s">
        <v>38</v>
      </c>
      <c r="E415" s="4">
        <v>40900</v>
      </c>
      <c r="F415" s="4">
        <v>600</v>
      </c>
      <c r="G415" s="3">
        <v>1.49</v>
      </c>
      <c r="H415" s="4">
        <v>402915756900</v>
      </c>
    </row>
    <row r="416" spans="1:8">
      <c r="A416" s="2" t="s">
        <v>862</v>
      </c>
      <c r="B416" s="2" t="s">
        <v>861</v>
      </c>
      <c r="C416" s="2" t="s">
        <v>10</v>
      </c>
      <c r="D416" s="2" t="s">
        <v>38</v>
      </c>
      <c r="E416" s="4">
        <v>28150</v>
      </c>
      <c r="F416" s="4">
        <v>-50</v>
      </c>
      <c r="G416" s="3">
        <v>-0.18</v>
      </c>
      <c r="H416" s="4">
        <v>257979746050</v>
      </c>
    </row>
    <row r="417" spans="1:8">
      <c r="A417" s="2" t="s">
        <v>864</v>
      </c>
      <c r="B417" s="2" t="s">
        <v>863</v>
      </c>
      <c r="C417" s="2" t="s">
        <v>10</v>
      </c>
      <c r="D417" s="2" t="s">
        <v>38</v>
      </c>
      <c r="E417" s="4">
        <v>966</v>
      </c>
      <c r="F417" s="4">
        <v>15</v>
      </c>
      <c r="G417" s="3">
        <v>1.58</v>
      </c>
      <c r="H417" s="4">
        <v>136345683600</v>
      </c>
    </row>
    <row r="418" spans="1:8">
      <c r="A418" s="2" t="s">
        <v>866</v>
      </c>
      <c r="B418" s="2" t="s">
        <v>865</v>
      </c>
      <c r="C418" s="2" t="s">
        <v>10</v>
      </c>
      <c r="D418" s="2" t="s">
        <v>678</v>
      </c>
      <c r="E418" s="4">
        <v>42650</v>
      </c>
      <c r="F418" s="4">
        <v>-100</v>
      </c>
      <c r="G418" s="3">
        <v>-0.23</v>
      </c>
      <c r="H418" s="4">
        <v>213250000000</v>
      </c>
    </row>
    <row r="419" spans="1:8">
      <c r="A419" s="2" t="s">
        <v>868</v>
      </c>
      <c r="B419" s="2" t="s">
        <v>867</v>
      </c>
      <c r="C419" s="2" t="s">
        <v>10</v>
      </c>
      <c r="D419" s="2" t="s">
        <v>38</v>
      </c>
      <c r="E419" s="4">
        <v>5190</v>
      </c>
      <c r="F419" s="4">
        <v>100</v>
      </c>
      <c r="G419" s="3">
        <v>1.96</v>
      </c>
      <c r="H419" s="4">
        <v>89364238170</v>
      </c>
    </row>
    <row r="420" spans="1:8">
      <c r="A420" s="2" t="s">
        <v>870</v>
      </c>
      <c r="B420" s="2" t="s">
        <v>869</v>
      </c>
      <c r="C420" s="2" t="s">
        <v>10</v>
      </c>
      <c r="D420" s="2" t="s">
        <v>38</v>
      </c>
      <c r="E420" s="4">
        <v>8280</v>
      </c>
      <c r="F420" s="4">
        <v>40</v>
      </c>
      <c r="G420" s="3">
        <v>0.49</v>
      </c>
      <c r="H420" s="4">
        <v>78020278920</v>
      </c>
    </row>
    <row r="421" spans="1:8">
      <c r="A421" s="2" t="s">
        <v>872</v>
      </c>
      <c r="B421" s="2" t="s">
        <v>871</v>
      </c>
      <c r="C421" s="2" t="s">
        <v>10</v>
      </c>
      <c r="D421" s="2" t="s">
        <v>70</v>
      </c>
      <c r="E421" s="4">
        <v>1301</v>
      </c>
      <c r="F421" s="4">
        <v>5</v>
      </c>
      <c r="G421" s="3">
        <v>0.39</v>
      </c>
      <c r="H421" s="4">
        <v>257173060875</v>
      </c>
    </row>
    <row r="422" spans="1:8">
      <c r="A422" s="2" t="s">
        <v>874</v>
      </c>
      <c r="B422" s="2" t="s">
        <v>873</v>
      </c>
      <c r="C422" s="2" t="s">
        <v>10</v>
      </c>
      <c r="D422" s="2" t="s">
        <v>59</v>
      </c>
      <c r="E422" s="4">
        <v>672000</v>
      </c>
      <c r="F422" s="4">
        <v>23000</v>
      </c>
      <c r="G422" s="3">
        <v>3.54</v>
      </c>
      <c r="H422" s="4">
        <v>512873032000</v>
      </c>
    </row>
    <row r="423" spans="1:8">
      <c r="A423" s="2" t="s">
        <v>876</v>
      </c>
      <c r="B423" s="2" t="s">
        <v>875</v>
      </c>
      <c r="C423" s="2" t="s">
        <v>10</v>
      </c>
      <c r="D423" s="2" t="s">
        <v>59</v>
      </c>
      <c r="E423" s="4">
        <v>317000</v>
      </c>
      <c r="F423" s="4">
        <v>12500</v>
      </c>
      <c r="G423" s="3">
        <v>4.1100000000000003</v>
      </c>
      <c r="H423" s="4">
        <v>499702705600</v>
      </c>
    </row>
    <row r="424" spans="1:8">
      <c r="A424" s="2" t="s">
        <v>878</v>
      </c>
      <c r="B424" s="2" t="s">
        <v>877</v>
      </c>
      <c r="C424" s="2" t="s">
        <v>10</v>
      </c>
      <c r="D424" s="2" t="s">
        <v>128</v>
      </c>
      <c r="E424" s="4">
        <v>10070</v>
      </c>
      <c r="F424" s="4">
        <v>30</v>
      </c>
      <c r="G424" s="3">
        <v>0.3</v>
      </c>
      <c r="H424" s="4">
        <v>81831981980</v>
      </c>
    </row>
    <row r="425" spans="1:8">
      <c r="A425" s="2" t="s">
        <v>880</v>
      </c>
      <c r="B425" s="2" t="s">
        <v>879</v>
      </c>
      <c r="C425" s="2" t="s">
        <v>10</v>
      </c>
      <c r="D425" s="2" t="s">
        <v>19</v>
      </c>
      <c r="E425" s="4">
        <v>119700</v>
      </c>
      <c r="F425" s="4">
        <v>900</v>
      </c>
      <c r="G425" s="3">
        <v>0.76</v>
      </c>
      <c r="H425" s="4">
        <v>22370383595700</v>
      </c>
    </row>
    <row r="426" spans="1:8">
      <c r="A426" s="2" t="s">
        <v>882</v>
      </c>
      <c r="B426" s="2" t="s">
        <v>881</v>
      </c>
      <c r="C426" s="2" t="s">
        <v>10</v>
      </c>
      <c r="D426" s="2" t="s">
        <v>19</v>
      </c>
      <c r="E426" s="4">
        <v>105800</v>
      </c>
      <c r="F426" s="4">
        <v>-200</v>
      </c>
      <c r="G426" s="3">
        <v>-0.19</v>
      </c>
      <c r="H426" s="4">
        <v>172181565000</v>
      </c>
    </row>
    <row r="427" spans="1:8">
      <c r="A427" s="2" t="s">
        <v>884</v>
      </c>
      <c r="B427" s="2" t="s">
        <v>883</v>
      </c>
      <c r="C427" s="2" t="s">
        <v>10</v>
      </c>
      <c r="D427" s="2" t="s">
        <v>142</v>
      </c>
      <c r="E427" s="4">
        <v>795000</v>
      </c>
      <c r="F427" s="4">
        <v>-3000</v>
      </c>
      <c r="G427" s="3">
        <v>-0.38</v>
      </c>
      <c r="H427" s="4">
        <v>56583330000000</v>
      </c>
    </row>
    <row r="428" spans="1:8">
      <c r="A428" s="2" t="s">
        <v>886</v>
      </c>
      <c r="B428" s="2" t="s">
        <v>885</v>
      </c>
      <c r="C428" s="2" t="s">
        <v>10</v>
      </c>
      <c r="D428" s="2" t="s">
        <v>56</v>
      </c>
      <c r="E428" s="4">
        <v>71300</v>
      </c>
      <c r="F428" s="4">
        <v>0</v>
      </c>
      <c r="G428" s="3">
        <v>0</v>
      </c>
      <c r="H428" s="4">
        <v>14260000000000</v>
      </c>
    </row>
    <row r="429" spans="1:8">
      <c r="A429" s="2" t="s">
        <v>888</v>
      </c>
      <c r="B429" s="2" t="s">
        <v>887</v>
      </c>
      <c r="C429" s="2" t="s">
        <v>10</v>
      </c>
      <c r="D429" s="2" t="s">
        <v>11</v>
      </c>
      <c r="E429" s="4">
        <v>127200</v>
      </c>
      <c r="F429" s="4">
        <v>0</v>
      </c>
      <c r="G429" s="3">
        <v>0</v>
      </c>
      <c r="H429" s="4">
        <v>9842456160000</v>
      </c>
    </row>
    <row r="430" spans="1:8">
      <c r="A430" s="2" t="s">
        <v>890</v>
      </c>
      <c r="B430" s="2" t="s">
        <v>889</v>
      </c>
      <c r="C430" s="2" t="s">
        <v>10</v>
      </c>
      <c r="D430" s="2" t="s">
        <v>11</v>
      </c>
      <c r="E430" s="4">
        <v>24350</v>
      </c>
      <c r="F430" s="4">
        <v>150</v>
      </c>
      <c r="G430" s="3">
        <v>0.62</v>
      </c>
      <c r="H430" s="4">
        <v>4772600000000</v>
      </c>
    </row>
    <row r="431" spans="1:8">
      <c r="A431" s="2" t="s">
        <v>892</v>
      </c>
      <c r="B431" s="2" t="s">
        <v>891</v>
      </c>
      <c r="C431" s="2" t="s">
        <v>10</v>
      </c>
      <c r="D431" s="2" t="s">
        <v>59</v>
      </c>
      <c r="E431" s="4">
        <v>147000</v>
      </c>
      <c r="F431" s="4">
        <v>-3800</v>
      </c>
      <c r="G431" s="3">
        <v>-2.52</v>
      </c>
      <c r="H431" s="4">
        <v>425648399870</v>
      </c>
    </row>
    <row r="432" spans="1:8">
      <c r="A432" s="2" t="s">
        <v>894</v>
      </c>
      <c r="B432" s="2" t="s">
        <v>893</v>
      </c>
      <c r="C432" s="2" t="s">
        <v>10</v>
      </c>
      <c r="D432" s="2" t="s">
        <v>59</v>
      </c>
      <c r="E432" s="4">
        <v>70000</v>
      </c>
      <c r="F432" s="4">
        <v>-800</v>
      </c>
      <c r="G432" s="3">
        <v>-1.1299999999999999</v>
      </c>
      <c r="H432" s="4">
        <v>411642000000</v>
      </c>
    </row>
    <row r="433" spans="1:8">
      <c r="A433" s="2" t="s">
        <v>896</v>
      </c>
      <c r="B433" s="2" t="s">
        <v>895</v>
      </c>
      <c r="C433" s="2" t="s">
        <v>10</v>
      </c>
      <c r="D433" s="2" t="s">
        <v>59</v>
      </c>
      <c r="E433" s="4">
        <v>63900</v>
      </c>
      <c r="F433" s="4">
        <v>500</v>
      </c>
      <c r="G433" s="3">
        <v>0.79</v>
      </c>
      <c r="H433" s="4">
        <v>364145379119</v>
      </c>
    </row>
    <row r="434" spans="1:8">
      <c r="A434" s="2" t="s">
        <v>898</v>
      </c>
      <c r="B434" s="2" t="s">
        <v>897</v>
      </c>
      <c r="C434" s="2" t="s">
        <v>10</v>
      </c>
      <c r="D434" s="2" t="s">
        <v>59</v>
      </c>
      <c r="E434" s="4">
        <v>57600</v>
      </c>
      <c r="F434" s="4">
        <v>800</v>
      </c>
      <c r="G434" s="3">
        <v>1.41</v>
      </c>
      <c r="H434" s="4">
        <v>339696977300</v>
      </c>
    </row>
    <row r="435" spans="1:8">
      <c r="A435" s="2" t="s">
        <v>900</v>
      </c>
      <c r="B435" s="2" t="s">
        <v>899</v>
      </c>
      <c r="C435" s="2" t="s">
        <v>10</v>
      </c>
      <c r="D435" s="2" t="s">
        <v>142</v>
      </c>
      <c r="E435" s="4">
        <v>2795</v>
      </c>
      <c r="F435" s="4">
        <v>50</v>
      </c>
      <c r="G435" s="3">
        <v>1.82</v>
      </c>
      <c r="H435" s="4">
        <v>187718010805</v>
      </c>
    </row>
    <row r="436" spans="1:8">
      <c r="A436" s="2" t="s">
        <v>902</v>
      </c>
      <c r="B436" s="2" t="s">
        <v>901</v>
      </c>
      <c r="C436" s="2" t="s">
        <v>10</v>
      </c>
      <c r="D436" s="2" t="s">
        <v>128</v>
      </c>
      <c r="E436" s="4">
        <v>5170</v>
      </c>
      <c r="F436" s="4">
        <v>-10</v>
      </c>
      <c r="G436" s="3">
        <v>-0.19</v>
      </c>
      <c r="H436" s="4">
        <v>4549600000000</v>
      </c>
    </row>
    <row r="437" spans="1:8">
      <c r="A437" s="2" t="s">
        <v>904</v>
      </c>
      <c r="B437" s="2" t="s">
        <v>903</v>
      </c>
      <c r="C437" s="2" t="s">
        <v>10</v>
      </c>
      <c r="D437" s="2" t="s">
        <v>128</v>
      </c>
      <c r="E437" s="4">
        <v>173000</v>
      </c>
      <c r="F437" s="4">
        <v>-2300</v>
      </c>
      <c r="G437" s="3">
        <v>-1.31</v>
      </c>
      <c r="H437" s="4">
        <v>19868185000</v>
      </c>
    </row>
    <row r="438" spans="1:8">
      <c r="A438" s="2" t="s">
        <v>906</v>
      </c>
      <c r="B438" s="2" t="s">
        <v>905</v>
      </c>
      <c r="C438" s="2" t="s">
        <v>10</v>
      </c>
      <c r="D438" s="2" t="s">
        <v>53</v>
      </c>
      <c r="E438" s="4">
        <v>35450</v>
      </c>
      <c r="F438" s="4">
        <v>50</v>
      </c>
      <c r="G438" s="3">
        <v>0.14000000000000001</v>
      </c>
      <c r="H438" s="4">
        <v>3165685000000</v>
      </c>
    </row>
    <row r="439" spans="1:8">
      <c r="A439" s="2" t="s">
        <v>908</v>
      </c>
      <c r="B439" s="2" t="s">
        <v>907</v>
      </c>
      <c r="C439" s="2" t="s">
        <v>10</v>
      </c>
      <c r="D439" s="2" t="s">
        <v>11</v>
      </c>
      <c r="E439" s="4">
        <v>25150</v>
      </c>
      <c r="F439" s="4">
        <v>250</v>
      </c>
      <c r="G439" s="3">
        <v>1</v>
      </c>
      <c r="H439" s="4">
        <v>251500000000</v>
      </c>
    </row>
    <row r="440" spans="1:8">
      <c r="A440" s="2" t="s">
        <v>910</v>
      </c>
      <c r="B440" s="2" t="s">
        <v>909</v>
      </c>
      <c r="C440" s="2" t="s">
        <v>10</v>
      </c>
      <c r="D440" s="2" t="s">
        <v>14</v>
      </c>
      <c r="E440" s="4">
        <v>30600</v>
      </c>
      <c r="F440" s="4">
        <v>100</v>
      </c>
      <c r="G440" s="3">
        <v>0.33</v>
      </c>
      <c r="H440" s="4">
        <v>3545282064600</v>
      </c>
    </row>
    <row r="441" spans="1:8">
      <c r="A441" s="2" t="s">
        <v>912</v>
      </c>
      <c r="B441" s="2" t="s">
        <v>911</v>
      </c>
      <c r="C441" s="2" t="s">
        <v>10</v>
      </c>
      <c r="D441" s="2" t="s">
        <v>56</v>
      </c>
      <c r="E441" s="4">
        <v>205500</v>
      </c>
      <c r="F441" s="4">
        <v>-500</v>
      </c>
      <c r="G441" s="3">
        <v>-0.24</v>
      </c>
      <c r="H441" s="4">
        <v>9735529003500</v>
      </c>
    </row>
    <row r="442" spans="1:8">
      <c r="A442" s="2" t="s">
        <v>914</v>
      </c>
      <c r="B442" s="2" t="s">
        <v>913</v>
      </c>
      <c r="C442" s="2" t="s">
        <v>10</v>
      </c>
      <c r="D442" s="2" t="s">
        <v>56</v>
      </c>
      <c r="E442" s="4">
        <v>153300</v>
      </c>
      <c r="F442" s="4">
        <v>100</v>
      </c>
      <c r="G442" s="3">
        <v>7.0000000000000007E-2</v>
      </c>
      <c r="H442" s="4">
        <v>489333600000</v>
      </c>
    </row>
    <row r="443" spans="1:8">
      <c r="A443" s="2" t="s">
        <v>916</v>
      </c>
      <c r="B443" s="2" t="s">
        <v>915</v>
      </c>
      <c r="C443" s="2" t="s">
        <v>10</v>
      </c>
      <c r="D443" s="2" t="s">
        <v>86</v>
      </c>
      <c r="E443" s="4">
        <v>40000</v>
      </c>
      <c r="F443" s="4">
        <v>900</v>
      </c>
      <c r="G443" s="3">
        <v>2.2999999999999998</v>
      </c>
      <c r="H443" s="4">
        <v>440000000000</v>
      </c>
    </row>
    <row r="444" spans="1:8">
      <c r="A444" s="2" t="s">
        <v>918</v>
      </c>
      <c r="B444" s="2" t="s">
        <v>917</v>
      </c>
      <c r="C444" s="2" t="s">
        <v>10</v>
      </c>
      <c r="D444" s="2" t="s">
        <v>38</v>
      </c>
      <c r="E444" s="4">
        <v>41250</v>
      </c>
      <c r="F444" s="4">
        <v>-400</v>
      </c>
      <c r="G444" s="3">
        <v>-0.96</v>
      </c>
      <c r="H444" s="4">
        <v>425429771250</v>
      </c>
    </row>
    <row r="445" spans="1:8">
      <c r="A445" s="2" t="s">
        <v>920</v>
      </c>
      <c r="B445" s="2" t="s">
        <v>919</v>
      </c>
      <c r="C445" s="2" t="s">
        <v>10</v>
      </c>
      <c r="D445" s="2" t="s">
        <v>38</v>
      </c>
      <c r="E445" s="4">
        <v>30000</v>
      </c>
      <c r="F445" s="4">
        <v>-400</v>
      </c>
      <c r="G445" s="3">
        <v>-1.32</v>
      </c>
      <c r="H445" s="4">
        <v>11102100000</v>
      </c>
    </row>
    <row r="446" spans="1:8">
      <c r="A446" s="2" t="s">
        <v>922</v>
      </c>
      <c r="B446" s="2" t="s">
        <v>921</v>
      </c>
      <c r="C446" s="2" t="s">
        <v>10</v>
      </c>
      <c r="D446" s="2" t="s">
        <v>38</v>
      </c>
      <c r="E446" s="4">
        <v>119900</v>
      </c>
      <c r="F446" s="4">
        <v>-2600</v>
      </c>
      <c r="G446" s="3">
        <v>-2.12</v>
      </c>
      <c r="H446" s="4">
        <v>903208498500</v>
      </c>
    </row>
    <row r="447" spans="1:8">
      <c r="A447" s="2" t="s">
        <v>924</v>
      </c>
      <c r="B447" s="2" t="s">
        <v>923</v>
      </c>
      <c r="C447" s="2" t="s">
        <v>10</v>
      </c>
      <c r="D447" s="2" t="s">
        <v>189</v>
      </c>
      <c r="E447" s="4">
        <v>51100</v>
      </c>
      <c r="F447" s="4">
        <v>300</v>
      </c>
      <c r="G447" s="3">
        <v>0.59</v>
      </c>
      <c r="H447" s="4">
        <v>153300000000</v>
      </c>
    </row>
    <row r="448" spans="1:8">
      <c r="A448" s="2" t="s">
        <v>926</v>
      </c>
      <c r="B448" s="2" t="s">
        <v>925</v>
      </c>
      <c r="C448" s="2" t="s">
        <v>10</v>
      </c>
      <c r="D448" s="2" t="s">
        <v>83</v>
      </c>
      <c r="E448" s="4">
        <v>18480</v>
      </c>
      <c r="F448" s="4">
        <v>-50</v>
      </c>
      <c r="G448" s="3">
        <v>-0.27</v>
      </c>
      <c r="H448" s="4">
        <v>291774640080</v>
      </c>
    </row>
    <row r="449" spans="1:8">
      <c r="A449" s="2" t="s">
        <v>928</v>
      </c>
      <c r="B449" s="2" t="s">
        <v>927</v>
      </c>
      <c r="C449" s="2" t="s">
        <v>10</v>
      </c>
      <c r="D449" s="2" t="s">
        <v>14</v>
      </c>
      <c r="E449" s="4">
        <v>71000</v>
      </c>
      <c r="F449" s="4">
        <v>300</v>
      </c>
      <c r="G449" s="3">
        <v>0.42</v>
      </c>
      <c r="H449" s="4">
        <v>608063241000</v>
      </c>
    </row>
    <row r="450" spans="1:8">
      <c r="A450" s="2" t="s">
        <v>930</v>
      </c>
      <c r="B450" s="2" t="s">
        <v>929</v>
      </c>
      <c r="C450" s="2" t="s">
        <v>10</v>
      </c>
      <c r="D450" s="2" t="s">
        <v>14</v>
      </c>
      <c r="E450" s="4">
        <v>55300</v>
      </c>
      <c r="F450" s="4">
        <v>-200</v>
      </c>
      <c r="G450" s="3">
        <v>-0.36</v>
      </c>
      <c r="H450" s="4">
        <v>16814407400</v>
      </c>
    </row>
    <row r="451" spans="1:8">
      <c r="A451" s="2" t="s">
        <v>932</v>
      </c>
      <c r="B451" s="2" t="s">
        <v>931</v>
      </c>
      <c r="C451" s="2" t="s">
        <v>10</v>
      </c>
      <c r="D451" s="2" t="s">
        <v>19</v>
      </c>
      <c r="E451" s="4">
        <v>12950</v>
      </c>
      <c r="F451" s="4">
        <v>10</v>
      </c>
      <c r="G451" s="3">
        <v>0.08</v>
      </c>
      <c r="H451" s="4">
        <v>239146976600</v>
      </c>
    </row>
    <row r="452" spans="1:8">
      <c r="A452" s="2" t="s">
        <v>934</v>
      </c>
      <c r="B452" s="2" t="s">
        <v>933</v>
      </c>
      <c r="C452" s="2" t="s">
        <v>10</v>
      </c>
      <c r="D452" s="2" t="s">
        <v>59</v>
      </c>
      <c r="E452" s="4">
        <v>9400</v>
      </c>
      <c r="F452" s="4">
        <v>10</v>
      </c>
      <c r="G452" s="3">
        <v>0.11</v>
      </c>
      <c r="H452" s="4">
        <v>329509476450</v>
      </c>
    </row>
    <row r="453" spans="1:8">
      <c r="A453" s="2" t="s">
        <v>936</v>
      </c>
      <c r="B453" s="2" t="s">
        <v>935</v>
      </c>
      <c r="C453" s="2" t="s">
        <v>10</v>
      </c>
      <c r="D453" s="2" t="s">
        <v>83</v>
      </c>
      <c r="E453" s="4">
        <v>2650</v>
      </c>
      <c r="F453" s="4">
        <v>60</v>
      </c>
      <c r="G453" s="3">
        <v>2.3199999999999998</v>
      </c>
      <c r="H453" s="4">
        <v>90100000000</v>
      </c>
    </row>
    <row r="454" spans="1:8">
      <c r="A454" s="2" t="s">
        <v>938</v>
      </c>
      <c r="B454" s="2" t="s">
        <v>937</v>
      </c>
      <c r="C454" s="2" t="s">
        <v>10</v>
      </c>
      <c r="D454" s="2" t="s">
        <v>128</v>
      </c>
      <c r="E454" s="4">
        <v>2725</v>
      </c>
      <c r="F454" s="4">
        <v>45</v>
      </c>
      <c r="G454" s="3">
        <v>1.68</v>
      </c>
      <c r="H454" s="4">
        <v>109000000000</v>
      </c>
    </row>
    <row r="455" spans="1:8">
      <c r="A455" s="2" t="s">
        <v>940</v>
      </c>
      <c r="B455" s="2" t="s">
        <v>939</v>
      </c>
      <c r="C455" s="2" t="s">
        <v>10</v>
      </c>
      <c r="D455" s="2" t="s">
        <v>135</v>
      </c>
      <c r="E455" s="4">
        <v>12980</v>
      </c>
      <c r="F455" s="4">
        <v>-530</v>
      </c>
      <c r="G455" s="3">
        <v>-3.92</v>
      </c>
      <c r="H455" s="4">
        <v>272580000000</v>
      </c>
    </row>
    <row r="456" spans="1:8">
      <c r="A456" s="2" t="s">
        <v>942</v>
      </c>
      <c r="B456" s="2" t="s">
        <v>941</v>
      </c>
      <c r="C456" s="2" t="s">
        <v>10</v>
      </c>
      <c r="D456" s="2" t="s">
        <v>189</v>
      </c>
      <c r="E456" s="4">
        <v>1320</v>
      </c>
      <c r="F456" s="4">
        <v>12</v>
      </c>
      <c r="G456" s="3">
        <v>0.92</v>
      </c>
      <c r="H456" s="4">
        <v>119500807800</v>
      </c>
    </row>
    <row r="457" spans="1:8">
      <c r="A457" s="2" t="s">
        <v>944</v>
      </c>
      <c r="B457" s="2" t="s">
        <v>943</v>
      </c>
      <c r="C457" s="2" t="s">
        <v>10</v>
      </c>
      <c r="D457" s="2" t="s">
        <v>159</v>
      </c>
      <c r="E457" s="4">
        <v>5920</v>
      </c>
      <c r="F457" s="4">
        <v>-70</v>
      </c>
      <c r="G457" s="3">
        <v>-1.17</v>
      </c>
      <c r="H457" s="4">
        <v>75373126240</v>
      </c>
    </row>
    <row r="458" spans="1:8">
      <c r="A458" s="2" t="s">
        <v>946</v>
      </c>
      <c r="B458" s="2" t="s">
        <v>945</v>
      </c>
      <c r="C458" s="2" t="s">
        <v>10</v>
      </c>
      <c r="D458" s="2" t="s">
        <v>142</v>
      </c>
      <c r="E458" s="4">
        <v>8450</v>
      </c>
      <c r="F458" s="4">
        <v>90</v>
      </c>
      <c r="G458" s="3">
        <v>1.08</v>
      </c>
      <c r="H458" s="4">
        <v>115887102500</v>
      </c>
    </row>
    <row r="459" spans="1:8">
      <c r="A459" s="2" t="s">
        <v>948</v>
      </c>
      <c r="B459" s="2" t="s">
        <v>947</v>
      </c>
      <c r="C459" s="2" t="s">
        <v>10</v>
      </c>
      <c r="D459" s="2" t="s">
        <v>359</v>
      </c>
      <c r="E459" s="4">
        <v>25000</v>
      </c>
      <c r="F459" s="4">
        <v>0</v>
      </c>
      <c r="G459" s="3">
        <v>0</v>
      </c>
      <c r="H459" s="4">
        <v>62499275000</v>
      </c>
    </row>
    <row r="460" spans="1:8">
      <c r="A460" s="2" t="s">
        <v>950</v>
      </c>
      <c r="B460" s="2" t="s">
        <v>949</v>
      </c>
      <c r="C460" s="2" t="s">
        <v>10</v>
      </c>
      <c r="D460" s="2" t="s">
        <v>142</v>
      </c>
      <c r="E460" s="4">
        <v>24600</v>
      </c>
      <c r="F460" s="4">
        <v>0</v>
      </c>
      <c r="G460" s="3">
        <v>0</v>
      </c>
      <c r="H460" s="4">
        <v>341940000000</v>
      </c>
    </row>
    <row r="461" spans="1:8">
      <c r="A461" s="2" t="s">
        <v>952</v>
      </c>
      <c r="B461" s="2" t="s">
        <v>951</v>
      </c>
      <c r="C461" s="2" t="s">
        <v>10</v>
      </c>
      <c r="D461" s="2" t="s">
        <v>280</v>
      </c>
      <c r="E461" s="4">
        <v>468000</v>
      </c>
      <c r="F461" s="4">
        <v>0</v>
      </c>
      <c r="G461" s="3">
        <v>0</v>
      </c>
      <c r="H461" s="4">
        <v>1897751700000</v>
      </c>
    </row>
    <row r="462" spans="1:8">
      <c r="A462" s="2" t="s">
        <v>954</v>
      </c>
      <c r="B462" s="2" t="s">
        <v>953</v>
      </c>
      <c r="C462" s="2" t="s">
        <v>10</v>
      </c>
      <c r="D462" s="2" t="s">
        <v>70</v>
      </c>
      <c r="E462" s="4">
        <v>3865</v>
      </c>
      <c r="F462" s="4">
        <v>30</v>
      </c>
      <c r="G462" s="3">
        <v>0.78</v>
      </c>
      <c r="H462" s="4">
        <v>96625000000</v>
      </c>
    </row>
    <row r="463" spans="1:8">
      <c r="A463" s="2" t="s">
        <v>956</v>
      </c>
      <c r="B463" s="2" t="s">
        <v>955</v>
      </c>
      <c r="C463" s="2" t="s">
        <v>10</v>
      </c>
      <c r="D463" s="2" t="s">
        <v>135</v>
      </c>
      <c r="E463" s="4">
        <v>40700</v>
      </c>
      <c r="F463" s="4">
        <v>750</v>
      </c>
      <c r="G463" s="3">
        <v>1.88</v>
      </c>
      <c r="H463" s="4">
        <v>87683225300</v>
      </c>
    </row>
    <row r="464" spans="1:8">
      <c r="A464" s="2" t="s">
        <v>958</v>
      </c>
      <c r="B464" s="2" t="s">
        <v>957</v>
      </c>
      <c r="C464" s="2" t="s">
        <v>10</v>
      </c>
      <c r="D464" s="2" t="s">
        <v>59</v>
      </c>
      <c r="E464" s="4">
        <v>15820</v>
      </c>
      <c r="F464" s="4">
        <v>-50</v>
      </c>
      <c r="G464" s="3">
        <v>-0.32</v>
      </c>
      <c r="H464" s="4">
        <v>305450227510</v>
      </c>
    </row>
    <row r="465" spans="1:8">
      <c r="A465" s="2" t="s">
        <v>960</v>
      </c>
      <c r="B465" s="2" t="s">
        <v>959</v>
      </c>
      <c r="C465" s="2" t="s">
        <v>10</v>
      </c>
      <c r="D465" s="2" t="s">
        <v>59</v>
      </c>
      <c r="E465" s="4">
        <v>2910</v>
      </c>
      <c r="F465" s="4">
        <v>-5</v>
      </c>
      <c r="G465" s="3">
        <v>-0.17</v>
      </c>
      <c r="H465" s="4">
        <v>203488880000</v>
      </c>
    </row>
    <row r="466" spans="1:8">
      <c r="A466" s="2" t="s">
        <v>962</v>
      </c>
      <c r="B466" s="2" t="s">
        <v>961</v>
      </c>
      <c r="C466" s="2" t="s">
        <v>10</v>
      </c>
      <c r="D466" s="2" t="s">
        <v>59</v>
      </c>
      <c r="E466" s="4">
        <v>39600</v>
      </c>
      <c r="F466" s="4">
        <v>-650</v>
      </c>
      <c r="G466" s="3">
        <v>-1.61</v>
      </c>
      <c r="H466" s="4">
        <v>188000000000</v>
      </c>
    </row>
    <row r="467" spans="1:8">
      <c r="A467" s="2" t="s">
        <v>964</v>
      </c>
      <c r="B467" s="2" t="s">
        <v>963</v>
      </c>
      <c r="C467" s="2" t="s">
        <v>10</v>
      </c>
      <c r="D467" s="2" t="s">
        <v>83</v>
      </c>
      <c r="E467" s="4">
        <v>5910</v>
      </c>
      <c r="F467" s="4">
        <v>40</v>
      </c>
      <c r="G467" s="3">
        <v>0.68</v>
      </c>
      <c r="H467" s="4">
        <v>160772501790</v>
      </c>
    </row>
    <row r="468" spans="1:8">
      <c r="A468" s="2" t="s">
        <v>966</v>
      </c>
      <c r="B468" s="2" t="s">
        <v>965</v>
      </c>
      <c r="C468" s="2" t="s">
        <v>10</v>
      </c>
      <c r="D468" s="2" t="s">
        <v>53</v>
      </c>
      <c r="E468" s="4">
        <v>804</v>
      </c>
      <c r="F468" s="4">
        <v>-2</v>
      </c>
      <c r="G468" s="3">
        <v>-0.25</v>
      </c>
      <c r="H468" s="4">
        <v>87103044480</v>
      </c>
    </row>
    <row r="469" spans="1:8">
      <c r="A469" s="2" t="s">
        <v>968</v>
      </c>
      <c r="B469" s="2" t="s">
        <v>967</v>
      </c>
      <c r="C469" s="2" t="s">
        <v>10</v>
      </c>
      <c r="D469" s="2" t="s">
        <v>128</v>
      </c>
      <c r="E469" s="4">
        <v>3350</v>
      </c>
      <c r="F469" s="4">
        <v>75</v>
      </c>
      <c r="G469" s="3">
        <v>2.29</v>
      </c>
      <c r="H469" s="4">
        <v>71929357500</v>
      </c>
    </row>
    <row r="470" spans="1:8">
      <c r="A470" s="2" t="s">
        <v>970</v>
      </c>
      <c r="B470" s="2" t="s">
        <v>969</v>
      </c>
      <c r="C470" s="2" t="s">
        <v>10</v>
      </c>
      <c r="D470" s="2" t="s">
        <v>128</v>
      </c>
      <c r="E470" s="4">
        <v>4990</v>
      </c>
      <c r="F470" s="4">
        <v>35</v>
      </c>
      <c r="G470" s="3">
        <v>0.71</v>
      </c>
      <c r="H470" s="4">
        <v>95808000000</v>
      </c>
    </row>
    <row r="471" spans="1:8">
      <c r="A471" s="2" t="s">
        <v>972</v>
      </c>
      <c r="B471" s="2" t="s">
        <v>971</v>
      </c>
      <c r="C471" s="2" t="s">
        <v>10</v>
      </c>
      <c r="D471" s="2" t="s">
        <v>14</v>
      </c>
      <c r="E471" s="4">
        <v>50600</v>
      </c>
      <c r="F471" s="4">
        <v>850</v>
      </c>
      <c r="G471" s="3">
        <v>1.71</v>
      </c>
      <c r="H471" s="4">
        <v>145515480000</v>
      </c>
    </row>
    <row r="472" spans="1:8">
      <c r="A472" s="2" t="s">
        <v>974</v>
      </c>
      <c r="B472" s="2" t="s">
        <v>973</v>
      </c>
      <c r="C472" s="2" t="s">
        <v>10</v>
      </c>
      <c r="D472" s="2" t="s">
        <v>38</v>
      </c>
      <c r="E472" s="4">
        <v>34100</v>
      </c>
      <c r="F472" s="4">
        <v>600</v>
      </c>
      <c r="G472" s="3">
        <v>1.79</v>
      </c>
      <c r="H472" s="4">
        <v>155778552600</v>
      </c>
    </row>
    <row r="473" spans="1:8">
      <c r="A473" s="2" t="s">
        <v>976</v>
      </c>
      <c r="B473" s="2" t="s">
        <v>975</v>
      </c>
      <c r="C473" s="2" t="s">
        <v>10</v>
      </c>
      <c r="D473" s="2" t="s">
        <v>14</v>
      </c>
      <c r="E473" s="4">
        <v>7570</v>
      </c>
      <c r="F473" s="4">
        <v>260</v>
      </c>
      <c r="G473" s="3">
        <v>3.56</v>
      </c>
      <c r="H473" s="4">
        <v>177742419080</v>
      </c>
    </row>
    <row r="474" spans="1:8">
      <c r="A474" s="2" t="s">
        <v>978</v>
      </c>
      <c r="B474" s="2" t="s">
        <v>977</v>
      </c>
      <c r="C474" s="2" t="s">
        <v>10</v>
      </c>
      <c r="D474" s="2" t="s">
        <v>128</v>
      </c>
      <c r="E474" s="4">
        <v>8820</v>
      </c>
      <c r="F474" s="4">
        <v>260</v>
      </c>
      <c r="G474" s="3">
        <v>3.04</v>
      </c>
      <c r="H474" s="4">
        <v>238390814340</v>
      </c>
    </row>
    <row r="475" spans="1:8">
      <c r="A475" s="2" t="s">
        <v>980</v>
      </c>
      <c r="B475" s="2" t="s">
        <v>979</v>
      </c>
      <c r="C475" s="2" t="s">
        <v>10</v>
      </c>
      <c r="D475" s="2" t="s">
        <v>280</v>
      </c>
      <c r="E475" s="4">
        <v>470500</v>
      </c>
      <c r="F475" s="4">
        <v>-1000</v>
      </c>
      <c r="G475" s="3">
        <v>-0.21</v>
      </c>
      <c r="H475" s="4">
        <v>2352500000000</v>
      </c>
    </row>
    <row r="476" spans="1:8">
      <c r="A476" s="2" t="s">
        <v>982</v>
      </c>
      <c r="B476" s="2" t="s">
        <v>981</v>
      </c>
      <c r="C476" s="2" t="s">
        <v>10</v>
      </c>
      <c r="D476" s="2" t="s">
        <v>38</v>
      </c>
      <c r="E476" s="4">
        <v>212</v>
      </c>
      <c r="F476" s="4">
        <v>0</v>
      </c>
      <c r="G476" s="3">
        <v>0</v>
      </c>
      <c r="H476" s="4">
        <v>79448178508</v>
      </c>
    </row>
    <row r="477" spans="1:8">
      <c r="A477" s="2" t="s">
        <v>984</v>
      </c>
      <c r="B477" s="2" t="s">
        <v>983</v>
      </c>
      <c r="C477" s="2" t="s">
        <v>10</v>
      </c>
      <c r="D477" s="2" t="s">
        <v>38</v>
      </c>
      <c r="E477" s="4">
        <v>2725</v>
      </c>
      <c r="F477" s="4">
        <v>-40</v>
      </c>
      <c r="G477" s="3">
        <v>-1.45</v>
      </c>
      <c r="H477" s="4">
        <v>6061762500</v>
      </c>
    </row>
    <row r="478" spans="1:8">
      <c r="A478" s="2" t="s">
        <v>986</v>
      </c>
      <c r="B478" s="2" t="s">
        <v>985</v>
      </c>
      <c r="C478" s="2" t="s">
        <v>10</v>
      </c>
      <c r="D478" s="2" t="s">
        <v>86</v>
      </c>
      <c r="E478" s="4">
        <v>1323</v>
      </c>
      <c r="F478" s="4">
        <v>49</v>
      </c>
      <c r="G478" s="3">
        <v>3.85</v>
      </c>
      <c r="H478" s="4">
        <v>62808882570</v>
      </c>
    </row>
    <row r="479" spans="1:8">
      <c r="A479" s="2" t="s">
        <v>988</v>
      </c>
      <c r="B479" s="2" t="s">
        <v>987</v>
      </c>
      <c r="C479" s="2" t="s">
        <v>10</v>
      </c>
      <c r="D479" s="2" t="s">
        <v>83</v>
      </c>
      <c r="E479" s="4">
        <v>33950</v>
      </c>
      <c r="F479" s="4">
        <v>400</v>
      </c>
      <c r="G479" s="3">
        <v>1.19</v>
      </c>
      <c r="H479" s="4">
        <v>392771386350</v>
      </c>
    </row>
    <row r="480" spans="1:8">
      <c r="A480" s="2" t="s">
        <v>990</v>
      </c>
      <c r="B480" s="2" t="s">
        <v>989</v>
      </c>
      <c r="C480" s="2" t="s">
        <v>10</v>
      </c>
      <c r="D480" s="2" t="s">
        <v>59</v>
      </c>
      <c r="E480" s="4">
        <v>3000</v>
      </c>
      <c r="F480" s="4">
        <v>0</v>
      </c>
      <c r="G480" s="3">
        <v>0</v>
      </c>
      <c r="H480" s="4">
        <v>187626773400</v>
      </c>
    </row>
    <row r="481" spans="1:8">
      <c r="A481" s="2" t="s">
        <v>992</v>
      </c>
      <c r="B481" s="2" t="s">
        <v>991</v>
      </c>
      <c r="C481" s="2" t="s">
        <v>10</v>
      </c>
      <c r="D481" s="2" t="s">
        <v>38</v>
      </c>
      <c r="E481" s="4">
        <v>9960</v>
      </c>
      <c r="F481" s="4">
        <v>-20</v>
      </c>
      <c r="G481" s="3">
        <v>-0.2</v>
      </c>
      <c r="H481" s="4">
        <v>236844855840</v>
      </c>
    </row>
    <row r="482" spans="1:8">
      <c r="A482" s="2" t="s">
        <v>994</v>
      </c>
      <c r="B482" s="2" t="s">
        <v>993</v>
      </c>
      <c r="C482" s="2" t="s">
        <v>10</v>
      </c>
      <c r="D482" s="2" t="s">
        <v>59</v>
      </c>
      <c r="E482" s="4">
        <v>1735</v>
      </c>
      <c r="F482" s="4">
        <v>-10</v>
      </c>
      <c r="G482" s="3">
        <v>-0.56999999999999995</v>
      </c>
      <c r="H482" s="4">
        <v>184310699720</v>
      </c>
    </row>
    <row r="483" spans="1:8">
      <c r="A483" s="2" t="s">
        <v>996</v>
      </c>
      <c r="B483" s="2" t="s">
        <v>995</v>
      </c>
      <c r="C483" s="2" t="s">
        <v>10</v>
      </c>
      <c r="D483" s="2" t="s">
        <v>59</v>
      </c>
      <c r="E483" s="4">
        <v>8170</v>
      </c>
      <c r="F483" s="4">
        <v>120</v>
      </c>
      <c r="G483" s="3">
        <v>1.49</v>
      </c>
      <c r="H483" s="4">
        <v>151935895400</v>
      </c>
    </row>
    <row r="484" spans="1:8">
      <c r="A484" s="2" t="s">
        <v>998</v>
      </c>
      <c r="B484" s="2" t="s">
        <v>997</v>
      </c>
      <c r="C484" s="2" t="s">
        <v>10</v>
      </c>
      <c r="D484" s="2" t="s">
        <v>83</v>
      </c>
      <c r="E484" s="4">
        <v>3135</v>
      </c>
      <c r="F484" s="4">
        <v>30</v>
      </c>
      <c r="G484" s="3">
        <v>0.97</v>
      </c>
      <c r="H484" s="4">
        <v>62762700000</v>
      </c>
    </row>
    <row r="485" spans="1:8">
      <c r="A485" s="2" t="s">
        <v>1000</v>
      </c>
      <c r="B485" s="2" t="s">
        <v>999</v>
      </c>
      <c r="C485" s="2" t="s">
        <v>10</v>
      </c>
      <c r="D485" s="2" t="s">
        <v>159</v>
      </c>
      <c r="E485" s="4">
        <v>9570</v>
      </c>
      <c r="F485" s="4">
        <v>-90</v>
      </c>
      <c r="G485" s="3">
        <v>-0.93</v>
      </c>
      <c r="H485" s="4">
        <v>234618818610</v>
      </c>
    </row>
    <row r="486" spans="1:8">
      <c r="A486" s="2" t="s">
        <v>1002</v>
      </c>
      <c r="B486" s="2" t="s">
        <v>1001</v>
      </c>
      <c r="C486" s="2" t="s">
        <v>10</v>
      </c>
      <c r="D486" s="2" t="s">
        <v>159</v>
      </c>
      <c r="E486" s="4">
        <v>13060</v>
      </c>
      <c r="F486" s="4">
        <v>-50</v>
      </c>
      <c r="G486" s="3">
        <v>-0.38</v>
      </c>
      <c r="H486" s="4">
        <v>9607523700</v>
      </c>
    </row>
    <row r="487" spans="1:8">
      <c r="A487" s="2" t="s">
        <v>1004</v>
      </c>
      <c r="B487" s="2" t="s">
        <v>1003</v>
      </c>
      <c r="C487" s="2" t="s">
        <v>10</v>
      </c>
      <c r="D487" s="2" t="s">
        <v>24</v>
      </c>
      <c r="E487" s="4">
        <v>1090</v>
      </c>
      <c r="F487" s="4">
        <v>-16</v>
      </c>
      <c r="G487" s="3">
        <v>-1.45</v>
      </c>
      <c r="H487" s="4">
        <v>61975067400</v>
      </c>
    </row>
    <row r="488" spans="1:8">
      <c r="A488" s="2" t="s">
        <v>1006</v>
      </c>
      <c r="B488" s="2" t="s">
        <v>1005</v>
      </c>
      <c r="C488" s="2" t="s">
        <v>10</v>
      </c>
      <c r="D488" s="2" t="s">
        <v>11</v>
      </c>
      <c r="E488" s="4">
        <v>2230</v>
      </c>
      <c r="F488" s="4">
        <v>75</v>
      </c>
      <c r="G488" s="3">
        <v>3.48</v>
      </c>
      <c r="H488" s="4">
        <v>155546068000</v>
      </c>
    </row>
    <row r="489" spans="1:8">
      <c r="A489" s="2" t="s">
        <v>1008</v>
      </c>
      <c r="B489" s="2" t="s">
        <v>1007</v>
      </c>
      <c r="C489" s="2" t="s">
        <v>10</v>
      </c>
      <c r="D489" s="2" t="s">
        <v>19</v>
      </c>
      <c r="E489" s="4">
        <v>7720</v>
      </c>
      <c r="F489" s="4">
        <v>-130</v>
      </c>
      <c r="G489" s="3">
        <v>-1.66</v>
      </c>
      <c r="H489" s="4">
        <v>40863102560</v>
      </c>
    </row>
    <row r="490" spans="1:8">
      <c r="A490" s="2" t="s">
        <v>1010</v>
      </c>
      <c r="B490" s="2" t="s">
        <v>1009</v>
      </c>
      <c r="C490" s="2" t="s">
        <v>10</v>
      </c>
      <c r="D490" s="2" t="s">
        <v>35</v>
      </c>
      <c r="E490" s="4">
        <v>41450</v>
      </c>
      <c r="F490" s="4">
        <v>-300</v>
      </c>
      <c r="G490" s="3">
        <v>-0.72</v>
      </c>
      <c r="H490" s="4">
        <v>800345200500</v>
      </c>
    </row>
    <row r="491" spans="1:8">
      <c r="A491" s="2" t="s">
        <v>1012</v>
      </c>
      <c r="B491" s="2" t="s">
        <v>1011</v>
      </c>
      <c r="C491" s="2" t="s">
        <v>10</v>
      </c>
      <c r="D491" s="2" t="s">
        <v>35</v>
      </c>
      <c r="E491" s="4">
        <v>8380</v>
      </c>
      <c r="F491" s="4">
        <v>90</v>
      </c>
      <c r="G491" s="3">
        <v>1.0900000000000001</v>
      </c>
      <c r="H491" s="4">
        <v>30915915000</v>
      </c>
    </row>
    <row r="492" spans="1:8">
      <c r="A492" s="2" t="s">
        <v>1014</v>
      </c>
      <c r="B492" s="2" t="s">
        <v>1013</v>
      </c>
      <c r="C492" s="2" t="s">
        <v>10</v>
      </c>
      <c r="D492" s="2" t="s">
        <v>59</v>
      </c>
      <c r="E492" s="4">
        <v>47000</v>
      </c>
      <c r="F492" s="4">
        <v>1500</v>
      </c>
      <c r="G492" s="3">
        <v>3.3</v>
      </c>
      <c r="H492" s="4">
        <v>150921943000</v>
      </c>
    </row>
    <row r="493" spans="1:8">
      <c r="A493" s="2" t="s">
        <v>1016</v>
      </c>
      <c r="B493" s="2" t="s">
        <v>1015</v>
      </c>
      <c r="C493" s="2" t="s">
        <v>10</v>
      </c>
      <c r="D493" s="2" t="s">
        <v>86</v>
      </c>
      <c r="E493" s="4">
        <v>16480</v>
      </c>
      <c r="F493" s="4">
        <v>200</v>
      </c>
      <c r="G493" s="3">
        <v>1.23</v>
      </c>
      <c r="H493" s="4">
        <v>591007721120</v>
      </c>
    </row>
    <row r="494" spans="1:8">
      <c r="A494" s="2" t="s">
        <v>1018</v>
      </c>
      <c r="B494" s="2" t="s">
        <v>1017</v>
      </c>
      <c r="C494" s="2" t="s">
        <v>10</v>
      </c>
      <c r="D494" s="2" t="s">
        <v>86</v>
      </c>
      <c r="E494" s="4">
        <v>137400</v>
      </c>
      <c r="F494" s="4">
        <v>1600</v>
      </c>
      <c r="G494" s="3">
        <v>1.18</v>
      </c>
      <c r="H494" s="4">
        <v>389707620000</v>
      </c>
    </row>
    <row r="495" spans="1:8">
      <c r="A495" s="2" t="s">
        <v>1020</v>
      </c>
      <c r="B495" s="2" t="s">
        <v>1019</v>
      </c>
      <c r="C495" s="2" t="s">
        <v>10</v>
      </c>
      <c r="D495" s="2" t="s">
        <v>14</v>
      </c>
      <c r="E495" s="4">
        <v>162000</v>
      </c>
      <c r="F495" s="4">
        <v>6600</v>
      </c>
      <c r="G495" s="3">
        <v>4.25</v>
      </c>
      <c r="H495" s="4">
        <v>670948434000</v>
      </c>
    </row>
    <row r="496" spans="1:8">
      <c r="A496" s="2" t="s">
        <v>1022</v>
      </c>
      <c r="B496" s="2" t="s">
        <v>1021</v>
      </c>
      <c r="C496" s="2" t="s">
        <v>10</v>
      </c>
      <c r="D496" s="2" t="s">
        <v>86</v>
      </c>
      <c r="E496" s="4">
        <v>17030</v>
      </c>
      <c r="F496" s="4">
        <v>200</v>
      </c>
      <c r="G496" s="3">
        <v>1.19</v>
      </c>
      <c r="H496" s="4">
        <v>145947100000</v>
      </c>
    </row>
    <row r="497" spans="1:8">
      <c r="A497" s="2" t="s">
        <v>1024</v>
      </c>
      <c r="B497" s="2" t="s">
        <v>1023</v>
      </c>
      <c r="C497" s="2" t="s">
        <v>10</v>
      </c>
      <c r="D497" s="2" t="s">
        <v>86</v>
      </c>
      <c r="E497" s="4">
        <v>104300</v>
      </c>
      <c r="F497" s="4">
        <v>800</v>
      </c>
      <c r="G497" s="3">
        <v>0.77</v>
      </c>
      <c r="H497" s="4">
        <v>417200000000</v>
      </c>
    </row>
    <row r="498" spans="1:8">
      <c r="A498" s="2" t="s">
        <v>1026</v>
      </c>
      <c r="B498" s="2" t="s">
        <v>1025</v>
      </c>
      <c r="C498" s="2" t="s">
        <v>10</v>
      </c>
      <c r="D498" s="2" t="s">
        <v>19</v>
      </c>
      <c r="E498" s="4">
        <v>1704</v>
      </c>
      <c r="F498" s="4">
        <v>-4</v>
      </c>
      <c r="G498" s="3">
        <v>-0.23</v>
      </c>
      <c r="H498" s="4">
        <v>48913372824</v>
      </c>
    </row>
    <row r="499" spans="1:8">
      <c r="A499" s="2" t="s">
        <v>1028</v>
      </c>
      <c r="B499" s="2" t="s">
        <v>1027</v>
      </c>
      <c r="C499" s="2" t="s">
        <v>10</v>
      </c>
      <c r="D499" s="2" t="s">
        <v>135</v>
      </c>
      <c r="E499" s="4">
        <v>541</v>
      </c>
      <c r="F499" s="4">
        <v>3</v>
      </c>
      <c r="G499" s="3">
        <v>0.56000000000000005</v>
      </c>
      <c r="H499" s="4">
        <v>116802590857</v>
      </c>
    </row>
    <row r="500" spans="1:8">
      <c r="A500" s="2" t="s">
        <v>1030</v>
      </c>
      <c r="B500" s="2" t="s">
        <v>1029</v>
      </c>
      <c r="C500" s="2" t="s">
        <v>10</v>
      </c>
      <c r="D500" s="2" t="s">
        <v>128</v>
      </c>
      <c r="E500" s="4">
        <v>7790</v>
      </c>
      <c r="F500" s="4">
        <v>-210</v>
      </c>
      <c r="G500" s="3">
        <v>-2.63</v>
      </c>
      <c r="H500" s="4">
        <v>77900000000</v>
      </c>
    </row>
    <row r="501" spans="1:8">
      <c r="A501" s="2" t="s">
        <v>1032</v>
      </c>
      <c r="B501" s="2" t="s">
        <v>1031</v>
      </c>
      <c r="C501" s="2" t="s">
        <v>10</v>
      </c>
      <c r="D501" s="2" t="s">
        <v>19</v>
      </c>
      <c r="E501" s="4">
        <v>2655</v>
      </c>
      <c r="F501" s="4">
        <v>10</v>
      </c>
      <c r="G501" s="3">
        <v>0.38</v>
      </c>
      <c r="H501" s="4">
        <v>108963576225</v>
      </c>
    </row>
    <row r="502" spans="1:8">
      <c r="A502" s="2" t="s">
        <v>1034</v>
      </c>
      <c r="B502" s="2" t="s">
        <v>1033</v>
      </c>
      <c r="C502" s="2" t="s">
        <v>10</v>
      </c>
      <c r="D502" s="2" t="s">
        <v>128</v>
      </c>
      <c r="E502" s="4">
        <v>6030</v>
      </c>
      <c r="F502" s="4">
        <v>160</v>
      </c>
      <c r="G502" s="3">
        <v>2.73</v>
      </c>
      <c r="H502" s="4">
        <v>167760394830</v>
      </c>
    </row>
    <row r="503" spans="1:8">
      <c r="A503" s="2" t="s">
        <v>1036</v>
      </c>
      <c r="B503" s="2" t="s">
        <v>1035</v>
      </c>
      <c r="C503" s="2" t="s">
        <v>10</v>
      </c>
      <c r="D503" s="2" t="s">
        <v>128</v>
      </c>
      <c r="E503" s="4">
        <v>6040</v>
      </c>
      <c r="F503" s="4">
        <v>150</v>
      </c>
      <c r="G503" s="3">
        <v>2.5499999999999998</v>
      </c>
      <c r="H503" s="4">
        <v>343370714240</v>
      </c>
    </row>
    <row r="504" spans="1:8">
      <c r="A504" s="2" t="s">
        <v>1038</v>
      </c>
      <c r="B504" s="2" t="s">
        <v>1037</v>
      </c>
      <c r="C504" s="2" t="s">
        <v>10</v>
      </c>
      <c r="D504" s="2" t="s">
        <v>359</v>
      </c>
      <c r="E504" s="4">
        <v>1200</v>
      </c>
      <c r="F504" s="4">
        <v>1</v>
      </c>
      <c r="G504" s="3">
        <v>0.08</v>
      </c>
      <c r="H504" s="4">
        <v>69075596400</v>
      </c>
    </row>
    <row r="505" spans="1:8">
      <c r="A505" s="2" t="s">
        <v>1040</v>
      </c>
      <c r="B505" s="2" t="s">
        <v>1039</v>
      </c>
      <c r="C505" s="2" t="s">
        <v>10</v>
      </c>
      <c r="D505" s="2" t="s">
        <v>128</v>
      </c>
      <c r="E505" s="4">
        <v>15790</v>
      </c>
      <c r="F505" s="4">
        <v>690</v>
      </c>
      <c r="G505" s="3">
        <v>4.57</v>
      </c>
      <c r="H505" s="4">
        <v>135951900000</v>
      </c>
    </row>
    <row r="506" spans="1:8">
      <c r="A506" s="2" t="s">
        <v>1042</v>
      </c>
      <c r="B506" s="2" t="s">
        <v>1041</v>
      </c>
      <c r="C506" s="2" t="s">
        <v>10</v>
      </c>
      <c r="D506" s="2" t="s">
        <v>135</v>
      </c>
      <c r="E506" s="4">
        <v>2490</v>
      </c>
      <c r="F506" s="4">
        <v>0</v>
      </c>
      <c r="G506" s="3">
        <v>0</v>
      </c>
      <c r="H506" s="4">
        <v>45159499050</v>
      </c>
    </row>
    <row r="507" spans="1:8">
      <c r="A507" s="2" t="s">
        <v>1044</v>
      </c>
      <c r="B507" s="2" t="s">
        <v>1043</v>
      </c>
      <c r="C507" s="2" t="s">
        <v>10</v>
      </c>
      <c r="D507" s="2" t="s">
        <v>142</v>
      </c>
      <c r="E507" s="4">
        <v>165300</v>
      </c>
      <c r="F507" s="4">
        <v>800</v>
      </c>
      <c r="G507" s="3">
        <v>0.49</v>
      </c>
      <c r="H507" s="4">
        <v>23275101213000</v>
      </c>
    </row>
    <row r="508" spans="1:8">
      <c r="A508" s="2" t="s">
        <v>1046</v>
      </c>
      <c r="B508" s="2" t="s">
        <v>1045</v>
      </c>
      <c r="C508" s="2" t="s">
        <v>10</v>
      </c>
      <c r="D508" s="2" t="s">
        <v>59</v>
      </c>
      <c r="E508" s="4">
        <v>38400</v>
      </c>
      <c r="F508" s="4">
        <v>2300</v>
      </c>
      <c r="G508" s="3">
        <v>6.37</v>
      </c>
      <c r="H508" s="4">
        <v>133850092530</v>
      </c>
    </row>
    <row r="509" spans="1:8">
      <c r="A509" s="2" t="s">
        <v>1048</v>
      </c>
      <c r="B509" s="2" t="s">
        <v>1047</v>
      </c>
      <c r="C509" s="2" t="s">
        <v>10</v>
      </c>
      <c r="D509" s="2" t="s">
        <v>59</v>
      </c>
      <c r="E509" s="4">
        <v>8980</v>
      </c>
      <c r="F509" s="4">
        <v>300</v>
      </c>
      <c r="G509" s="3">
        <v>3.46</v>
      </c>
      <c r="H509" s="4">
        <v>133508358000</v>
      </c>
    </row>
    <row r="510" spans="1:8">
      <c r="A510" s="2" t="s">
        <v>1050</v>
      </c>
      <c r="B510" s="2" t="s">
        <v>1049</v>
      </c>
      <c r="C510" s="2" t="s">
        <v>10</v>
      </c>
      <c r="D510" s="2" t="s">
        <v>59</v>
      </c>
      <c r="E510" s="4">
        <v>11120</v>
      </c>
      <c r="F510" s="4">
        <v>490</v>
      </c>
      <c r="G510" s="3">
        <v>4.6100000000000003</v>
      </c>
      <c r="H510" s="4">
        <v>118212434340</v>
      </c>
    </row>
    <row r="511" spans="1:8">
      <c r="A511" s="2" t="s">
        <v>1052</v>
      </c>
      <c r="B511" s="2" t="s">
        <v>1051</v>
      </c>
      <c r="C511" s="2" t="s">
        <v>10</v>
      </c>
      <c r="D511" s="2" t="s">
        <v>59</v>
      </c>
      <c r="E511" s="4">
        <v>22000</v>
      </c>
      <c r="F511" s="4">
        <v>-150</v>
      </c>
      <c r="G511" s="3">
        <v>-0.68</v>
      </c>
      <c r="H511" s="4">
        <v>114988536300</v>
      </c>
    </row>
    <row r="512" spans="1:8">
      <c r="A512" s="2" t="s">
        <v>1054</v>
      </c>
      <c r="B512" s="2" t="s">
        <v>1053</v>
      </c>
      <c r="C512" s="2" t="s">
        <v>10</v>
      </c>
      <c r="D512" s="2" t="s">
        <v>83</v>
      </c>
      <c r="E512" s="4">
        <v>20450</v>
      </c>
      <c r="F512" s="4">
        <v>740</v>
      </c>
      <c r="G512" s="3">
        <v>3.75</v>
      </c>
      <c r="H512" s="4">
        <v>490800000000</v>
      </c>
    </row>
    <row r="513" spans="1:8">
      <c r="A513" s="2" t="s">
        <v>1056</v>
      </c>
      <c r="B513" s="2" t="s">
        <v>1055</v>
      </c>
      <c r="C513" s="2" t="s">
        <v>10</v>
      </c>
      <c r="D513" s="2" t="s">
        <v>70</v>
      </c>
      <c r="E513" s="4">
        <v>24550</v>
      </c>
      <c r="F513" s="4">
        <v>-300</v>
      </c>
      <c r="G513" s="3">
        <v>-1.21</v>
      </c>
      <c r="H513" s="4">
        <v>350721300000</v>
      </c>
    </row>
    <row r="514" spans="1:8">
      <c r="A514" s="2" t="s">
        <v>1058</v>
      </c>
      <c r="B514" s="2" t="s">
        <v>1057</v>
      </c>
      <c r="C514" s="2" t="s">
        <v>10</v>
      </c>
      <c r="D514" s="2" t="s">
        <v>135</v>
      </c>
      <c r="E514" s="4">
        <v>2940</v>
      </c>
      <c r="F514" s="4">
        <v>25</v>
      </c>
      <c r="G514" s="3">
        <v>0.86</v>
      </c>
      <c r="H514" s="4">
        <v>158716379220</v>
      </c>
    </row>
    <row r="515" spans="1:8">
      <c r="A515" s="2" t="s">
        <v>1060</v>
      </c>
      <c r="B515" s="2" t="s">
        <v>1059</v>
      </c>
      <c r="C515" s="2" t="s">
        <v>10</v>
      </c>
      <c r="D515" s="2" t="s">
        <v>11</v>
      </c>
      <c r="E515" s="4">
        <v>8350</v>
      </c>
      <c r="F515" s="4">
        <v>-50</v>
      </c>
      <c r="G515" s="3">
        <v>-0.6</v>
      </c>
      <c r="H515" s="4">
        <v>399313416100</v>
      </c>
    </row>
    <row r="516" spans="1:8">
      <c r="A516" s="2" t="s">
        <v>1062</v>
      </c>
      <c r="B516" s="2" t="s">
        <v>1061</v>
      </c>
      <c r="C516" s="2" t="s">
        <v>10</v>
      </c>
      <c r="D516" s="2" t="s">
        <v>14</v>
      </c>
      <c r="E516" s="4">
        <v>6150</v>
      </c>
      <c r="F516" s="4">
        <v>130</v>
      </c>
      <c r="G516" s="3">
        <v>2.16</v>
      </c>
      <c r="H516" s="4">
        <v>256320776250</v>
      </c>
    </row>
    <row r="517" spans="1:8">
      <c r="A517" s="2" t="s">
        <v>1064</v>
      </c>
      <c r="B517" s="2" t="s">
        <v>1063</v>
      </c>
      <c r="C517" s="2" t="s">
        <v>10</v>
      </c>
      <c r="D517" s="2" t="s">
        <v>189</v>
      </c>
      <c r="E517" s="4">
        <v>41100</v>
      </c>
      <c r="F517" s="4">
        <v>150</v>
      </c>
      <c r="G517" s="3">
        <v>0.37</v>
      </c>
      <c r="H517" s="4">
        <v>82200000000</v>
      </c>
    </row>
    <row r="518" spans="1:8">
      <c r="A518" s="2" t="s">
        <v>1066</v>
      </c>
      <c r="B518" s="2" t="s">
        <v>1065</v>
      </c>
      <c r="C518" s="2" t="s">
        <v>10</v>
      </c>
      <c r="D518" s="2" t="s">
        <v>359</v>
      </c>
      <c r="E518" s="4">
        <v>85400</v>
      </c>
      <c r="F518" s="4">
        <v>0</v>
      </c>
      <c r="G518" s="3">
        <v>0</v>
      </c>
      <c r="H518" s="4">
        <v>344143382800</v>
      </c>
    </row>
    <row r="519" spans="1:8">
      <c r="A519" s="2" t="s">
        <v>1068</v>
      </c>
      <c r="B519" s="2" t="s">
        <v>1067</v>
      </c>
      <c r="C519" s="2" t="s">
        <v>10</v>
      </c>
      <c r="D519" s="2" t="s">
        <v>59</v>
      </c>
      <c r="E519" s="4">
        <v>33700</v>
      </c>
      <c r="F519" s="4">
        <v>0</v>
      </c>
      <c r="G519" s="3">
        <v>0</v>
      </c>
      <c r="H519" s="4">
        <v>109185378750</v>
      </c>
    </row>
    <row r="520" spans="1:8">
      <c r="A520" s="2" t="s">
        <v>1070</v>
      </c>
      <c r="B520" s="2" t="s">
        <v>1069</v>
      </c>
      <c r="C520" s="2" t="s">
        <v>10</v>
      </c>
      <c r="D520" s="2" t="s">
        <v>678</v>
      </c>
      <c r="E520" s="4">
        <v>11190</v>
      </c>
      <c r="F520" s="4">
        <v>-10</v>
      </c>
      <c r="G520" s="3">
        <v>-0.09</v>
      </c>
      <c r="H520" s="4">
        <v>179040000000</v>
      </c>
    </row>
    <row r="521" spans="1:8">
      <c r="A521" s="2" t="s">
        <v>1072</v>
      </c>
      <c r="B521" s="2" t="s">
        <v>1071</v>
      </c>
      <c r="C521" s="2" t="s">
        <v>10</v>
      </c>
      <c r="D521" s="2" t="s">
        <v>59</v>
      </c>
      <c r="E521" s="4">
        <v>1769</v>
      </c>
      <c r="F521" s="4">
        <v>19</v>
      </c>
      <c r="G521" s="3">
        <v>1.0900000000000001</v>
      </c>
      <c r="H521" s="4">
        <v>105009374470</v>
      </c>
    </row>
    <row r="522" spans="1:8">
      <c r="A522" s="2" t="s">
        <v>1074</v>
      </c>
      <c r="B522" s="2" t="s">
        <v>1073</v>
      </c>
      <c r="C522" s="2" t="s">
        <v>10</v>
      </c>
      <c r="D522" s="2" t="s">
        <v>19</v>
      </c>
      <c r="E522" s="4">
        <v>2500</v>
      </c>
      <c r="F522" s="4">
        <v>10</v>
      </c>
      <c r="G522" s="3">
        <v>0.4</v>
      </c>
      <c r="H522" s="4">
        <v>359270975000</v>
      </c>
    </row>
    <row r="523" spans="1:8">
      <c r="A523" s="2" t="s">
        <v>1076</v>
      </c>
      <c r="B523" s="2" t="s">
        <v>1075</v>
      </c>
      <c r="C523" s="2" t="s">
        <v>10</v>
      </c>
      <c r="D523" s="2" t="s">
        <v>19</v>
      </c>
      <c r="E523" s="4">
        <v>233500</v>
      </c>
      <c r="F523" s="4">
        <v>-500</v>
      </c>
      <c r="G523" s="3">
        <v>-0.21</v>
      </c>
      <c r="H523" s="4">
        <v>2298849763500</v>
      </c>
    </row>
    <row r="524" spans="1:8">
      <c r="A524" s="2" t="s">
        <v>1078</v>
      </c>
      <c r="B524" s="2" t="s">
        <v>1077</v>
      </c>
      <c r="C524" s="2" t="s">
        <v>10</v>
      </c>
      <c r="D524" s="2" t="s">
        <v>11</v>
      </c>
      <c r="E524" s="4">
        <v>14130</v>
      </c>
      <c r="F524" s="4">
        <v>0</v>
      </c>
      <c r="G524" s="3">
        <v>0</v>
      </c>
      <c r="H524" s="4">
        <v>243036000000</v>
      </c>
    </row>
    <row r="525" spans="1:8">
      <c r="A525" s="2" t="s">
        <v>1080</v>
      </c>
      <c r="B525" s="2" t="s">
        <v>1079</v>
      </c>
      <c r="C525" s="2" t="s">
        <v>10</v>
      </c>
      <c r="D525" s="2" t="s">
        <v>70</v>
      </c>
      <c r="E525" s="4">
        <v>18100</v>
      </c>
      <c r="F525" s="4">
        <v>-100</v>
      </c>
      <c r="G525" s="3">
        <v>-0.55000000000000004</v>
      </c>
      <c r="H525" s="4">
        <v>72400000000</v>
      </c>
    </row>
    <row r="526" spans="1:8">
      <c r="A526" s="2" t="s">
        <v>1082</v>
      </c>
      <c r="B526" s="2" t="s">
        <v>1081</v>
      </c>
      <c r="C526" s="2" t="s">
        <v>10</v>
      </c>
      <c r="D526" s="2" t="s">
        <v>19</v>
      </c>
      <c r="E526" s="4">
        <v>24350</v>
      </c>
      <c r="F526" s="4">
        <v>50</v>
      </c>
      <c r="G526" s="3">
        <v>0.21</v>
      </c>
      <c r="H526" s="4">
        <v>869295000000</v>
      </c>
    </row>
    <row r="527" spans="1:8">
      <c r="A527" s="2" t="s">
        <v>1084</v>
      </c>
      <c r="B527" s="2" t="s">
        <v>1083</v>
      </c>
      <c r="C527" s="2" t="s">
        <v>10</v>
      </c>
      <c r="D527" s="2" t="s">
        <v>11</v>
      </c>
      <c r="E527" s="4">
        <v>49200</v>
      </c>
      <c r="F527" s="4">
        <v>150</v>
      </c>
      <c r="G527" s="3">
        <v>0.31</v>
      </c>
      <c r="H527" s="4">
        <v>190526016000</v>
      </c>
    </row>
    <row r="528" spans="1:8">
      <c r="A528" s="2" t="s">
        <v>1086</v>
      </c>
      <c r="B528" s="2" t="s">
        <v>1085</v>
      </c>
      <c r="C528" s="2" t="s">
        <v>10</v>
      </c>
      <c r="D528" s="2" t="s">
        <v>19</v>
      </c>
      <c r="E528" s="4">
        <v>6450</v>
      </c>
      <c r="F528" s="4">
        <v>200</v>
      </c>
      <c r="G528" s="3">
        <v>3.2</v>
      </c>
      <c r="H528" s="4">
        <v>76296134100</v>
      </c>
    </row>
    <row r="529" spans="1:8">
      <c r="A529" s="2" t="s">
        <v>1088</v>
      </c>
      <c r="B529" s="2" t="s">
        <v>1087</v>
      </c>
      <c r="C529" s="2" t="s">
        <v>10</v>
      </c>
      <c r="D529" s="2" t="s">
        <v>24</v>
      </c>
      <c r="E529" s="4">
        <v>10860</v>
      </c>
      <c r="F529" s="4">
        <v>-50</v>
      </c>
      <c r="G529" s="3">
        <v>-0.46</v>
      </c>
      <c r="H529" s="4">
        <v>97740000000</v>
      </c>
    </row>
    <row r="530" spans="1:8">
      <c r="A530" s="2" t="s">
        <v>1090</v>
      </c>
      <c r="B530" s="2" t="s">
        <v>1089</v>
      </c>
      <c r="C530" s="2" t="s">
        <v>10</v>
      </c>
      <c r="D530" s="2" t="s">
        <v>53</v>
      </c>
      <c r="E530" s="4">
        <v>58400</v>
      </c>
      <c r="F530" s="4">
        <v>200</v>
      </c>
      <c r="G530" s="3">
        <v>0.34</v>
      </c>
      <c r="H530" s="4">
        <v>548156240800</v>
      </c>
    </row>
    <row r="531" spans="1:8">
      <c r="A531" s="2" t="s">
        <v>1092</v>
      </c>
      <c r="B531" s="2" t="s">
        <v>1091</v>
      </c>
      <c r="C531" s="2" t="s">
        <v>10</v>
      </c>
      <c r="D531" s="2" t="s">
        <v>53</v>
      </c>
      <c r="E531" s="4">
        <v>58500</v>
      </c>
      <c r="F531" s="4">
        <v>100</v>
      </c>
      <c r="G531" s="3">
        <v>0.17</v>
      </c>
      <c r="H531" s="4">
        <v>412645135500</v>
      </c>
    </row>
    <row r="532" spans="1:8">
      <c r="A532" s="2" t="s">
        <v>1094</v>
      </c>
      <c r="B532" s="2" t="s">
        <v>1093</v>
      </c>
      <c r="C532" s="2" t="s">
        <v>10</v>
      </c>
      <c r="D532" s="2" t="s">
        <v>24</v>
      </c>
      <c r="E532" s="4">
        <v>1597</v>
      </c>
      <c r="F532" s="4">
        <v>23</v>
      </c>
      <c r="G532" s="3">
        <v>1.46</v>
      </c>
      <c r="H532" s="4">
        <v>163830410532</v>
      </c>
    </row>
    <row r="533" spans="1:8">
      <c r="A533" s="2" t="s">
        <v>1096</v>
      </c>
      <c r="B533" s="2" t="s">
        <v>1095</v>
      </c>
      <c r="C533" s="2" t="s">
        <v>10</v>
      </c>
      <c r="D533" s="2" t="s">
        <v>19</v>
      </c>
      <c r="E533" s="4">
        <v>2010</v>
      </c>
      <c r="F533" s="4">
        <v>17</v>
      </c>
      <c r="G533" s="3">
        <v>0.85</v>
      </c>
      <c r="H533" s="4">
        <v>142805517210</v>
      </c>
    </row>
    <row r="534" spans="1:8">
      <c r="A534" s="2" t="s">
        <v>1098</v>
      </c>
      <c r="B534" s="2" t="s">
        <v>1097</v>
      </c>
      <c r="C534" s="2" t="s">
        <v>10</v>
      </c>
      <c r="D534" s="2" t="s">
        <v>19</v>
      </c>
      <c r="E534" s="4">
        <v>1169</v>
      </c>
      <c r="F534" s="4">
        <v>14</v>
      </c>
      <c r="G534" s="3">
        <v>1.21</v>
      </c>
      <c r="H534" s="4">
        <v>40866720300</v>
      </c>
    </row>
    <row r="535" spans="1:8">
      <c r="A535" s="2" t="s">
        <v>1100</v>
      </c>
      <c r="B535" s="2" t="s">
        <v>1099</v>
      </c>
      <c r="C535" s="2" t="s">
        <v>10</v>
      </c>
      <c r="D535" s="2" t="s">
        <v>142</v>
      </c>
      <c r="E535" s="4">
        <v>20900</v>
      </c>
      <c r="F535" s="4">
        <v>350</v>
      </c>
      <c r="G535" s="3">
        <v>1.7</v>
      </c>
      <c r="H535" s="4">
        <v>1107386291000</v>
      </c>
    </row>
    <row r="536" spans="1:8">
      <c r="A536" s="2" t="s">
        <v>1102</v>
      </c>
      <c r="B536" s="2" t="s">
        <v>1101</v>
      </c>
      <c r="C536" s="2" t="s">
        <v>10</v>
      </c>
      <c r="D536" s="2" t="s">
        <v>142</v>
      </c>
      <c r="E536" s="4">
        <v>40000</v>
      </c>
      <c r="F536" s="4">
        <v>-100</v>
      </c>
      <c r="G536" s="3">
        <v>-0.25</v>
      </c>
      <c r="H536" s="4">
        <v>88000000000</v>
      </c>
    </row>
    <row r="537" spans="1:8">
      <c r="A537" s="2" t="s">
        <v>1104</v>
      </c>
      <c r="B537" s="2" t="s">
        <v>1103</v>
      </c>
      <c r="C537" s="2" t="s">
        <v>10</v>
      </c>
      <c r="D537" s="2" t="s">
        <v>11</v>
      </c>
      <c r="E537" s="4">
        <v>4200</v>
      </c>
      <c r="F537" s="4">
        <v>0</v>
      </c>
      <c r="G537" s="3">
        <v>0</v>
      </c>
      <c r="H537" s="4">
        <v>235014712800</v>
      </c>
    </row>
    <row r="538" spans="1:8">
      <c r="A538" s="2" t="s">
        <v>1106</v>
      </c>
      <c r="B538" s="2" t="s">
        <v>1105</v>
      </c>
      <c r="C538" s="2" t="s">
        <v>10</v>
      </c>
      <c r="D538" s="2" t="s">
        <v>11</v>
      </c>
      <c r="E538" s="4">
        <v>7180</v>
      </c>
      <c r="F538" s="4">
        <v>0</v>
      </c>
      <c r="G538" s="3">
        <v>0</v>
      </c>
      <c r="H538" s="4">
        <v>530100283140</v>
      </c>
    </row>
    <row r="539" spans="1:8">
      <c r="A539" s="2" t="s">
        <v>1108</v>
      </c>
      <c r="B539" s="2" t="s">
        <v>1107</v>
      </c>
      <c r="C539" s="2" t="s">
        <v>10</v>
      </c>
      <c r="D539" s="2" t="s">
        <v>14</v>
      </c>
      <c r="E539" s="4">
        <v>44900</v>
      </c>
      <c r="F539" s="4">
        <v>850</v>
      </c>
      <c r="G539" s="3">
        <v>1.93</v>
      </c>
      <c r="H539" s="4">
        <v>22844440618100</v>
      </c>
    </row>
    <row r="540" spans="1:8">
      <c r="A540" s="2" t="s">
        <v>1110</v>
      </c>
      <c r="B540" s="2" t="s">
        <v>1109</v>
      </c>
      <c r="C540" s="2" t="s">
        <v>10</v>
      </c>
      <c r="D540" s="2" t="s">
        <v>19</v>
      </c>
      <c r="E540" s="4">
        <v>14800</v>
      </c>
      <c r="F540" s="4">
        <v>20</v>
      </c>
      <c r="G540" s="3">
        <v>0.14000000000000001</v>
      </c>
      <c r="H540" s="4">
        <v>140600000000</v>
      </c>
    </row>
    <row r="541" spans="1:8">
      <c r="A541" s="2" t="s">
        <v>1112</v>
      </c>
      <c r="B541" s="2" t="s">
        <v>1111</v>
      </c>
      <c r="C541" s="2" t="s">
        <v>10</v>
      </c>
      <c r="D541" s="2" t="s">
        <v>24</v>
      </c>
      <c r="E541" s="4">
        <v>358</v>
      </c>
      <c r="F541" s="4">
        <v>3</v>
      </c>
      <c r="G541" s="3">
        <v>0.85</v>
      </c>
      <c r="H541" s="4">
        <v>94007982182</v>
      </c>
    </row>
    <row r="542" spans="1:8">
      <c r="A542" s="2" t="s">
        <v>1114</v>
      </c>
      <c r="B542" s="2" t="s">
        <v>1113</v>
      </c>
      <c r="C542" s="2" t="s">
        <v>10</v>
      </c>
      <c r="D542" s="2" t="s">
        <v>159</v>
      </c>
      <c r="E542" s="4">
        <v>5890</v>
      </c>
      <c r="F542" s="4">
        <v>160</v>
      </c>
      <c r="G542" s="3">
        <v>2.79</v>
      </c>
      <c r="H542" s="4">
        <v>2967733014550</v>
      </c>
    </row>
    <row r="543" spans="1:8">
      <c r="A543" s="2" t="s">
        <v>1116</v>
      </c>
      <c r="B543" s="2" t="s">
        <v>1115</v>
      </c>
      <c r="C543" s="2" t="s">
        <v>10</v>
      </c>
      <c r="D543" s="2" t="s">
        <v>128</v>
      </c>
      <c r="E543" s="4">
        <v>8760</v>
      </c>
      <c r="F543" s="4">
        <v>0</v>
      </c>
      <c r="G543" s="3">
        <v>0</v>
      </c>
      <c r="H543" s="4">
        <v>1637734770240</v>
      </c>
    </row>
    <row r="544" spans="1:8">
      <c r="A544" s="2" t="s">
        <v>1118</v>
      </c>
      <c r="B544" s="2" t="s">
        <v>1117</v>
      </c>
      <c r="C544" s="2" t="s">
        <v>10</v>
      </c>
      <c r="D544" s="2" t="s">
        <v>59</v>
      </c>
      <c r="E544" s="4">
        <v>3300</v>
      </c>
      <c r="F544" s="4">
        <v>-85</v>
      </c>
      <c r="G544" s="3">
        <v>-2.5099999999999998</v>
      </c>
      <c r="H544" s="4">
        <v>104630632400</v>
      </c>
    </row>
    <row r="545" spans="1:8">
      <c r="A545" s="2" t="s">
        <v>1120</v>
      </c>
      <c r="B545" s="2" t="s">
        <v>1119</v>
      </c>
      <c r="C545" s="2" t="s">
        <v>10</v>
      </c>
      <c r="D545" s="2" t="s">
        <v>11</v>
      </c>
      <c r="E545" s="4">
        <v>6410</v>
      </c>
      <c r="F545" s="4">
        <v>0</v>
      </c>
      <c r="G545" s="3">
        <v>0</v>
      </c>
      <c r="H545" s="4">
        <v>203176385440</v>
      </c>
    </row>
    <row r="546" spans="1:8">
      <c r="A546" s="2" t="s">
        <v>1122</v>
      </c>
      <c r="B546" s="2" t="s">
        <v>1121</v>
      </c>
      <c r="C546" s="2" t="s">
        <v>10</v>
      </c>
      <c r="D546" s="2" t="s">
        <v>11</v>
      </c>
      <c r="E546" s="4">
        <v>18930</v>
      </c>
      <c r="F546" s="4">
        <v>80</v>
      </c>
      <c r="G546" s="3">
        <v>0.42</v>
      </c>
      <c r="H546" s="4">
        <v>619496592360</v>
      </c>
    </row>
    <row r="547" spans="1:8">
      <c r="A547" s="2" t="s">
        <v>1124</v>
      </c>
      <c r="B547" s="2" t="s">
        <v>1123</v>
      </c>
      <c r="C547" s="2" t="s">
        <v>10</v>
      </c>
      <c r="D547" s="2" t="s">
        <v>189</v>
      </c>
      <c r="E547" s="4">
        <v>939</v>
      </c>
      <c r="F547" s="4">
        <v>8</v>
      </c>
      <c r="G547" s="3">
        <v>0.86</v>
      </c>
      <c r="H547" s="4">
        <v>40949849157</v>
      </c>
    </row>
    <row r="548" spans="1:8">
      <c r="A548" s="2" t="s">
        <v>1126</v>
      </c>
      <c r="B548" s="2" t="s">
        <v>1125</v>
      </c>
      <c r="C548" s="2" t="s">
        <v>10</v>
      </c>
      <c r="D548" s="2" t="s">
        <v>135</v>
      </c>
      <c r="E548" s="4">
        <v>68300</v>
      </c>
      <c r="F548" s="4">
        <v>1800</v>
      </c>
      <c r="G548" s="3">
        <v>2.71</v>
      </c>
      <c r="H548" s="4">
        <v>2880306824900</v>
      </c>
    </row>
    <row r="549" spans="1:8">
      <c r="A549" s="2" t="s">
        <v>1128</v>
      </c>
      <c r="B549" s="2" t="s">
        <v>1127</v>
      </c>
      <c r="C549" s="2" t="s">
        <v>10</v>
      </c>
      <c r="D549" s="2" t="s">
        <v>59</v>
      </c>
      <c r="E549" s="4">
        <v>1970</v>
      </c>
      <c r="F549" s="4">
        <v>0</v>
      </c>
      <c r="G549" s="3">
        <v>0</v>
      </c>
      <c r="H549" s="4">
        <v>100955393858</v>
      </c>
    </row>
    <row r="550" spans="1:8">
      <c r="A550" s="2" t="s">
        <v>1130</v>
      </c>
      <c r="B550" s="2" t="s">
        <v>1129</v>
      </c>
      <c r="C550" s="2" t="s">
        <v>10</v>
      </c>
      <c r="D550" s="2" t="s">
        <v>83</v>
      </c>
      <c r="E550" s="4">
        <v>38400</v>
      </c>
      <c r="F550" s="4">
        <v>-300</v>
      </c>
      <c r="G550" s="3">
        <v>-0.78</v>
      </c>
      <c r="H550" s="4">
        <v>3166394112000</v>
      </c>
    </row>
    <row r="551" spans="1:8">
      <c r="A551" s="2" t="s">
        <v>1132</v>
      </c>
      <c r="B551" s="2" t="s">
        <v>1131</v>
      </c>
      <c r="C551" s="2" t="s">
        <v>10</v>
      </c>
      <c r="D551" s="2" t="s">
        <v>83</v>
      </c>
      <c r="E551" s="4">
        <v>29950</v>
      </c>
      <c r="F551" s="4">
        <v>550</v>
      </c>
      <c r="G551" s="3">
        <v>1.87</v>
      </c>
      <c r="H551" s="4">
        <v>212411390000</v>
      </c>
    </row>
    <row r="552" spans="1:8">
      <c r="A552" s="2" t="s">
        <v>1134</v>
      </c>
      <c r="B552" s="2" t="s">
        <v>1133</v>
      </c>
      <c r="C552" s="2" t="s">
        <v>10</v>
      </c>
      <c r="D552" s="2" t="s">
        <v>83</v>
      </c>
      <c r="E552" s="4">
        <v>14690</v>
      </c>
      <c r="F552" s="4">
        <v>-10</v>
      </c>
      <c r="G552" s="3">
        <v>-7.0000000000000007E-2</v>
      </c>
      <c r="H552" s="4">
        <v>94658981300</v>
      </c>
    </row>
    <row r="553" spans="1:8">
      <c r="A553" s="2" t="s">
        <v>1136</v>
      </c>
      <c r="B553" s="2" t="s">
        <v>1135</v>
      </c>
      <c r="C553" s="2" t="s">
        <v>10</v>
      </c>
      <c r="D553" s="2" t="s">
        <v>83</v>
      </c>
      <c r="E553" s="4">
        <v>143400</v>
      </c>
      <c r="F553" s="4">
        <v>-2200</v>
      </c>
      <c r="G553" s="3">
        <v>-1.51</v>
      </c>
      <c r="H553" s="4">
        <v>8387861640600</v>
      </c>
    </row>
    <row r="554" spans="1:8">
      <c r="A554" s="2" t="s">
        <v>1138</v>
      </c>
      <c r="B554" s="2" t="s">
        <v>1137</v>
      </c>
      <c r="C554" s="2" t="s">
        <v>10</v>
      </c>
      <c r="D554" s="2" t="s">
        <v>83</v>
      </c>
      <c r="E554" s="4">
        <v>48750</v>
      </c>
      <c r="F554" s="4">
        <v>-150</v>
      </c>
      <c r="G554" s="3">
        <v>-0.31</v>
      </c>
      <c r="H554" s="4">
        <v>514694212500</v>
      </c>
    </row>
    <row r="555" spans="1:8">
      <c r="A555" s="2" t="s">
        <v>1140</v>
      </c>
      <c r="B555" s="2" t="s">
        <v>1139</v>
      </c>
      <c r="C555" s="2" t="s">
        <v>10</v>
      </c>
      <c r="D555" s="2" t="s">
        <v>11</v>
      </c>
      <c r="E555" s="4">
        <v>134600</v>
      </c>
      <c r="F555" s="4">
        <v>700</v>
      </c>
      <c r="G555" s="3">
        <v>0.52</v>
      </c>
      <c r="H555" s="4">
        <v>294911830400</v>
      </c>
    </row>
    <row r="556" spans="1:8">
      <c r="A556" s="2" t="s">
        <v>1142</v>
      </c>
      <c r="B556" s="2" t="s">
        <v>1141</v>
      </c>
      <c r="C556" s="2" t="s">
        <v>10</v>
      </c>
      <c r="D556" s="2" t="s">
        <v>159</v>
      </c>
      <c r="E556" s="4">
        <v>9380</v>
      </c>
      <c r="F556" s="4">
        <v>80</v>
      </c>
      <c r="G556" s="3">
        <v>0.86</v>
      </c>
      <c r="H556" s="4">
        <v>365426884200</v>
      </c>
    </row>
    <row r="557" spans="1:8">
      <c r="A557" s="2" t="s">
        <v>1144</v>
      </c>
      <c r="B557" s="2" t="s">
        <v>1143</v>
      </c>
      <c r="C557" s="2" t="s">
        <v>10</v>
      </c>
      <c r="D557" s="2" t="s">
        <v>359</v>
      </c>
      <c r="E557" s="4">
        <v>38950</v>
      </c>
      <c r="F557" s="4">
        <v>50</v>
      </c>
      <c r="G557" s="3">
        <v>0.13</v>
      </c>
      <c r="H557" s="4">
        <v>348855752900</v>
      </c>
    </row>
    <row r="558" spans="1:8">
      <c r="A558" s="2" t="s">
        <v>1146</v>
      </c>
      <c r="B558" s="2" t="s">
        <v>1145</v>
      </c>
      <c r="C558" s="2" t="s">
        <v>10</v>
      </c>
      <c r="D558" s="2" t="s">
        <v>11</v>
      </c>
      <c r="E558" s="4">
        <v>789</v>
      </c>
      <c r="F558" s="4">
        <v>-9</v>
      </c>
      <c r="G558" s="3">
        <v>-1.1299999999999999</v>
      </c>
      <c r="H558" s="4">
        <v>66742163292</v>
      </c>
    </row>
    <row r="559" spans="1:8">
      <c r="A559" s="2" t="s">
        <v>1148</v>
      </c>
      <c r="B559" s="2" t="s">
        <v>1147</v>
      </c>
      <c r="C559" s="2" t="s">
        <v>10</v>
      </c>
      <c r="D559" s="2" t="s">
        <v>11</v>
      </c>
      <c r="E559" s="4">
        <v>17600</v>
      </c>
      <c r="F559" s="4">
        <v>-850</v>
      </c>
      <c r="G559" s="3">
        <v>-4.6100000000000003</v>
      </c>
      <c r="H559" s="4">
        <v>195360000000</v>
      </c>
    </row>
    <row r="560" spans="1:8">
      <c r="A560" s="2" t="s">
        <v>1150</v>
      </c>
      <c r="B560" s="2" t="s">
        <v>1149</v>
      </c>
      <c r="C560" s="2" t="s">
        <v>10</v>
      </c>
      <c r="D560" s="2" t="s">
        <v>35</v>
      </c>
      <c r="E560" s="4">
        <v>15360</v>
      </c>
      <c r="F560" s="4">
        <v>-270</v>
      </c>
      <c r="G560" s="3">
        <v>-1.73</v>
      </c>
      <c r="H560" s="4">
        <v>1142964695040</v>
      </c>
    </row>
    <row r="561" spans="1:8">
      <c r="A561" s="2" t="s">
        <v>1152</v>
      </c>
      <c r="B561" s="2" t="s">
        <v>1151</v>
      </c>
      <c r="C561" s="2" t="s">
        <v>10</v>
      </c>
      <c r="D561" s="2" t="s">
        <v>19</v>
      </c>
      <c r="E561" s="4">
        <v>10220</v>
      </c>
      <c r="F561" s="4">
        <v>110</v>
      </c>
      <c r="G561" s="3">
        <v>1.0900000000000001</v>
      </c>
      <c r="H561" s="4">
        <v>341642744800</v>
      </c>
    </row>
    <row r="562" spans="1:8">
      <c r="A562" s="2" t="s">
        <v>1154</v>
      </c>
      <c r="B562" s="2" t="s">
        <v>1153</v>
      </c>
      <c r="C562" s="2" t="s">
        <v>10</v>
      </c>
      <c r="D562" s="2" t="s">
        <v>159</v>
      </c>
      <c r="E562" s="4">
        <v>35650</v>
      </c>
      <c r="F562" s="4">
        <v>-550</v>
      </c>
      <c r="G562" s="3">
        <v>-1.52</v>
      </c>
      <c r="H562" s="4">
        <v>1101321403900</v>
      </c>
    </row>
    <row r="563" spans="1:8">
      <c r="A563" s="2" t="s">
        <v>1156</v>
      </c>
      <c r="B563" s="2" t="s">
        <v>1155</v>
      </c>
      <c r="C563" s="2" t="s">
        <v>10</v>
      </c>
      <c r="D563" s="2" t="s">
        <v>86</v>
      </c>
      <c r="E563" s="4">
        <v>9790</v>
      </c>
      <c r="F563" s="4">
        <v>190</v>
      </c>
      <c r="G563" s="3">
        <v>1.98</v>
      </c>
      <c r="H563" s="4">
        <v>258966930310</v>
      </c>
    </row>
    <row r="564" spans="1:8">
      <c r="A564" s="2" t="s">
        <v>1158</v>
      </c>
      <c r="B564" s="2" t="s">
        <v>1157</v>
      </c>
      <c r="C564" s="2" t="s">
        <v>10</v>
      </c>
      <c r="D564" s="2" t="s">
        <v>86</v>
      </c>
      <c r="E564" s="4">
        <v>2785</v>
      </c>
      <c r="F564" s="4">
        <v>45</v>
      </c>
      <c r="G564" s="3">
        <v>1.64</v>
      </c>
      <c r="H564" s="4">
        <v>250564868120</v>
      </c>
    </row>
    <row r="565" spans="1:8">
      <c r="A565" s="2" t="s">
        <v>1160</v>
      </c>
      <c r="B565" s="2" t="s">
        <v>1159</v>
      </c>
      <c r="C565" s="2" t="s">
        <v>10</v>
      </c>
      <c r="D565" s="2" t="s">
        <v>83</v>
      </c>
      <c r="E565" s="4">
        <v>19410</v>
      </c>
      <c r="F565" s="4">
        <v>-250</v>
      </c>
      <c r="G565" s="3">
        <v>-1.27</v>
      </c>
      <c r="H565" s="4">
        <v>512616838350</v>
      </c>
    </row>
    <row r="566" spans="1:8">
      <c r="A566" s="2" t="s">
        <v>1162</v>
      </c>
      <c r="B566" s="2" t="s">
        <v>1161</v>
      </c>
      <c r="C566" s="2" t="s">
        <v>10</v>
      </c>
      <c r="D566" s="2" t="s">
        <v>83</v>
      </c>
      <c r="E566" s="4">
        <v>8670</v>
      </c>
      <c r="F566" s="4">
        <v>200</v>
      </c>
      <c r="G566" s="3">
        <v>2.36</v>
      </c>
      <c r="H566" s="4">
        <v>421784307030</v>
      </c>
    </row>
    <row r="567" spans="1:8">
      <c r="A567" s="2" t="s">
        <v>1164</v>
      </c>
      <c r="B567" s="2" t="s">
        <v>1163</v>
      </c>
      <c r="C567" s="2" t="s">
        <v>10</v>
      </c>
      <c r="D567" s="2" t="s">
        <v>189</v>
      </c>
      <c r="E567" s="4">
        <v>856</v>
      </c>
      <c r="F567" s="4">
        <v>10</v>
      </c>
      <c r="G567" s="3">
        <v>1.18</v>
      </c>
      <c r="H567" s="4">
        <v>51352844696</v>
      </c>
    </row>
    <row r="568" spans="1:8">
      <c r="A568" s="2" t="s">
        <v>1166</v>
      </c>
      <c r="B568" s="2" t="s">
        <v>1165</v>
      </c>
      <c r="C568" s="2" t="s">
        <v>10</v>
      </c>
      <c r="D568" s="2" t="s">
        <v>629</v>
      </c>
      <c r="E568" s="4">
        <v>29600</v>
      </c>
      <c r="F568" s="4">
        <v>400</v>
      </c>
      <c r="G568" s="3">
        <v>1.37</v>
      </c>
      <c r="H568" s="4">
        <v>3089747248800</v>
      </c>
    </row>
    <row r="569" spans="1:8">
      <c r="A569" s="2" t="s">
        <v>1168</v>
      </c>
      <c r="B569" s="2" t="s">
        <v>1167</v>
      </c>
      <c r="C569" s="2" t="s">
        <v>10</v>
      </c>
      <c r="D569" s="2" t="s">
        <v>128</v>
      </c>
      <c r="E569" s="4">
        <v>27050</v>
      </c>
      <c r="F569" s="4">
        <v>1600</v>
      </c>
      <c r="G569" s="3">
        <v>6.29</v>
      </c>
      <c r="H569" s="4">
        <v>1256432466000</v>
      </c>
    </row>
    <row r="570" spans="1:8">
      <c r="A570" s="2" t="s">
        <v>1170</v>
      </c>
      <c r="B570" s="2" t="s">
        <v>1169</v>
      </c>
      <c r="C570" s="2" t="s">
        <v>10</v>
      </c>
      <c r="D570" s="2" t="s">
        <v>128</v>
      </c>
      <c r="E570" s="4">
        <v>2160</v>
      </c>
      <c r="F570" s="4">
        <v>0</v>
      </c>
      <c r="G570" s="3">
        <v>0</v>
      </c>
      <c r="H570" s="4">
        <v>240303801600</v>
      </c>
    </row>
    <row r="571" spans="1:8">
      <c r="A571" s="2" t="s">
        <v>1172</v>
      </c>
      <c r="B571" s="2" t="s">
        <v>1171</v>
      </c>
      <c r="C571" s="2" t="s">
        <v>10</v>
      </c>
      <c r="D571" s="2" t="s">
        <v>11</v>
      </c>
      <c r="E571" s="4">
        <v>59600</v>
      </c>
      <c r="F571" s="4">
        <v>-400</v>
      </c>
      <c r="G571" s="3">
        <v>-0.67</v>
      </c>
      <c r="H571" s="4">
        <v>2264751008800</v>
      </c>
    </row>
    <row r="572" spans="1:8">
      <c r="A572" s="2" t="s">
        <v>1174</v>
      </c>
      <c r="B572" s="2" t="s">
        <v>1173</v>
      </c>
      <c r="C572" s="2" t="s">
        <v>10</v>
      </c>
      <c r="D572" s="2" t="s">
        <v>70</v>
      </c>
      <c r="E572" s="4">
        <v>1667</v>
      </c>
      <c r="F572" s="4">
        <v>1</v>
      </c>
      <c r="G572" s="3">
        <v>0.06</v>
      </c>
      <c r="H572" s="4">
        <v>52092674785</v>
      </c>
    </row>
    <row r="573" spans="1:8">
      <c r="A573" s="2" t="s">
        <v>1176</v>
      </c>
      <c r="B573" s="2" t="s">
        <v>1175</v>
      </c>
      <c r="C573" s="2" t="s">
        <v>10</v>
      </c>
      <c r="D573" s="2" t="s">
        <v>35</v>
      </c>
      <c r="E573" s="4">
        <v>4310</v>
      </c>
      <c r="F573" s="4">
        <v>10</v>
      </c>
      <c r="G573" s="3">
        <v>0.23</v>
      </c>
      <c r="H573" s="4">
        <v>502718400000</v>
      </c>
    </row>
    <row r="574" spans="1:8">
      <c r="A574" s="2" t="s">
        <v>1178</v>
      </c>
      <c r="B574" s="2" t="s">
        <v>1177</v>
      </c>
      <c r="C574" s="2" t="s">
        <v>10</v>
      </c>
      <c r="D574" s="2" t="s">
        <v>11</v>
      </c>
      <c r="E574" s="4">
        <v>4080</v>
      </c>
      <c r="F574" s="4">
        <v>10</v>
      </c>
      <c r="G574" s="3">
        <v>0.25</v>
      </c>
      <c r="H574" s="4">
        <v>18209170560</v>
      </c>
    </row>
    <row r="575" spans="1:8">
      <c r="A575" s="2" t="s">
        <v>1180</v>
      </c>
      <c r="B575" s="2" t="s">
        <v>1179</v>
      </c>
      <c r="C575" s="2" t="s">
        <v>10</v>
      </c>
      <c r="D575" s="2" t="s">
        <v>83</v>
      </c>
      <c r="E575" s="4">
        <v>6530</v>
      </c>
      <c r="F575" s="4">
        <v>-150</v>
      </c>
      <c r="G575" s="3">
        <v>-2.25</v>
      </c>
      <c r="H575" s="4">
        <v>176528487270</v>
      </c>
    </row>
    <row r="576" spans="1:8">
      <c r="A576" s="2" t="s">
        <v>1182</v>
      </c>
      <c r="B576" s="2" t="s">
        <v>1181</v>
      </c>
      <c r="C576" s="2" t="s">
        <v>10</v>
      </c>
      <c r="D576" s="2" t="s">
        <v>59</v>
      </c>
      <c r="E576" s="4">
        <v>1574</v>
      </c>
      <c r="F576" s="4">
        <v>1</v>
      </c>
      <c r="G576" s="3">
        <v>0.06</v>
      </c>
      <c r="H576" s="4">
        <v>100326578725</v>
      </c>
    </row>
    <row r="577" spans="1:8">
      <c r="A577" s="2" t="s">
        <v>1184</v>
      </c>
      <c r="B577" s="2" t="s">
        <v>1183</v>
      </c>
      <c r="C577" s="2" t="s">
        <v>10</v>
      </c>
      <c r="D577" s="2" t="s">
        <v>135</v>
      </c>
      <c r="E577" s="4">
        <v>1808</v>
      </c>
      <c r="F577" s="4">
        <v>-20</v>
      </c>
      <c r="G577" s="3">
        <v>-1.0900000000000001</v>
      </c>
      <c r="H577" s="4">
        <v>458633289840</v>
      </c>
    </row>
    <row r="578" spans="1:8">
      <c r="A578" s="2" t="s">
        <v>1186</v>
      </c>
      <c r="B578" s="2" t="s">
        <v>1185</v>
      </c>
      <c r="C578" s="2" t="s">
        <v>10</v>
      </c>
      <c r="D578" s="2" t="s">
        <v>142</v>
      </c>
      <c r="E578" s="4">
        <v>402</v>
      </c>
      <c r="F578" s="4">
        <v>-3</v>
      </c>
      <c r="G578" s="3">
        <v>-0.74</v>
      </c>
      <c r="H578" s="4">
        <v>235473384576</v>
      </c>
    </row>
    <row r="579" spans="1:8">
      <c r="A579" s="2" t="s">
        <v>1188</v>
      </c>
      <c r="B579" s="2" t="s">
        <v>1187</v>
      </c>
      <c r="C579" s="2" t="s">
        <v>10</v>
      </c>
      <c r="D579" s="2" t="s">
        <v>14</v>
      </c>
      <c r="E579" s="4">
        <v>4795</v>
      </c>
      <c r="F579" s="4">
        <v>-25</v>
      </c>
      <c r="G579" s="3">
        <v>-0.52</v>
      </c>
      <c r="H579" s="4">
        <v>108403887935</v>
      </c>
    </row>
    <row r="580" spans="1:8">
      <c r="A580" s="2" t="s">
        <v>1190</v>
      </c>
      <c r="B580" s="2" t="s">
        <v>1189</v>
      </c>
      <c r="C580" s="2" t="s">
        <v>10</v>
      </c>
      <c r="D580" s="2" t="s">
        <v>11</v>
      </c>
      <c r="E580" s="4">
        <v>472000</v>
      </c>
      <c r="F580" s="4">
        <v>4500</v>
      </c>
      <c r="G580" s="3">
        <v>0.96</v>
      </c>
      <c r="H580" s="4">
        <v>10362298384000</v>
      </c>
    </row>
    <row r="581" spans="1:8">
      <c r="A581" s="2" t="s">
        <v>1192</v>
      </c>
      <c r="B581" s="2" t="s">
        <v>1191</v>
      </c>
      <c r="C581" s="2" t="s">
        <v>10</v>
      </c>
      <c r="D581" s="2" t="s">
        <v>14</v>
      </c>
      <c r="E581" s="4">
        <v>1972</v>
      </c>
      <c r="F581" s="4">
        <v>0</v>
      </c>
      <c r="G581" s="3">
        <v>0</v>
      </c>
      <c r="H581" s="4">
        <v>101143880000</v>
      </c>
    </row>
    <row r="582" spans="1:8">
      <c r="A582" s="2" t="s">
        <v>1194</v>
      </c>
      <c r="B582" s="2" t="s">
        <v>1193</v>
      </c>
      <c r="C582" s="2" t="s">
        <v>10</v>
      </c>
      <c r="D582" s="2" t="s">
        <v>135</v>
      </c>
      <c r="E582" s="4">
        <v>910</v>
      </c>
      <c r="F582" s="4">
        <v>8</v>
      </c>
      <c r="G582" s="3">
        <v>0.89</v>
      </c>
      <c r="H582" s="4">
        <v>72784850320</v>
      </c>
    </row>
    <row r="583" spans="1:8">
      <c r="A583" s="2" t="s">
        <v>1196</v>
      </c>
      <c r="B583" s="2" t="s">
        <v>1195</v>
      </c>
      <c r="C583" s="2" t="s">
        <v>10</v>
      </c>
      <c r="D583" s="2" t="s">
        <v>19</v>
      </c>
      <c r="E583" s="4">
        <v>2660</v>
      </c>
      <c r="F583" s="4">
        <v>15</v>
      </c>
      <c r="G583" s="3">
        <v>0.56999999999999995</v>
      </c>
      <c r="H583" s="4">
        <v>264551090020</v>
      </c>
    </row>
    <row r="584" spans="1:8">
      <c r="A584" s="2" t="s">
        <v>1198</v>
      </c>
      <c r="B584" s="2" t="s">
        <v>1197</v>
      </c>
      <c r="C584" s="2" t="s">
        <v>10</v>
      </c>
      <c r="D584" s="2" t="s">
        <v>59</v>
      </c>
      <c r="E584" s="4">
        <v>31300</v>
      </c>
      <c r="F584" s="4">
        <v>300</v>
      </c>
      <c r="G584" s="3">
        <v>0.97</v>
      </c>
      <c r="H584" s="4">
        <v>94258044946</v>
      </c>
    </row>
    <row r="585" spans="1:8">
      <c r="A585" s="2" t="s">
        <v>1200</v>
      </c>
      <c r="B585" s="2" t="s">
        <v>1199</v>
      </c>
      <c r="C585" s="2" t="s">
        <v>10</v>
      </c>
      <c r="D585" s="2" t="s">
        <v>83</v>
      </c>
      <c r="E585" s="4">
        <v>3630</v>
      </c>
      <c r="F585" s="4">
        <v>15</v>
      </c>
      <c r="G585" s="3">
        <v>0.41</v>
      </c>
      <c r="H585" s="4">
        <v>72600000000</v>
      </c>
    </row>
    <row r="586" spans="1:8">
      <c r="A586" s="2" t="s">
        <v>1202</v>
      </c>
      <c r="B586" s="2" t="s">
        <v>1201</v>
      </c>
      <c r="C586" s="2" t="s">
        <v>10</v>
      </c>
      <c r="D586" s="2" t="s">
        <v>19</v>
      </c>
      <c r="E586" s="4">
        <v>43650</v>
      </c>
      <c r="F586" s="4">
        <v>150</v>
      </c>
      <c r="G586" s="3">
        <v>0.34</v>
      </c>
      <c r="H586" s="4">
        <v>1934195578200</v>
      </c>
    </row>
    <row r="587" spans="1:8">
      <c r="A587" s="2" t="s">
        <v>1204</v>
      </c>
      <c r="B587" s="2" t="s">
        <v>1203</v>
      </c>
      <c r="C587" s="2" t="s">
        <v>10</v>
      </c>
      <c r="D587" s="2" t="s">
        <v>14</v>
      </c>
      <c r="E587" s="4">
        <v>60700</v>
      </c>
      <c r="F587" s="4">
        <v>200</v>
      </c>
      <c r="G587" s="3">
        <v>0.33</v>
      </c>
      <c r="H587" s="4">
        <v>827680434400</v>
      </c>
    </row>
    <row r="588" spans="1:8">
      <c r="A588" s="2" t="s">
        <v>1206</v>
      </c>
      <c r="B588" s="2" t="s">
        <v>1205</v>
      </c>
      <c r="C588" s="2" t="s">
        <v>10</v>
      </c>
      <c r="D588" s="2" t="s">
        <v>142</v>
      </c>
      <c r="E588" s="4">
        <v>3335</v>
      </c>
      <c r="F588" s="4">
        <v>-50</v>
      </c>
      <c r="G588" s="3">
        <v>-1.48</v>
      </c>
      <c r="H588" s="4">
        <v>609947257885</v>
      </c>
    </row>
    <row r="589" spans="1:8">
      <c r="A589" s="2" t="s">
        <v>1208</v>
      </c>
      <c r="B589" s="2" t="s">
        <v>1207</v>
      </c>
      <c r="C589" s="2" t="s">
        <v>10</v>
      </c>
      <c r="D589" s="2" t="s">
        <v>86</v>
      </c>
      <c r="E589" s="4">
        <v>641000</v>
      </c>
      <c r="F589" s="4">
        <v>7000</v>
      </c>
      <c r="G589" s="3">
        <v>1.1000000000000001</v>
      </c>
      <c r="H589" s="4">
        <v>1180747640000</v>
      </c>
    </row>
    <row r="590" spans="1:8">
      <c r="A590" s="2" t="s">
        <v>1210</v>
      </c>
      <c r="B590" s="2" t="s">
        <v>1209</v>
      </c>
      <c r="C590" s="2" t="s">
        <v>10</v>
      </c>
      <c r="D590" s="2" t="s">
        <v>359</v>
      </c>
      <c r="E590" s="4">
        <v>14240</v>
      </c>
      <c r="F590" s="4">
        <v>340</v>
      </c>
      <c r="G590" s="3">
        <v>2.4500000000000002</v>
      </c>
      <c r="H590" s="4">
        <v>317480800000</v>
      </c>
    </row>
    <row r="591" spans="1:8">
      <c r="A591" s="2" t="s">
        <v>1212</v>
      </c>
      <c r="B591" s="2" t="s">
        <v>1211</v>
      </c>
      <c r="C591" s="2" t="s">
        <v>10</v>
      </c>
      <c r="D591" s="2" t="s">
        <v>128</v>
      </c>
      <c r="E591" s="4">
        <v>806</v>
      </c>
      <c r="F591" s="4">
        <v>3</v>
      </c>
      <c r="G591" s="3">
        <v>0.37</v>
      </c>
      <c r="H591" s="4">
        <v>43035971030</v>
      </c>
    </row>
    <row r="592" spans="1:8">
      <c r="A592" s="2" t="s">
        <v>1214</v>
      </c>
      <c r="B592" s="2" t="s">
        <v>1213</v>
      </c>
      <c r="C592" s="2" t="s">
        <v>10</v>
      </c>
      <c r="D592" s="2" t="s">
        <v>86</v>
      </c>
      <c r="E592" s="4">
        <v>753</v>
      </c>
      <c r="F592" s="4">
        <v>0</v>
      </c>
      <c r="G592" s="3">
        <v>0</v>
      </c>
      <c r="H592" s="4">
        <v>76286710116</v>
      </c>
    </row>
    <row r="593" spans="1:8">
      <c r="A593" s="2" t="s">
        <v>1216</v>
      </c>
      <c r="B593" s="2" t="s">
        <v>1215</v>
      </c>
      <c r="C593" s="2" t="s">
        <v>10</v>
      </c>
      <c r="D593" s="2" t="s">
        <v>11</v>
      </c>
      <c r="E593" s="4">
        <v>31350</v>
      </c>
      <c r="F593" s="4">
        <v>100</v>
      </c>
      <c r="G593" s="3">
        <v>0.32</v>
      </c>
      <c r="H593" s="4">
        <v>188100000000</v>
      </c>
    </row>
    <row r="594" spans="1:8">
      <c r="A594" s="2" t="s">
        <v>1218</v>
      </c>
      <c r="B594" s="2" t="s">
        <v>1217</v>
      </c>
      <c r="C594" s="2" t="s">
        <v>10</v>
      </c>
      <c r="D594" s="2" t="s">
        <v>38</v>
      </c>
      <c r="E594" s="4">
        <v>466000</v>
      </c>
      <c r="F594" s="4">
        <v>3000</v>
      </c>
      <c r="G594" s="3">
        <v>0.65</v>
      </c>
      <c r="H594" s="4">
        <v>1867648780000</v>
      </c>
    </row>
    <row r="595" spans="1:8">
      <c r="A595" s="2" t="s">
        <v>1220</v>
      </c>
      <c r="B595" s="2" t="s">
        <v>1219</v>
      </c>
      <c r="C595" s="2" t="s">
        <v>10</v>
      </c>
      <c r="D595" s="2" t="s">
        <v>142</v>
      </c>
      <c r="E595" s="4">
        <v>681</v>
      </c>
      <c r="F595" s="4">
        <v>-10</v>
      </c>
      <c r="G595" s="3">
        <v>-1.45</v>
      </c>
      <c r="H595" s="4">
        <v>80755026405</v>
      </c>
    </row>
    <row r="596" spans="1:8">
      <c r="A596" s="2" t="s">
        <v>1222</v>
      </c>
      <c r="B596" s="2" t="s">
        <v>1221</v>
      </c>
      <c r="C596" s="2" t="s">
        <v>10</v>
      </c>
      <c r="D596" s="2" t="s">
        <v>38</v>
      </c>
      <c r="E596" s="4">
        <v>123300</v>
      </c>
      <c r="F596" s="4">
        <v>-1200</v>
      </c>
      <c r="G596" s="3">
        <v>-0.96</v>
      </c>
      <c r="H596" s="4">
        <v>4874805075600</v>
      </c>
    </row>
    <row r="597" spans="1:8">
      <c r="A597" s="2" t="s">
        <v>1224</v>
      </c>
      <c r="B597" s="2" t="s">
        <v>1223</v>
      </c>
      <c r="C597" s="2" t="s">
        <v>10</v>
      </c>
      <c r="D597" s="2" t="s">
        <v>14</v>
      </c>
      <c r="E597" s="4">
        <v>15120</v>
      </c>
      <c r="F597" s="4">
        <v>-40</v>
      </c>
      <c r="G597" s="3">
        <v>-0.26</v>
      </c>
      <c r="H597" s="4">
        <v>947198780640</v>
      </c>
    </row>
    <row r="598" spans="1:8">
      <c r="A598" s="2" t="s">
        <v>1226</v>
      </c>
      <c r="B598" s="2" t="s">
        <v>1225</v>
      </c>
      <c r="C598" s="2" t="s">
        <v>10</v>
      </c>
      <c r="D598" s="2" t="s">
        <v>59</v>
      </c>
      <c r="E598" s="4">
        <v>634</v>
      </c>
      <c r="F598" s="4">
        <v>3</v>
      </c>
      <c r="G598" s="3">
        <v>0.48</v>
      </c>
      <c r="H598" s="4">
        <v>91754097500</v>
      </c>
    </row>
    <row r="599" spans="1:8">
      <c r="A599" s="2" t="s">
        <v>1228</v>
      </c>
      <c r="B599" s="2" t="s">
        <v>1227</v>
      </c>
      <c r="C599" s="2" t="s">
        <v>10</v>
      </c>
      <c r="D599" s="2" t="s">
        <v>11</v>
      </c>
      <c r="E599" s="4">
        <v>3655</v>
      </c>
      <c r="F599" s="4">
        <v>10</v>
      </c>
      <c r="G599" s="3">
        <v>0.27</v>
      </c>
      <c r="H599" s="4">
        <v>175927332115</v>
      </c>
    </row>
    <row r="600" spans="1:8">
      <c r="A600" s="2" t="s">
        <v>1230</v>
      </c>
      <c r="B600" s="2" t="s">
        <v>1229</v>
      </c>
      <c r="C600" s="2" t="s">
        <v>10</v>
      </c>
      <c r="D600" s="2" t="s">
        <v>14</v>
      </c>
      <c r="E600" s="4">
        <v>13370</v>
      </c>
      <c r="F600" s="4">
        <v>480</v>
      </c>
      <c r="G600" s="3">
        <v>3.72</v>
      </c>
      <c r="H600" s="4">
        <v>9734169540130</v>
      </c>
    </row>
    <row r="601" spans="1:8">
      <c r="A601" s="2" t="s">
        <v>1232</v>
      </c>
      <c r="B601" s="2" t="s">
        <v>1231</v>
      </c>
      <c r="C601" s="2" t="s">
        <v>10</v>
      </c>
      <c r="D601" s="2" t="s">
        <v>14</v>
      </c>
      <c r="E601" s="4">
        <v>830</v>
      </c>
      <c r="F601" s="4">
        <v>14</v>
      </c>
      <c r="G601" s="3">
        <v>1.72</v>
      </c>
      <c r="H601" s="4">
        <v>725588826980</v>
      </c>
    </row>
    <row r="602" spans="1:8">
      <c r="A602" s="2" t="s">
        <v>1234</v>
      </c>
      <c r="B602" s="2" t="s">
        <v>1233</v>
      </c>
      <c r="C602" s="2" t="s">
        <v>10</v>
      </c>
      <c r="D602" s="2" t="s">
        <v>38</v>
      </c>
      <c r="E602" s="4">
        <v>24050</v>
      </c>
      <c r="F602" s="4">
        <v>0</v>
      </c>
      <c r="G602" s="3">
        <v>0</v>
      </c>
      <c r="H602" s="4">
        <v>74314500000</v>
      </c>
    </row>
    <row r="603" spans="1:8">
      <c r="A603" s="2" t="s">
        <v>1236</v>
      </c>
      <c r="B603" s="2" t="s">
        <v>1235</v>
      </c>
      <c r="C603" s="2" t="s">
        <v>10</v>
      </c>
      <c r="D603" s="2" t="s">
        <v>135</v>
      </c>
      <c r="E603" s="4">
        <v>3555</v>
      </c>
      <c r="F603" s="4">
        <v>80</v>
      </c>
      <c r="G603" s="3">
        <v>2.2999999999999998</v>
      </c>
      <c r="H603" s="4">
        <v>65106461970</v>
      </c>
    </row>
    <row r="604" spans="1:8">
      <c r="A604" s="2" t="s">
        <v>1238</v>
      </c>
      <c r="B604" s="2" t="s">
        <v>1237</v>
      </c>
      <c r="C604" s="2" t="s">
        <v>10</v>
      </c>
      <c r="D604" s="2" t="s">
        <v>629</v>
      </c>
      <c r="E604" s="4">
        <v>8940</v>
      </c>
      <c r="F604" s="4">
        <v>0</v>
      </c>
      <c r="G604" s="3">
        <v>0</v>
      </c>
      <c r="H604" s="4">
        <v>181693109160</v>
      </c>
    </row>
    <row r="605" spans="1:8">
      <c r="A605" s="2" t="s">
        <v>1240</v>
      </c>
      <c r="B605" s="2" t="s">
        <v>1239</v>
      </c>
      <c r="C605" s="2" t="s">
        <v>10</v>
      </c>
      <c r="D605" s="2" t="s">
        <v>70</v>
      </c>
      <c r="E605" s="4">
        <v>7260</v>
      </c>
      <c r="F605" s="4">
        <v>60</v>
      </c>
      <c r="G605" s="3">
        <v>0.83</v>
      </c>
      <c r="H605" s="4">
        <v>55335720000</v>
      </c>
    </row>
    <row r="606" spans="1:8">
      <c r="A606" s="2" t="s">
        <v>1242</v>
      </c>
      <c r="B606" s="2" t="s">
        <v>1241</v>
      </c>
      <c r="C606" s="2" t="s">
        <v>10</v>
      </c>
      <c r="D606" s="2" t="s">
        <v>135</v>
      </c>
      <c r="E606" s="4">
        <v>3860</v>
      </c>
      <c r="F606" s="4">
        <v>20</v>
      </c>
      <c r="G606" s="3">
        <v>0.52</v>
      </c>
      <c r="H606" s="4">
        <v>77200000000</v>
      </c>
    </row>
    <row r="607" spans="1:8">
      <c r="A607" s="2" t="s">
        <v>1244</v>
      </c>
      <c r="B607" s="2" t="s">
        <v>1243</v>
      </c>
      <c r="C607" s="2" t="s">
        <v>10</v>
      </c>
      <c r="D607" s="2" t="s">
        <v>11</v>
      </c>
      <c r="E607" s="4">
        <v>1290</v>
      </c>
      <c r="F607" s="4">
        <v>-7</v>
      </c>
      <c r="G607" s="3">
        <v>-0.54</v>
      </c>
      <c r="H607" s="4">
        <v>103105933200</v>
      </c>
    </row>
    <row r="608" spans="1:8">
      <c r="A608" s="2" t="s">
        <v>1246</v>
      </c>
      <c r="B608" s="2" t="s">
        <v>1245</v>
      </c>
      <c r="C608" s="2" t="s">
        <v>10</v>
      </c>
      <c r="D608" s="2" t="s">
        <v>11</v>
      </c>
      <c r="E608" s="4">
        <v>2505</v>
      </c>
      <c r="F608" s="4">
        <v>-5</v>
      </c>
      <c r="G608" s="3">
        <v>-0.2</v>
      </c>
      <c r="H608" s="4">
        <v>289342492425</v>
      </c>
    </row>
    <row r="609" spans="1:8">
      <c r="A609" s="2" t="s">
        <v>1248</v>
      </c>
      <c r="B609" s="2" t="s">
        <v>1247</v>
      </c>
      <c r="C609" s="2" t="s">
        <v>10</v>
      </c>
      <c r="D609" s="2" t="s">
        <v>24</v>
      </c>
      <c r="E609" s="4">
        <v>21800</v>
      </c>
      <c r="F609" s="4">
        <v>250</v>
      </c>
      <c r="G609" s="3">
        <v>1.1599999999999999</v>
      </c>
      <c r="H609" s="4">
        <v>50095746000</v>
      </c>
    </row>
    <row r="610" spans="1:8">
      <c r="A610" s="2" t="s">
        <v>1250</v>
      </c>
      <c r="B610" s="2" t="s">
        <v>1249</v>
      </c>
      <c r="C610" s="2" t="s">
        <v>10</v>
      </c>
      <c r="D610" s="2" t="s">
        <v>19</v>
      </c>
      <c r="E610" s="4">
        <v>1054</v>
      </c>
      <c r="F610" s="4">
        <v>-3</v>
      </c>
      <c r="G610" s="3">
        <v>-0.28000000000000003</v>
      </c>
      <c r="H610" s="4">
        <v>70019437616</v>
      </c>
    </row>
    <row r="611" spans="1:8">
      <c r="A611" s="2" t="s">
        <v>1252</v>
      </c>
      <c r="B611" s="2" t="s">
        <v>1251</v>
      </c>
      <c r="C611" s="2" t="s">
        <v>10</v>
      </c>
      <c r="D611" s="2" t="s">
        <v>19</v>
      </c>
      <c r="E611" s="4">
        <v>723</v>
      </c>
      <c r="F611" s="4">
        <v>3</v>
      </c>
      <c r="G611" s="3">
        <v>0.42</v>
      </c>
      <c r="H611" s="4">
        <v>48611656197</v>
      </c>
    </row>
    <row r="612" spans="1:8">
      <c r="A612" s="2" t="s">
        <v>1254</v>
      </c>
      <c r="B612" s="2" t="s">
        <v>1253</v>
      </c>
      <c r="C612" s="2" t="s">
        <v>10</v>
      </c>
      <c r="D612" s="2" t="s">
        <v>142</v>
      </c>
      <c r="E612" s="4">
        <v>23200</v>
      </c>
      <c r="F612" s="4">
        <v>50</v>
      </c>
      <c r="G612" s="3">
        <v>0.22</v>
      </c>
      <c r="H612" s="4">
        <v>376879870400</v>
      </c>
    </row>
    <row r="613" spans="1:8">
      <c r="A613" s="2" t="s">
        <v>1256</v>
      </c>
      <c r="B613" s="2" t="s">
        <v>1255</v>
      </c>
      <c r="C613" s="2" t="s">
        <v>10</v>
      </c>
      <c r="D613" s="2" t="s">
        <v>83</v>
      </c>
      <c r="E613" s="4">
        <v>86500</v>
      </c>
      <c r="F613" s="4">
        <v>-100</v>
      </c>
      <c r="G613" s="3">
        <v>-0.12</v>
      </c>
      <c r="H613" s="4">
        <v>585397400000</v>
      </c>
    </row>
    <row r="614" spans="1:8">
      <c r="A614" s="2" t="s">
        <v>1258</v>
      </c>
      <c r="B614" s="2" t="s">
        <v>1257</v>
      </c>
      <c r="C614" s="2" t="s">
        <v>10</v>
      </c>
      <c r="D614" s="2" t="s">
        <v>359</v>
      </c>
      <c r="E614" s="4">
        <v>7470</v>
      </c>
      <c r="F614" s="4">
        <v>20</v>
      </c>
      <c r="G614" s="3">
        <v>0.27</v>
      </c>
      <c r="H614" s="4">
        <v>79265776050</v>
      </c>
    </row>
    <row r="615" spans="1:8">
      <c r="A615" s="2" t="s">
        <v>1260</v>
      </c>
      <c r="B615" s="2" t="s">
        <v>1259</v>
      </c>
      <c r="C615" s="2" t="s">
        <v>10</v>
      </c>
      <c r="D615" s="2" t="s">
        <v>159</v>
      </c>
      <c r="E615" s="4">
        <v>4890</v>
      </c>
      <c r="F615" s="4">
        <v>50</v>
      </c>
      <c r="G615" s="3">
        <v>1.03</v>
      </c>
      <c r="H615" s="4">
        <v>76340816910</v>
      </c>
    </row>
    <row r="616" spans="1:8">
      <c r="A616" s="2" t="s">
        <v>1262</v>
      </c>
      <c r="B616" s="2" t="s">
        <v>1261</v>
      </c>
      <c r="C616" s="2" t="s">
        <v>10</v>
      </c>
      <c r="D616" s="2" t="s">
        <v>159</v>
      </c>
      <c r="E616" s="4">
        <v>2580</v>
      </c>
      <c r="F616" s="4">
        <v>65</v>
      </c>
      <c r="G616" s="3">
        <v>2.58</v>
      </c>
      <c r="H616" s="4">
        <v>108360000000</v>
      </c>
    </row>
    <row r="617" spans="1:8">
      <c r="A617" s="2" t="s">
        <v>1264</v>
      </c>
      <c r="B617" s="2" t="s">
        <v>1263</v>
      </c>
      <c r="C617" s="2" t="s">
        <v>10</v>
      </c>
      <c r="D617" s="2" t="s">
        <v>189</v>
      </c>
      <c r="E617" s="4">
        <v>1158</v>
      </c>
      <c r="F617" s="4">
        <v>4</v>
      </c>
      <c r="G617" s="3">
        <v>0.35</v>
      </c>
      <c r="H617" s="4">
        <v>84442959198</v>
      </c>
    </row>
    <row r="618" spans="1:8">
      <c r="A618" s="2" t="s">
        <v>1266</v>
      </c>
      <c r="B618" s="2" t="s">
        <v>1265</v>
      </c>
      <c r="C618" s="2" t="s">
        <v>10</v>
      </c>
      <c r="D618" s="2" t="s">
        <v>19</v>
      </c>
      <c r="E618" s="4">
        <v>9500</v>
      </c>
      <c r="F618" s="4">
        <v>30</v>
      </c>
      <c r="G618" s="3">
        <v>0.32</v>
      </c>
      <c r="H618" s="4">
        <v>259881762500</v>
      </c>
    </row>
    <row r="619" spans="1:8">
      <c r="A619" s="2" t="s">
        <v>1268</v>
      </c>
      <c r="B619" s="2" t="s">
        <v>1267</v>
      </c>
      <c r="C619" s="2" t="s">
        <v>10</v>
      </c>
      <c r="D619" s="2" t="s">
        <v>128</v>
      </c>
      <c r="E619" s="4">
        <v>2830</v>
      </c>
      <c r="F619" s="4">
        <v>5</v>
      </c>
      <c r="G619" s="3">
        <v>0.18</v>
      </c>
      <c r="H619" s="4">
        <v>73431425000</v>
      </c>
    </row>
    <row r="620" spans="1:8">
      <c r="A620" s="2" t="s">
        <v>1270</v>
      </c>
      <c r="B620" s="2" t="s">
        <v>1269</v>
      </c>
      <c r="C620" s="2" t="s">
        <v>10</v>
      </c>
      <c r="D620" s="2" t="s">
        <v>11</v>
      </c>
      <c r="E620" s="4">
        <v>6580</v>
      </c>
      <c r="F620" s="4">
        <v>-20</v>
      </c>
      <c r="G620" s="3">
        <v>-0.3</v>
      </c>
      <c r="H620" s="4">
        <v>171355122960</v>
      </c>
    </row>
    <row r="621" spans="1:8">
      <c r="A621" s="2" t="s">
        <v>1272</v>
      </c>
      <c r="B621" s="2" t="s">
        <v>1271</v>
      </c>
      <c r="C621" s="2" t="s">
        <v>10</v>
      </c>
      <c r="D621" s="2" t="s">
        <v>53</v>
      </c>
      <c r="E621" s="4">
        <v>2795</v>
      </c>
      <c r="F621" s="4">
        <v>-5</v>
      </c>
      <c r="G621" s="3">
        <v>-0.18</v>
      </c>
      <c r="H621" s="4">
        <v>557872429920</v>
      </c>
    </row>
    <row r="622" spans="1:8">
      <c r="A622" s="2" t="s">
        <v>1274</v>
      </c>
      <c r="B622" s="2" t="s">
        <v>1273</v>
      </c>
      <c r="C622" s="2" t="s">
        <v>10</v>
      </c>
      <c r="D622" s="2" t="s">
        <v>53</v>
      </c>
      <c r="E622" s="4">
        <v>2545</v>
      </c>
      <c r="F622" s="4">
        <v>-5</v>
      </c>
      <c r="G622" s="3">
        <v>-0.2</v>
      </c>
      <c r="H622" s="4">
        <v>32861579540</v>
      </c>
    </row>
    <row r="623" spans="1:8">
      <c r="A623" s="2" t="s">
        <v>1276</v>
      </c>
      <c r="B623" s="2" t="s">
        <v>1275</v>
      </c>
      <c r="C623" s="2" t="s">
        <v>10</v>
      </c>
      <c r="D623" s="2" t="s">
        <v>11</v>
      </c>
      <c r="E623" s="4">
        <v>3525</v>
      </c>
      <c r="F623" s="4">
        <v>130</v>
      </c>
      <c r="G623" s="3">
        <v>3.83</v>
      </c>
      <c r="H623" s="4">
        <v>46513975350</v>
      </c>
    </row>
    <row r="624" spans="1:8">
      <c r="A624" s="2" t="s">
        <v>1278</v>
      </c>
      <c r="B624" s="2" t="s">
        <v>1277</v>
      </c>
      <c r="C624" s="2" t="s">
        <v>10</v>
      </c>
      <c r="D624" s="2" t="s">
        <v>142</v>
      </c>
      <c r="E624" s="4">
        <v>6210</v>
      </c>
      <c r="F624" s="4">
        <v>50</v>
      </c>
      <c r="G624" s="3">
        <v>0.81</v>
      </c>
      <c r="H624" s="4">
        <v>107012899710</v>
      </c>
    </row>
    <row r="625" spans="1:8">
      <c r="A625" s="2" t="s">
        <v>1280</v>
      </c>
      <c r="B625" s="2" t="s">
        <v>1279</v>
      </c>
      <c r="C625" s="2" t="s">
        <v>10</v>
      </c>
      <c r="D625" s="2" t="s">
        <v>142</v>
      </c>
      <c r="E625" s="4">
        <v>7530</v>
      </c>
      <c r="F625" s="4">
        <v>-10</v>
      </c>
      <c r="G625" s="3">
        <v>-0.13</v>
      </c>
      <c r="H625" s="4">
        <v>17069982900</v>
      </c>
    </row>
    <row r="626" spans="1:8">
      <c r="A626" s="2" t="s">
        <v>1282</v>
      </c>
      <c r="B626" s="2" t="s">
        <v>1281</v>
      </c>
      <c r="C626" s="2" t="s">
        <v>10</v>
      </c>
      <c r="D626" s="2" t="s">
        <v>142</v>
      </c>
      <c r="E626" s="4">
        <v>16000</v>
      </c>
      <c r="F626" s="4">
        <v>300</v>
      </c>
      <c r="G626" s="3">
        <v>1.91</v>
      </c>
      <c r="H626" s="4">
        <v>5208960000</v>
      </c>
    </row>
    <row r="627" spans="1:8">
      <c r="A627" s="2" t="s">
        <v>1284</v>
      </c>
      <c r="B627" s="2" t="s">
        <v>1283</v>
      </c>
      <c r="C627" s="2" t="s">
        <v>10</v>
      </c>
      <c r="D627" s="2" t="s">
        <v>53</v>
      </c>
      <c r="E627" s="4">
        <v>2815</v>
      </c>
      <c r="F627" s="4">
        <v>0</v>
      </c>
      <c r="G627" s="3">
        <v>0</v>
      </c>
      <c r="H627" s="4">
        <v>272678966670</v>
      </c>
    </row>
    <row r="628" spans="1:8">
      <c r="A628" s="2" t="s">
        <v>1286</v>
      </c>
      <c r="B628" s="2" t="s">
        <v>1285</v>
      </c>
      <c r="C628" s="2" t="s">
        <v>10</v>
      </c>
      <c r="D628" s="2" t="s">
        <v>142</v>
      </c>
      <c r="E628" s="4">
        <v>53600</v>
      </c>
      <c r="F628" s="4">
        <v>300</v>
      </c>
      <c r="G628" s="3">
        <v>0.56000000000000005</v>
      </c>
      <c r="H628" s="4">
        <v>4107832015200</v>
      </c>
    </row>
    <row r="629" spans="1:8">
      <c r="A629" s="2" t="s">
        <v>1288</v>
      </c>
      <c r="B629" s="2" t="s">
        <v>1287</v>
      </c>
      <c r="C629" s="2" t="s">
        <v>10</v>
      </c>
      <c r="D629" s="2" t="s">
        <v>142</v>
      </c>
      <c r="E629" s="4">
        <v>52600</v>
      </c>
      <c r="F629" s="4">
        <v>-500</v>
      </c>
      <c r="G629" s="3">
        <v>-0.94</v>
      </c>
      <c r="H629" s="4">
        <v>62117444000</v>
      </c>
    </row>
    <row r="630" spans="1:8">
      <c r="A630" s="2" t="s">
        <v>1290</v>
      </c>
      <c r="B630" s="2" t="s">
        <v>1289</v>
      </c>
      <c r="C630" s="2" t="s">
        <v>10</v>
      </c>
      <c r="D630" s="2" t="s">
        <v>53</v>
      </c>
      <c r="E630" s="4">
        <v>2285</v>
      </c>
      <c r="F630" s="4">
        <v>25</v>
      </c>
      <c r="G630" s="3">
        <v>1.1100000000000001</v>
      </c>
      <c r="H630" s="4">
        <v>129565018275</v>
      </c>
    </row>
    <row r="631" spans="1:8">
      <c r="A631" s="2" t="s">
        <v>1292</v>
      </c>
      <c r="B631" s="2" t="s">
        <v>1291</v>
      </c>
      <c r="C631" s="2" t="s">
        <v>10</v>
      </c>
      <c r="D631" s="2" t="s">
        <v>53</v>
      </c>
      <c r="E631" s="4">
        <v>2440</v>
      </c>
      <c r="F631" s="4">
        <v>-15</v>
      </c>
      <c r="G631" s="3">
        <v>-0.61</v>
      </c>
      <c r="H631" s="4">
        <v>42642477000</v>
      </c>
    </row>
    <row r="632" spans="1:8">
      <c r="A632" s="2" t="s">
        <v>1294</v>
      </c>
      <c r="B632" s="2" t="s">
        <v>1293</v>
      </c>
      <c r="C632" s="2" t="s">
        <v>10</v>
      </c>
      <c r="D632" s="2" t="s">
        <v>83</v>
      </c>
      <c r="E632" s="4">
        <v>37850</v>
      </c>
      <c r="F632" s="4">
        <v>-1150</v>
      </c>
      <c r="G632" s="3">
        <v>-2.95</v>
      </c>
      <c r="H632" s="4">
        <v>938680000000</v>
      </c>
    </row>
    <row r="633" spans="1:8">
      <c r="A633" s="2" t="s">
        <v>1296</v>
      </c>
      <c r="B633" s="2" t="s">
        <v>1295</v>
      </c>
      <c r="C633" s="2" t="s">
        <v>10</v>
      </c>
      <c r="D633" s="2" t="s">
        <v>359</v>
      </c>
      <c r="E633" s="4">
        <v>7850</v>
      </c>
      <c r="F633" s="4">
        <v>110</v>
      </c>
      <c r="G633" s="3">
        <v>1.42</v>
      </c>
      <c r="H633" s="4">
        <v>85978184750</v>
      </c>
    </row>
    <row r="634" spans="1:8">
      <c r="A634" s="2" t="s">
        <v>1298</v>
      </c>
      <c r="B634" s="2" t="s">
        <v>1297</v>
      </c>
      <c r="C634" s="2" t="s">
        <v>10</v>
      </c>
      <c r="D634" s="2" t="s">
        <v>86</v>
      </c>
      <c r="E634" s="4">
        <v>3275</v>
      </c>
      <c r="F634" s="4">
        <v>25</v>
      </c>
      <c r="G634" s="3">
        <v>0.77</v>
      </c>
      <c r="H634" s="4">
        <v>109522550000</v>
      </c>
    </row>
    <row r="635" spans="1:8">
      <c r="A635" s="2" t="s">
        <v>1300</v>
      </c>
      <c r="B635" s="2" t="s">
        <v>1299</v>
      </c>
      <c r="C635" s="2" t="s">
        <v>10</v>
      </c>
      <c r="D635" s="2" t="s">
        <v>11</v>
      </c>
      <c r="E635" s="4">
        <v>43850</v>
      </c>
      <c r="F635" s="4">
        <v>-200</v>
      </c>
      <c r="G635" s="3">
        <v>-0.45</v>
      </c>
      <c r="H635" s="4">
        <v>877000000000</v>
      </c>
    </row>
    <row r="636" spans="1:8">
      <c r="A636" s="2" t="s">
        <v>1302</v>
      </c>
      <c r="B636" s="2" t="s">
        <v>1301</v>
      </c>
      <c r="C636" s="2" t="s">
        <v>10</v>
      </c>
      <c r="D636" s="2" t="s">
        <v>11</v>
      </c>
      <c r="E636" s="4">
        <v>5460</v>
      </c>
      <c r="F636" s="4">
        <v>0</v>
      </c>
      <c r="G636" s="3">
        <v>0</v>
      </c>
      <c r="H636" s="4">
        <v>345845081400</v>
      </c>
    </row>
    <row r="637" spans="1:8">
      <c r="A637" s="2" t="s">
        <v>1304</v>
      </c>
      <c r="B637" s="2" t="s">
        <v>1303</v>
      </c>
      <c r="C637" s="2" t="s">
        <v>10</v>
      </c>
      <c r="D637" s="2" t="s">
        <v>19</v>
      </c>
      <c r="E637" s="4">
        <v>107000</v>
      </c>
      <c r="F637" s="4">
        <v>900</v>
      </c>
      <c r="G637" s="3">
        <v>0.85</v>
      </c>
      <c r="H637" s="4">
        <v>2982712633000</v>
      </c>
    </row>
    <row r="638" spans="1:8">
      <c r="A638" s="2" t="s">
        <v>1306</v>
      </c>
      <c r="B638" s="2" t="s">
        <v>1305</v>
      </c>
      <c r="C638" s="2" t="s">
        <v>10</v>
      </c>
      <c r="D638" s="2" t="s">
        <v>59</v>
      </c>
      <c r="E638" s="4">
        <v>6730</v>
      </c>
      <c r="F638" s="4">
        <v>-40</v>
      </c>
      <c r="G638" s="3">
        <v>-0.59</v>
      </c>
      <c r="H638" s="4">
        <v>84126540246</v>
      </c>
    </row>
    <row r="639" spans="1:8">
      <c r="A639" s="2" t="s">
        <v>1308</v>
      </c>
      <c r="B639" s="2" t="s">
        <v>1307</v>
      </c>
      <c r="C639" s="2" t="s">
        <v>10</v>
      </c>
      <c r="D639" s="2" t="s">
        <v>83</v>
      </c>
      <c r="E639" s="4">
        <v>19300</v>
      </c>
      <c r="F639" s="4">
        <v>770</v>
      </c>
      <c r="G639" s="3">
        <v>4.16</v>
      </c>
      <c r="H639" s="4">
        <v>539619199200</v>
      </c>
    </row>
    <row r="640" spans="1:8">
      <c r="A640" s="2" t="s">
        <v>1310</v>
      </c>
      <c r="B640" s="2" t="s">
        <v>1309</v>
      </c>
      <c r="C640" s="2" t="s">
        <v>10</v>
      </c>
      <c r="D640" s="2" t="s">
        <v>11</v>
      </c>
      <c r="E640" s="4">
        <v>878</v>
      </c>
      <c r="F640" s="4">
        <v>4</v>
      </c>
      <c r="G640" s="3">
        <v>0.46</v>
      </c>
      <c r="H640" s="4">
        <v>37623704800</v>
      </c>
    </row>
    <row r="641" spans="1:8">
      <c r="A641" s="2" t="s">
        <v>1312</v>
      </c>
      <c r="B641" s="2" t="s">
        <v>1311</v>
      </c>
      <c r="C641" s="2" t="s">
        <v>10</v>
      </c>
      <c r="D641" s="2" t="s">
        <v>19</v>
      </c>
      <c r="E641" s="4">
        <v>898</v>
      </c>
      <c r="F641" s="4">
        <v>27</v>
      </c>
      <c r="G641" s="3">
        <v>3.1</v>
      </c>
      <c r="H641" s="4">
        <v>94781448460</v>
      </c>
    </row>
    <row r="642" spans="1:8">
      <c r="A642" s="2" t="s">
        <v>1314</v>
      </c>
      <c r="B642" s="2" t="s">
        <v>1313</v>
      </c>
      <c r="C642" s="2" t="s">
        <v>10</v>
      </c>
      <c r="D642" s="2" t="s">
        <v>135</v>
      </c>
      <c r="E642" s="4">
        <v>4850</v>
      </c>
      <c r="F642" s="4">
        <v>155</v>
      </c>
      <c r="G642" s="3">
        <v>3.3</v>
      </c>
      <c r="H642" s="4">
        <v>282938359100</v>
      </c>
    </row>
    <row r="643" spans="1:8">
      <c r="A643" s="2" t="s">
        <v>1316</v>
      </c>
      <c r="B643" s="2" t="s">
        <v>1315</v>
      </c>
      <c r="C643" s="2" t="s">
        <v>10</v>
      </c>
      <c r="D643" s="2" t="s">
        <v>142</v>
      </c>
      <c r="E643" s="4">
        <v>19520</v>
      </c>
      <c r="F643" s="4">
        <v>10</v>
      </c>
      <c r="G643" s="3">
        <v>0.05</v>
      </c>
      <c r="H643" s="4">
        <v>351332223040</v>
      </c>
    </row>
    <row r="644" spans="1:8">
      <c r="A644" s="2" t="s">
        <v>1318</v>
      </c>
      <c r="B644" s="2" t="s">
        <v>1317</v>
      </c>
      <c r="C644" s="2" t="s">
        <v>10</v>
      </c>
      <c r="D644" s="2" t="s">
        <v>189</v>
      </c>
      <c r="E644" s="4">
        <v>1691</v>
      </c>
      <c r="F644" s="4">
        <v>6</v>
      </c>
      <c r="G644" s="3">
        <v>0.36</v>
      </c>
      <c r="H644" s="4">
        <v>239794272363</v>
      </c>
    </row>
    <row r="645" spans="1:8">
      <c r="A645" s="2" t="s">
        <v>1320</v>
      </c>
      <c r="B645" s="2" t="s">
        <v>1319</v>
      </c>
      <c r="C645" s="2" t="s">
        <v>10</v>
      </c>
      <c r="D645" s="2" t="s">
        <v>11</v>
      </c>
      <c r="E645" s="4">
        <v>4170</v>
      </c>
      <c r="F645" s="4">
        <v>-5</v>
      </c>
      <c r="G645" s="3">
        <v>-0.12</v>
      </c>
      <c r="H645" s="4">
        <v>118255432890</v>
      </c>
    </row>
    <row r="646" spans="1:8">
      <c r="A646" s="2" t="s">
        <v>1322</v>
      </c>
      <c r="B646" s="2" t="s">
        <v>1321</v>
      </c>
      <c r="C646" s="2" t="s">
        <v>10</v>
      </c>
      <c r="D646" s="2" t="s">
        <v>11</v>
      </c>
      <c r="E646" s="4">
        <v>5060</v>
      </c>
      <c r="F646" s="4">
        <v>-30</v>
      </c>
      <c r="G646" s="3">
        <v>-0.59</v>
      </c>
      <c r="H646" s="4">
        <v>185931395100</v>
      </c>
    </row>
    <row r="647" spans="1:8">
      <c r="A647" s="2" t="s">
        <v>1324</v>
      </c>
      <c r="B647" s="2" t="s">
        <v>1323</v>
      </c>
      <c r="C647" s="2" t="s">
        <v>10</v>
      </c>
      <c r="D647" s="2" t="s">
        <v>19</v>
      </c>
      <c r="E647" s="4">
        <v>16110</v>
      </c>
      <c r="F647" s="4">
        <v>-170</v>
      </c>
      <c r="G647" s="3">
        <v>-1.04</v>
      </c>
      <c r="H647" s="4">
        <v>45108000000</v>
      </c>
    </row>
    <row r="648" spans="1:8">
      <c r="A648" s="2" t="s">
        <v>1326</v>
      </c>
      <c r="B648" s="2" t="s">
        <v>1325</v>
      </c>
      <c r="C648" s="2" t="s">
        <v>10</v>
      </c>
      <c r="D648" s="2" t="s">
        <v>24</v>
      </c>
      <c r="E648" s="4">
        <v>1439</v>
      </c>
      <c r="F648" s="4">
        <v>-27</v>
      </c>
      <c r="G648" s="3">
        <v>-1.84</v>
      </c>
      <c r="H648" s="4">
        <v>101755999805</v>
      </c>
    </row>
    <row r="649" spans="1:8">
      <c r="A649" s="2" t="s">
        <v>1328</v>
      </c>
      <c r="B649" s="2" t="s">
        <v>1327</v>
      </c>
      <c r="C649" s="2" t="s">
        <v>10</v>
      </c>
      <c r="D649" s="2" t="s">
        <v>19</v>
      </c>
      <c r="E649" s="4">
        <v>791</v>
      </c>
      <c r="F649" s="4">
        <v>-58</v>
      </c>
      <c r="G649" s="3">
        <v>-6.83</v>
      </c>
      <c r="H649" s="4">
        <v>111439505030</v>
      </c>
    </row>
    <row r="650" spans="1:8">
      <c r="A650" s="2" t="s">
        <v>1330</v>
      </c>
      <c r="B650" s="2" t="s">
        <v>1329</v>
      </c>
      <c r="C650" s="2" t="s">
        <v>10</v>
      </c>
      <c r="D650" s="2" t="s">
        <v>186</v>
      </c>
      <c r="E650" s="4">
        <v>1464</v>
      </c>
      <c r="F650" s="4">
        <v>43</v>
      </c>
      <c r="G650" s="3">
        <v>3.03</v>
      </c>
      <c r="H650" s="4">
        <v>163980556728</v>
      </c>
    </row>
    <row r="651" spans="1:8">
      <c r="A651" s="2" t="s">
        <v>1332</v>
      </c>
      <c r="B651" s="2" t="s">
        <v>1331</v>
      </c>
      <c r="C651" s="2" t="s">
        <v>10</v>
      </c>
      <c r="D651" s="2" t="s">
        <v>128</v>
      </c>
      <c r="E651" s="4">
        <v>7440</v>
      </c>
      <c r="F651" s="4">
        <v>160</v>
      </c>
      <c r="G651" s="3">
        <v>2.2000000000000002</v>
      </c>
      <c r="H651" s="4">
        <v>117620425680</v>
      </c>
    </row>
    <row r="652" spans="1:8">
      <c r="A652" s="2" t="s">
        <v>1334</v>
      </c>
      <c r="B652" s="2" t="s">
        <v>1333</v>
      </c>
      <c r="C652" s="2" t="s">
        <v>10</v>
      </c>
      <c r="D652" s="2" t="s">
        <v>280</v>
      </c>
      <c r="E652" s="4">
        <v>29050</v>
      </c>
      <c r="F652" s="4">
        <v>650</v>
      </c>
      <c r="G652" s="3">
        <v>2.29</v>
      </c>
      <c r="H652" s="4">
        <v>127086603700</v>
      </c>
    </row>
    <row r="653" spans="1:8">
      <c r="A653" s="2" t="s">
        <v>1336</v>
      </c>
      <c r="B653" s="2" t="s">
        <v>1335</v>
      </c>
      <c r="C653" s="2" t="s">
        <v>10</v>
      </c>
      <c r="D653" s="2" t="s">
        <v>35</v>
      </c>
      <c r="E653" s="4">
        <v>2910</v>
      </c>
      <c r="F653" s="4">
        <v>0</v>
      </c>
      <c r="G653" s="3">
        <v>0</v>
      </c>
      <c r="H653" s="4">
        <v>86566313340</v>
      </c>
    </row>
    <row r="654" spans="1:8">
      <c r="A654" s="2" t="s">
        <v>1338</v>
      </c>
      <c r="B654" s="2" t="s">
        <v>1337</v>
      </c>
      <c r="C654" s="2" t="s">
        <v>10</v>
      </c>
      <c r="D654" s="2" t="s">
        <v>128</v>
      </c>
      <c r="E654" s="4">
        <v>7200</v>
      </c>
      <c r="F654" s="4">
        <v>220</v>
      </c>
      <c r="G654" s="3">
        <v>3.15</v>
      </c>
      <c r="H654" s="4">
        <v>72000000000</v>
      </c>
    </row>
    <row r="655" spans="1:8">
      <c r="A655" s="2" t="s">
        <v>1340</v>
      </c>
      <c r="B655" s="2" t="s">
        <v>1339</v>
      </c>
      <c r="C655" s="2" t="s">
        <v>10</v>
      </c>
      <c r="D655" s="2" t="s">
        <v>142</v>
      </c>
      <c r="E655" s="4">
        <v>26450</v>
      </c>
      <c r="F655" s="4">
        <v>350</v>
      </c>
      <c r="G655" s="3">
        <v>1.34</v>
      </c>
      <c r="H655" s="4">
        <v>708946888250</v>
      </c>
    </row>
    <row r="656" spans="1:8">
      <c r="A656" s="2" t="s">
        <v>1342</v>
      </c>
      <c r="B656" s="2" t="s">
        <v>1341</v>
      </c>
      <c r="C656" s="2" t="s">
        <v>10</v>
      </c>
      <c r="D656" s="2" t="s">
        <v>142</v>
      </c>
      <c r="E656" s="4">
        <v>16730</v>
      </c>
      <c r="F656" s="4">
        <v>-160</v>
      </c>
      <c r="G656" s="3">
        <v>-0.95</v>
      </c>
      <c r="H656" s="4">
        <v>193070892000</v>
      </c>
    </row>
    <row r="657" spans="1:8">
      <c r="A657" s="2" t="s">
        <v>1344</v>
      </c>
      <c r="B657" s="2" t="s">
        <v>1343</v>
      </c>
      <c r="C657" s="2" t="s">
        <v>10</v>
      </c>
      <c r="D657" s="2" t="s">
        <v>70</v>
      </c>
      <c r="E657" s="4">
        <v>2465</v>
      </c>
      <c r="F657" s="4">
        <v>40</v>
      </c>
      <c r="G657" s="3">
        <v>1.65</v>
      </c>
      <c r="H657" s="4">
        <v>133171329200</v>
      </c>
    </row>
    <row r="658" spans="1:8">
      <c r="A658" s="2" t="s">
        <v>1346</v>
      </c>
      <c r="B658" s="2" t="s">
        <v>1345</v>
      </c>
      <c r="C658" s="2" t="s">
        <v>10</v>
      </c>
      <c r="D658" s="2" t="s">
        <v>142</v>
      </c>
      <c r="E658" s="4">
        <v>86400</v>
      </c>
      <c r="F658" s="4">
        <v>200</v>
      </c>
      <c r="G658" s="3">
        <v>0.23</v>
      </c>
      <c r="H658" s="4">
        <v>229824000000</v>
      </c>
    </row>
    <row r="659" spans="1:8">
      <c r="A659" s="2" t="s">
        <v>1348</v>
      </c>
      <c r="B659" s="2" t="s">
        <v>1347</v>
      </c>
      <c r="C659" s="2" t="s">
        <v>10</v>
      </c>
      <c r="D659" s="2" t="s">
        <v>24</v>
      </c>
      <c r="E659" s="4">
        <v>103700</v>
      </c>
      <c r="F659" s="4">
        <v>200</v>
      </c>
      <c r="G659" s="3">
        <v>0.19</v>
      </c>
      <c r="H659" s="4">
        <v>248880000000</v>
      </c>
    </row>
    <row r="660" spans="1:8">
      <c r="A660" s="2" t="s">
        <v>1350</v>
      </c>
      <c r="B660" s="2" t="s">
        <v>1349</v>
      </c>
      <c r="C660" s="2" t="s">
        <v>10</v>
      </c>
      <c r="D660" s="2" t="s">
        <v>19</v>
      </c>
      <c r="E660" s="4">
        <v>1235</v>
      </c>
      <c r="F660" s="4">
        <v>17</v>
      </c>
      <c r="G660" s="3">
        <v>1.4</v>
      </c>
      <c r="H660" s="4">
        <v>95658913350</v>
      </c>
    </row>
    <row r="661" spans="1:8">
      <c r="A661" s="2" t="s">
        <v>1352</v>
      </c>
      <c r="B661" s="2" t="s">
        <v>1351</v>
      </c>
      <c r="C661" s="2" t="s">
        <v>10</v>
      </c>
      <c r="D661" s="2" t="s">
        <v>142</v>
      </c>
      <c r="E661" s="4">
        <v>18850</v>
      </c>
      <c r="F661" s="4">
        <v>50</v>
      </c>
      <c r="G661" s="3">
        <v>0.27</v>
      </c>
      <c r="H661" s="4">
        <v>359764766400</v>
      </c>
    </row>
    <row r="662" spans="1:8">
      <c r="A662" s="2" t="s">
        <v>1354</v>
      </c>
      <c r="B662" s="2" t="s">
        <v>1353</v>
      </c>
      <c r="C662" s="2" t="s">
        <v>10</v>
      </c>
      <c r="D662" s="2" t="s">
        <v>142</v>
      </c>
      <c r="E662" s="4">
        <v>20550</v>
      </c>
      <c r="F662" s="4">
        <v>-150</v>
      </c>
      <c r="G662" s="3">
        <v>-0.72</v>
      </c>
      <c r="H662" s="4">
        <v>9146394000</v>
      </c>
    </row>
    <row r="663" spans="1:8">
      <c r="A663" s="2" t="s">
        <v>1356</v>
      </c>
      <c r="B663" s="2" t="s">
        <v>1355</v>
      </c>
      <c r="C663" s="2" t="s">
        <v>10</v>
      </c>
      <c r="D663" s="2" t="s">
        <v>24</v>
      </c>
      <c r="E663" s="4">
        <v>15220</v>
      </c>
      <c r="F663" s="4">
        <v>-40</v>
      </c>
      <c r="G663" s="3">
        <v>-0.26</v>
      </c>
      <c r="H663" s="4">
        <v>18264000000</v>
      </c>
    </row>
    <row r="664" spans="1:8">
      <c r="A664" s="2" t="s">
        <v>1358</v>
      </c>
      <c r="B664" s="2" t="s">
        <v>1357</v>
      </c>
      <c r="C664" s="2" t="s">
        <v>10</v>
      </c>
      <c r="D664" s="2" t="s">
        <v>83</v>
      </c>
      <c r="E664" s="4">
        <v>18080</v>
      </c>
      <c r="F664" s="4">
        <v>160</v>
      </c>
      <c r="G664" s="3">
        <v>0.89</v>
      </c>
      <c r="H664" s="4">
        <v>256789788000</v>
      </c>
    </row>
    <row r="665" spans="1:8">
      <c r="A665" s="2" t="s">
        <v>1360</v>
      </c>
      <c r="B665" s="2" t="s">
        <v>1359</v>
      </c>
      <c r="C665" s="2" t="s">
        <v>10</v>
      </c>
      <c r="D665" s="2" t="s">
        <v>59</v>
      </c>
      <c r="E665" s="4">
        <v>1288</v>
      </c>
      <c r="F665" s="4">
        <v>-12</v>
      </c>
      <c r="G665" s="3">
        <v>-0.92</v>
      </c>
      <c r="H665" s="4">
        <v>75927866620</v>
      </c>
    </row>
    <row r="666" spans="1:8">
      <c r="A666" s="2" t="s">
        <v>1362</v>
      </c>
      <c r="B666" s="2" t="s">
        <v>1361</v>
      </c>
      <c r="C666" s="2" t="s">
        <v>10</v>
      </c>
      <c r="D666" s="2" t="s">
        <v>59</v>
      </c>
      <c r="E666" s="4">
        <v>63500</v>
      </c>
      <c r="F666" s="4">
        <v>2500</v>
      </c>
      <c r="G666" s="3">
        <v>4.0999999999999996</v>
      </c>
      <c r="H666" s="4">
        <v>71100000000</v>
      </c>
    </row>
    <row r="667" spans="1:8">
      <c r="A667" s="2" t="s">
        <v>1364</v>
      </c>
      <c r="B667" s="2" t="s">
        <v>1363</v>
      </c>
      <c r="C667" s="2" t="s">
        <v>10</v>
      </c>
      <c r="D667" s="2" t="s">
        <v>59</v>
      </c>
      <c r="E667" s="4">
        <v>5060</v>
      </c>
      <c r="F667" s="4">
        <v>-70</v>
      </c>
      <c r="G667" s="3">
        <v>-1.36</v>
      </c>
      <c r="H667" s="4">
        <v>66349698408</v>
      </c>
    </row>
    <row r="668" spans="1:8">
      <c r="A668" s="2" t="s">
        <v>1366</v>
      </c>
      <c r="B668" s="2" t="s">
        <v>1365</v>
      </c>
      <c r="C668" s="2" t="s">
        <v>10</v>
      </c>
      <c r="D668" s="2" t="s">
        <v>128</v>
      </c>
      <c r="E668" s="4">
        <v>32800</v>
      </c>
      <c r="F668" s="4">
        <v>100</v>
      </c>
      <c r="G668" s="3">
        <v>0.31</v>
      </c>
      <c r="H668" s="4">
        <v>1191072632000</v>
      </c>
    </row>
    <row r="669" spans="1:8">
      <c r="A669" s="2" t="s">
        <v>1368</v>
      </c>
      <c r="B669" s="2" t="s">
        <v>1367</v>
      </c>
      <c r="C669" s="2" t="s">
        <v>10</v>
      </c>
      <c r="D669" s="2" t="s">
        <v>14</v>
      </c>
      <c r="E669" s="4">
        <v>4220</v>
      </c>
      <c r="F669" s="4">
        <v>95</v>
      </c>
      <c r="G669" s="3">
        <v>2.2999999999999998</v>
      </c>
      <c r="H669" s="4">
        <v>208246378260</v>
      </c>
    </row>
    <row r="670" spans="1:8">
      <c r="A670" s="2" t="s">
        <v>1370</v>
      </c>
      <c r="B670" s="2" t="s">
        <v>1369</v>
      </c>
      <c r="C670" s="2" t="s">
        <v>10</v>
      </c>
      <c r="D670" s="2" t="s">
        <v>83</v>
      </c>
      <c r="E670" s="4">
        <v>18860</v>
      </c>
      <c r="F670" s="4">
        <v>220</v>
      </c>
      <c r="G670" s="3">
        <v>1.18</v>
      </c>
      <c r="H670" s="4">
        <v>413586880900</v>
      </c>
    </row>
    <row r="671" spans="1:8">
      <c r="A671" s="2" t="s">
        <v>1372</v>
      </c>
      <c r="B671" s="2" t="s">
        <v>1371</v>
      </c>
      <c r="C671" s="2" t="s">
        <v>10</v>
      </c>
      <c r="D671" s="2" t="s">
        <v>11</v>
      </c>
      <c r="E671" s="4">
        <v>6300</v>
      </c>
      <c r="F671" s="4">
        <v>50</v>
      </c>
      <c r="G671" s="3">
        <v>0.8</v>
      </c>
      <c r="H671" s="4">
        <v>244329876000</v>
      </c>
    </row>
    <row r="672" spans="1:8">
      <c r="A672" s="2" t="s">
        <v>1374</v>
      </c>
      <c r="B672" s="2" t="s">
        <v>1373</v>
      </c>
      <c r="C672" s="2" t="s">
        <v>10</v>
      </c>
      <c r="D672" s="2" t="s">
        <v>59</v>
      </c>
      <c r="E672" s="4">
        <v>27200</v>
      </c>
      <c r="F672" s="4">
        <v>400</v>
      </c>
      <c r="G672" s="3">
        <v>1.49</v>
      </c>
      <c r="H672" s="4">
        <v>63874734822</v>
      </c>
    </row>
    <row r="673" spans="1:8">
      <c r="A673" s="2" t="s">
        <v>1376</v>
      </c>
      <c r="B673" s="2" t="s">
        <v>1375</v>
      </c>
      <c r="C673" s="2" t="s">
        <v>10</v>
      </c>
      <c r="D673" s="2" t="s">
        <v>24</v>
      </c>
      <c r="E673" s="4">
        <v>43000</v>
      </c>
      <c r="F673" s="4">
        <v>-100</v>
      </c>
      <c r="G673" s="3">
        <v>-0.23</v>
      </c>
      <c r="H673" s="4">
        <v>72240000000</v>
      </c>
    </row>
    <row r="674" spans="1:8">
      <c r="A674" s="2" t="s">
        <v>1378</v>
      </c>
      <c r="B674" s="2" t="s">
        <v>1377</v>
      </c>
      <c r="C674" s="2" t="s">
        <v>10</v>
      </c>
      <c r="D674" s="2" t="s">
        <v>11</v>
      </c>
      <c r="E674" s="4">
        <v>4610</v>
      </c>
      <c r="F674" s="4">
        <v>-65</v>
      </c>
      <c r="G674" s="3">
        <v>-1.39</v>
      </c>
      <c r="H674" s="4">
        <v>909903360000</v>
      </c>
    </row>
    <row r="675" spans="1:8">
      <c r="A675" s="2" t="s">
        <v>1380</v>
      </c>
      <c r="B675" s="2" t="s">
        <v>1379</v>
      </c>
      <c r="C675" s="2" t="s">
        <v>10</v>
      </c>
      <c r="D675" s="2" t="s">
        <v>189</v>
      </c>
      <c r="E675" s="4">
        <v>13980</v>
      </c>
      <c r="F675" s="4">
        <v>-420</v>
      </c>
      <c r="G675" s="3">
        <v>-2.92</v>
      </c>
      <c r="H675" s="4">
        <v>186431701980</v>
      </c>
    </row>
    <row r="676" spans="1:8">
      <c r="A676" s="2" t="s">
        <v>1382</v>
      </c>
      <c r="B676" s="2" t="s">
        <v>1381</v>
      </c>
      <c r="C676" s="2" t="s">
        <v>10</v>
      </c>
      <c r="D676" s="2" t="s">
        <v>83</v>
      </c>
      <c r="E676" s="4">
        <v>9520</v>
      </c>
      <c r="F676" s="4">
        <v>-30</v>
      </c>
      <c r="G676" s="3">
        <v>-0.31</v>
      </c>
      <c r="H676" s="4">
        <v>36643793760</v>
      </c>
    </row>
    <row r="677" spans="1:8">
      <c r="A677" s="2" t="s">
        <v>1384</v>
      </c>
      <c r="B677" s="2" t="s">
        <v>1383</v>
      </c>
      <c r="C677" s="2" t="s">
        <v>10</v>
      </c>
      <c r="D677" s="2" t="s">
        <v>11</v>
      </c>
      <c r="E677" s="4">
        <v>21800</v>
      </c>
      <c r="F677" s="4">
        <v>-50</v>
      </c>
      <c r="G677" s="3">
        <v>-0.23</v>
      </c>
      <c r="H677" s="4">
        <v>2507898705000</v>
      </c>
    </row>
    <row r="678" spans="1:8">
      <c r="A678" s="2" t="s">
        <v>1386</v>
      </c>
      <c r="B678" s="2" t="s">
        <v>1385</v>
      </c>
      <c r="C678" s="2" t="s">
        <v>10</v>
      </c>
      <c r="D678" s="2" t="s">
        <v>142</v>
      </c>
      <c r="E678" s="4">
        <v>20650</v>
      </c>
      <c r="F678" s="4">
        <v>150</v>
      </c>
      <c r="G678" s="3">
        <v>0.73</v>
      </c>
      <c r="H678" s="4">
        <v>303655606800</v>
      </c>
    </row>
    <row r="679" spans="1:8">
      <c r="A679" s="2" t="s">
        <v>1388</v>
      </c>
      <c r="B679" s="2" t="s">
        <v>1387</v>
      </c>
      <c r="C679" s="2" t="s">
        <v>10</v>
      </c>
      <c r="D679" s="2" t="s">
        <v>159</v>
      </c>
      <c r="E679" s="4">
        <v>8470</v>
      </c>
      <c r="F679" s="4">
        <v>10</v>
      </c>
      <c r="G679" s="3">
        <v>0.12</v>
      </c>
      <c r="H679" s="4">
        <v>84700000000</v>
      </c>
    </row>
    <row r="680" spans="1:8">
      <c r="A680" s="2" t="s">
        <v>1390</v>
      </c>
      <c r="B680" s="2" t="s">
        <v>1389</v>
      </c>
      <c r="C680" s="2" t="s">
        <v>10</v>
      </c>
      <c r="D680" s="2" t="s">
        <v>11</v>
      </c>
      <c r="E680" s="4">
        <v>13930</v>
      </c>
      <c r="F680" s="4">
        <v>70</v>
      </c>
      <c r="G680" s="3">
        <v>0.51</v>
      </c>
      <c r="H680" s="4">
        <v>222508835150</v>
      </c>
    </row>
    <row r="681" spans="1:8">
      <c r="A681" s="2" t="s">
        <v>1392</v>
      </c>
      <c r="B681" s="2" t="s">
        <v>1391</v>
      </c>
      <c r="C681" s="2" t="s">
        <v>10</v>
      </c>
      <c r="D681" s="2" t="s">
        <v>460</v>
      </c>
      <c r="E681" s="4">
        <v>16390</v>
      </c>
      <c r="F681" s="4">
        <v>770</v>
      </c>
      <c r="G681" s="3">
        <v>4.93</v>
      </c>
      <c r="H681" s="4">
        <v>526590605860</v>
      </c>
    </row>
    <row r="682" spans="1:8">
      <c r="A682" s="2" t="s">
        <v>1394</v>
      </c>
      <c r="B682" s="2" t="s">
        <v>1393</v>
      </c>
      <c r="C682" s="2" t="s">
        <v>10</v>
      </c>
      <c r="D682" s="2" t="s">
        <v>35</v>
      </c>
      <c r="E682" s="4">
        <v>16070</v>
      </c>
      <c r="F682" s="4">
        <v>-120</v>
      </c>
      <c r="G682" s="3">
        <v>-0.74</v>
      </c>
      <c r="H682" s="4">
        <v>1237288935770</v>
      </c>
    </row>
    <row r="683" spans="1:8">
      <c r="A683" s="2" t="s">
        <v>1396</v>
      </c>
      <c r="B683" s="2" t="s">
        <v>1395</v>
      </c>
      <c r="C683" s="2" t="s">
        <v>10</v>
      </c>
      <c r="D683" s="2" t="s">
        <v>83</v>
      </c>
      <c r="E683" s="4">
        <v>8050</v>
      </c>
      <c r="F683" s="4">
        <v>-150</v>
      </c>
      <c r="G683" s="3">
        <v>-1.83</v>
      </c>
      <c r="H683" s="4">
        <v>103040000000</v>
      </c>
    </row>
    <row r="684" spans="1:8">
      <c r="A684" s="2" t="s">
        <v>1398</v>
      </c>
      <c r="B684" s="2" t="s">
        <v>1397</v>
      </c>
      <c r="C684" s="2" t="s">
        <v>10</v>
      </c>
      <c r="D684" s="2" t="s">
        <v>189</v>
      </c>
      <c r="E684" s="4">
        <v>49400</v>
      </c>
      <c r="F684" s="4">
        <v>-200</v>
      </c>
      <c r="G684" s="3">
        <v>-0.4</v>
      </c>
      <c r="H684" s="4">
        <v>328467417200</v>
      </c>
    </row>
    <row r="685" spans="1:8">
      <c r="A685" s="2" t="s">
        <v>1400</v>
      </c>
      <c r="B685" s="2" t="s">
        <v>1399</v>
      </c>
      <c r="C685" s="2" t="s">
        <v>10</v>
      </c>
      <c r="D685" s="2" t="s">
        <v>83</v>
      </c>
      <c r="E685" s="4">
        <v>17190</v>
      </c>
      <c r="F685" s="4">
        <v>190</v>
      </c>
      <c r="G685" s="3">
        <v>1.1200000000000001</v>
      </c>
      <c r="H685" s="4">
        <v>89254588410</v>
      </c>
    </row>
    <row r="686" spans="1:8">
      <c r="A686" s="2" t="s">
        <v>1402</v>
      </c>
      <c r="B686" s="2" t="s">
        <v>1401</v>
      </c>
      <c r="C686" s="2" t="s">
        <v>10</v>
      </c>
      <c r="D686" s="2" t="s">
        <v>159</v>
      </c>
      <c r="E686" s="4">
        <v>80000</v>
      </c>
      <c r="F686" s="4">
        <v>0</v>
      </c>
      <c r="G686" s="3">
        <v>0</v>
      </c>
      <c r="H686" s="4">
        <v>320000000000</v>
      </c>
    </row>
    <row r="687" spans="1:8">
      <c r="A687" s="2" t="s">
        <v>1404</v>
      </c>
      <c r="B687" s="2" t="s">
        <v>1403</v>
      </c>
      <c r="C687" s="2" t="s">
        <v>10</v>
      </c>
      <c r="D687" s="2" t="s">
        <v>135</v>
      </c>
      <c r="E687" s="4">
        <v>100100</v>
      </c>
      <c r="F687" s="4">
        <v>-100</v>
      </c>
      <c r="G687" s="3">
        <v>-0.1</v>
      </c>
      <c r="H687" s="4">
        <v>125890865100</v>
      </c>
    </row>
    <row r="688" spans="1:8">
      <c r="A688" s="2" t="s">
        <v>1406</v>
      </c>
      <c r="B688" s="2" t="s">
        <v>1405</v>
      </c>
      <c r="C688" s="2" t="s">
        <v>10</v>
      </c>
      <c r="D688" s="2" t="s">
        <v>86</v>
      </c>
      <c r="E688" s="4">
        <v>2190</v>
      </c>
      <c r="F688" s="4">
        <v>40</v>
      </c>
      <c r="G688" s="3">
        <v>1.86</v>
      </c>
      <c r="H688" s="4">
        <v>277323468990</v>
      </c>
    </row>
    <row r="689" spans="1:8">
      <c r="A689" s="2" t="s">
        <v>1408</v>
      </c>
      <c r="B689" s="2" t="s">
        <v>1407</v>
      </c>
      <c r="C689" s="2" t="s">
        <v>10</v>
      </c>
      <c r="D689" s="2" t="s">
        <v>38</v>
      </c>
      <c r="E689" s="4">
        <v>203500</v>
      </c>
      <c r="F689" s="4">
        <v>500</v>
      </c>
      <c r="G689" s="3">
        <v>0.25</v>
      </c>
      <c r="H689" s="4">
        <v>122100000000</v>
      </c>
    </row>
    <row r="690" spans="1:8">
      <c r="A690" s="2" t="s">
        <v>1410</v>
      </c>
      <c r="B690" s="2" t="s">
        <v>1409</v>
      </c>
      <c r="C690" s="2" t="s">
        <v>10</v>
      </c>
      <c r="D690" s="2" t="s">
        <v>142</v>
      </c>
      <c r="E690" s="4">
        <v>82700</v>
      </c>
      <c r="F690" s="4">
        <v>-100</v>
      </c>
      <c r="G690" s="3">
        <v>-0.12</v>
      </c>
      <c r="H690" s="4">
        <v>1039411972800</v>
      </c>
    </row>
    <row r="691" spans="1:8">
      <c r="A691" s="2" t="s">
        <v>1412</v>
      </c>
      <c r="B691" s="2" t="s">
        <v>1411</v>
      </c>
      <c r="C691" s="2" t="s">
        <v>10</v>
      </c>
      <c r="D691" s="2" t="s">
        <v>142</v>
      </c>
      <c r="E691" s="4">
        <v>25150</v>
      </c>
      <c r="F691" s="4">
        <v>500</v>
      </c>
      <c r="G691" s="3">
        <v>2.0299999999999998</v>
      </c>
      <c r="H691" s="4">
        <v>137971944300</v>
      </c>
    </row>
    <row r="692" spans="1:8">
      <c r="A692" s="2" t="s">
        <v>1414</v>
      </c>
      <c r="B692" s="2" t="s">
        <v>1413</v>
      </c>
      <c r="C692" s="2" t="s">
        <v>10</v>
      </c>
      <c r="D692" s="2" t="s">
        <v>142</v>
      </c>
      <c r="E692" s="4">
        <v>54500</v>
      </c>
      <c r="F692" s="4">
        <v>-800</v>
      </c>
      <c r="G692" s="3">
        <v>-1.45</v>
      </c>
      <c r="H692" s="4">
        <v>273037424500</v>
      </c>
    </row>
    <row r="693" spans="1:8">
      <c r="A693" s="2" t="s">
        <v>1416</v>
      </c>
      <c r="B693" s="2" t="s">
        <v>1415</v>
      </c>
      <c r="C693" s="2" t="s">
        <v>10</v>
      </c>
      <c r="D693" s="2" t="s">
        <v>59</v>
      </c>
      <c r="E693" s="4">
        <v>897</v>
      </c>
      <c r="F693" s="4">
        <v>9</v>
      </c>
      <c r="G693" s="3">
        <v>1.01</v>
      </c>
      <c r="H693" s="4">
        <v>54000000000</v>
      </c>
    </row>
    <row r="694" spans="1:8">
      <c r="A694" s="2" t="s">
        <v>1418</v>
      </c>
      <c r="B694" s="2" t="s">
        <v>1417</v>
      </c>
      <c r="C694" s="2" t="s">
        <v>10</v>
      </c>
      <c r="D694" s="2" t="s">
        <v>189</v>
      </c>
      <c r="E694" s="4">
        <v>38200</v>
      </c>
      <c r="F694" s="4">
        <v>600</v>
      </c>
      <c r="G694" s="3">
        <v>1.6</v>
      </c>
      <c r="H694" s="4">
        <v>722005823200</v>
      </c>
    </row>
    <row r="695" spans="1:8">
      <c r="A695" s="2" t="s">
        <v>1420</v>
      </c>
      <c r="B695" s="2" t="s">
        <v>1419</v>
      </c>
      <c r="C695" s="2" t="s">
        <v>10</v>
      </c>
      <c r="D695" s="2" t="s">
        <v>128</v>
      </c>
      <c r="E695" s="4">
        <v>4900</v>
      </c>
      <c r="F695" s="4">
        <v>55</v>
      </c>
      <c r="G695" s="3">
        <v>1.1399999999999999</v>
      </c>
      <c r="H695" s="4">
        <v>93454172000</v>
      </c>
    </row>
    <row r="696" spans="1:8">
      <c r="A696" s="2" t="s">
        <v>1422</v>
      </c>
      <c r="B696" s="2" t="s">
        <v>1421</v>
      </c>
      <c r="C696" s="2" t="s">
        <v>10</v>
      </c>
      <c r="D696" s="2" t="s">
        <v>280</v>
      </c>
      <c r="E696" s="4">
        <v>31550</v>
      </c>
      <c r="F696" s="4">
        <v>850</v>
      </c>
      <c r="G696" s="3">
        <v>2.77</v>
      </c>
      <c r="H696" s="4">
        <v>365309373200</v>
      </c>
    </row>
    <row r="697" spans="1:8">
      <c r="A697" s="2" t="s">
        <v>1424</v>
      </c>
      <c r="B697" s="2" t="s">
        <v>1423</v>
      </c>
      <c r="C697" s="2" t="s">
        <v>10</v>
      </c>
      <c r="D697" s="2" t="s">
        <v>11</v>
      </c>
      <c r="E697" s="4">
        <v>5910</v>
      </c>
      <c r="F697" s="4">
        <v>0</v>
      </c>
      <c r="G697" s="3">
        <v>0</v>
      </c>
      <c r="H697" s="4">
        <v>97913387190</v>
      </c>
    </row>
    <row r="698" spans="1:8">
      <c r="A698" s="2" t="s">
        <v>1426</v>
      </c>
      <c r="B698" s="2" t="s">
        <v>1425</v>
      </c>
      <c r="C698" s="2" t="s">
        <v>10</v>
      </c>
      <c r="D698" s="2" t="s">
        <v>19</v>
      </c>
      <c r="E698" s="4">
        <v>2710</v>
      </c>
      <c r="F698" s="4">
        <v>35</v>
      </c>
      <c r="G698" s="3">
        <v>1.31</v>
      </c>
      <c r="H698" s="4">
        <v>33733386240</v>
      </c>
    </row>
    <row r="699" spans="1:8">
      <c r="A699" s="2" t="s">
        <v>1428</v>
      </c>
      <c r="B699" s="2" t="s">
        <v>1427</v>
      </c>
      <c r="C699" s="2" t="s">
        <v>10</v>
      </c>
      <c r="D699" s="2" t="s">
        <v>83</v>
      </c>
      <c r="E699" s="4">
        <v>6710</v>
      </c>
      <c r="F699" s="4">
        <v>0</v>
      </c>
      <c r="G699" s="3">
        <v>0</v>
      </c>
      <c r="H699" s="4">
        <v>87230000000</v>
      </c>
    </row>
    <row r="700" spans="1:8">
      <c r="A700" s="2" t="s">
        <v>1430</v>
      </c>
      <c r="B700" s="2" t="s">
        <v>1429</v>
      </c>
      <c r="C700" s="2" t="s">
        <v>10</v>
      </c>
      <c r="D700" s="2" t="s">
        <v>83</v>
      </c>
      <c r="E700" s="4">
        <v>4735</v>
      </c>
      <c r="F700" s="4">
        <v>5</v>
      </c>
      <c r="G700" s="3">
        <v>0.11</v>
      </c>
      <c r="H700" s="4">
        <v>47350000000</v>
      </c>
    </row>
    <row r="701" spans="1:8">
      <c r="A701" s="2" t="s">
        <v>1432</v>
      </c>
      <c r="B701" s="2" t="s">
        <v>1431</v>
      </c>
      <c r="C701" s="2" t="s">
        <v>10</v>
      </c>
      <c r="D701" s="2" t="s">
        <v>83</v>
      </c>
      <c r="E701" s="4">
        <v>3145</v>
      </c>
      <c r="F701" s="4">
        <v>10</v>
      </c>
      <c r="G701" s="3">
        <v>0.32</v>
      </c>
      <c r="H701" s="4">
        <v>175790693340</v>
      </c>
    </row>
    <row r="702" spans="1:8">
      <c r="A702" s="2" t="s">
        <v>1434</v>
      </c>
      <c r="B702" s="2" t="s">
        <v>1433</v>
      </c>
      <c r="C702" s="2" t="s">
        <v>10</v>
      </c>
      <c r="D702" s="2" t="s">
        <v>83</v>
      </c>
      <c r="E702" s="4">
        <v>3695</v>
      </c>
      <c r="F702" s="4">
        <v>5</v>
      </c>
      <c r="G702" s="3">
        <v>0.14000000000000001</v>
      </c>
      <c r="H702" s="4">
        <v>58381000000</v>
      </c>
    </row>
    <row r="703" spans="1:8">
      <c r="A703" s="2" t="s">
        <v>1436</v>
      </c>
      <c r="B703" s="2" t="s">
        <v>1435</v>
      </c>
      <c r="C703" s="2" t="s">
        <v>10</v>
      </c>
      <c r="D703" s="2" t="s">
        <v>35</v>
      </c>
      <c r="E703" s="4">
        <v>17190</v>
      </c>
      <c r="F703" s="4">
        <v>-370</v>
      </c>
      <c r="G703" s="3">
        <v>-2.11</v>
      </c>
      <c r="H703" s="4">
        <v>897318000000</v>
      </c>
    </row>
    <row r="704" spans="1:8">
      <c r="A704" s="2" t="s">
        <v>1438</v>
      </c>
      <c r="B704" s="2" t="s">
        <v>1437</v>
      </c>
      <c r="C704" s="2" t="s">
        <v>10</v>
      </c>
      <c r="D704" s="2" t="s">
        <v>142</v>
      </c>
      <c r="E704" s="4">
        <v>7890</v>
      </c>
      <c r="F704" s="4">
        <v>-70</v>
      </c>
      <c r="G704" s="3">
        <v>-0.88</v>
      </c>
      <c r="H704" s="4">
        <v>613460116110</v>
      </c>
    </row>
    <row r="705" spans="1:8">
      <c r="A705" s="2" t="s">
        <v>1440</v>
      </c>
      <c r="B705" s="2" t="s">
        <v>1439</v>
      </c>
      <c r="C705" s="2" t="s">
        <v>10</v>
      </c>
      <c r="D705" s="2" t="s">
        <v>70</v>
      </c>
      <c r="E705" s="4">
        <v>1382</v>
      </c>
      <c r="F705" s="4">
        <v>9</v>
      </c>
      <c r="G705" s="3">
        <v>0.66</v>
      </c>
      <c r="H705" s="4">
        <v>201041951590</v>
      </c>
    </row>
    <row r="706" spans="1:8">
      <c r="A706" s="2" t="s">
        <v>1442</v>
      </c>
      <c r="B706" s="2" t="s">
        <v>1441</v>
      </c>
      <c r="C706" s="2" t="s">
        <v>10</v>
      </c>
      <c r="D706" s="2" t="s">
        <v>70</v>
      </c>
      <c r="E706" s="4">
        <v>13220</v>
      </c>
      <c r="F706" s="4">
        <v>20</v>
      </c>
      <c r="G706" s="3">
        <v>0.15</v>
      </c>
      <c r="H706" s="4">
        <v>3897361760</v>
      </c>
    </row>
    <row r="707" spans="1:8">
      <c r="A707" s="2" t="s">
        <v>1444</v>
      </c>
      <c r="B707" s="2" t="s">
        <v>1443</v>
      </c>
      <c r="C707" s="2" t="s">
        <v>10</v>
      </c>
      <c r="D707" s="2" t="s">
        <v>70</v>
      </c>
      <c r="E707" s="4">
        <v>4955</v>
      </c>
      <c r="F707" s="4">
        <v>25</v>
      </c>
      <c r="G707" s="3">
        <v>0.51</v>
      </c>
      <c r="H707" s="4">
        <v>4247515190</v>
      </c>
    </row>
    <row r="708" spans="1:8">
      <c r="A708" s="2" t="s">
        <v>1446</v>
      </c>
      <c r="B708" s="2" t="s">
        <v>1445</v>
      </c>
      <c r="C708" s="2" t="s">
        <v>10</v>
      </c>
      <c r="D708" s="2" t="s">
        <v>135</v>
      </c>
      <c r="E708" s="4">
        <v>735</v>
      </c>
      <c r="F708" s="4">
        <v>2</v>
      </c>
      <c r="G708" s="3">
        <v>0.27</v>
      </c>
      <c r="H708" s="4">
        <v>43267552965</v>
      </c>
    </row>
    <row r="709" spans="1:8">
      <c r="A709" s="2" t="s">
        <v>1448</v>
      </c>
      <c r="B709" s="2" t="s">
        <v>1447</v>
      </c>
      <c r="C709" s="2" t="s">
        <v>10</v>
      </c>
      <c r="D709" s="2" t="s">
        <v>35</v>
      </c>
      <c r="E709" s="4">
        <v>59200</v>
      </c>
      <c r="F709" s="4">
        <v>-100</v>
      </c>
      <c r="G709" s="3">
        <v>-0.17</v>
      </c>
      <c r="H709" s="4">
        <v>84609824000</v>
      </c>
    </row>
    <row r="710" spans="1:8">
      <c r="A710" s="2" t="s">
        <v>1450</v>
      </c>
      <c r="B710" s="2" t="s">
        <v>1449</v>
      </c>
      <c r="C710" s="2" t="s">
        <v>10</v>
      </c>
      <c r="D710" s="2" t="s">
        <v>128</v>
      </c>
      <c r="E710" s="4">
        <v>996</v>
      </c>
      <c r="F710" s="4">
        <v>0</v>
      </c>
      <c r="G710" s="3">
        <v>0</v>
      </c>
      <c r="H710" s="4">
        <v>31872000000</v>
      </c>
    </row>
    <row r="711" spans="1:8">
      <c r="A711" s="2" t="s">
        <v>1452</v>
      </c>
      <c r="B711" s="2" t="s">
        <v>1451</v>
      </c>
      <c r="C711" s="2" t="s">
        <v>10</v>
      </c>
      <c r="D711" s="2" t="s">
        <v>19</v>
      </c>
      <c r="E711" s="4">
        <v>535</v>
      </c>
      <c r="F711" s="4">
        <v>-4</v>
      </c>
      <c r="G711" s="3">
        <v>-0.74</v>
      </c>
      <c r="H711" s="4">
        <v>45317166975</v>
      </c>
    </row>
    <row r="712" spans="1:8">
      <c r="A712" s="2" t="s">
        <v>1454</v>
      </c>
      <c r="B712" s="2" t="s">
        <v>1453</v>
      </c>
      <c r="C712" s="2" t="s">
        <v>10</v>
      </c>
      <c r="D712" s="2" t="s">
        <v>11</v>
      </c>
      <c r="E712" s="4">
        <v>63700</v>
      </c>
      <c r="F712" s="4">
        <v>1100</v>
      </c>
      <c r="G712" s="3">
        <v>1.76</v>
      </c>
      <c r="H712" s="4">
        <v>28373488989300</v>
      </c>
    </row>
    <row r="713" spans="1:8">
      <c r="A713" s="2" t="s">
        <v>1456</v>
      </c>
      <c r="B713" s="2" t="s">
        <v>1455</v>
      </c>
      <c r="C713" s="2" t="s">
        <v>10</v>
      </c>
      <c r="D713" s="2" t="s">
        <v>460</v>
      </c>
      <c r="E713" s="4">
        <v>28550</v>
      </c>
      <c r="F713" s="4">
        <v>400</v>
      </c>
      <c r="G713" s="3">
        <v>1.42</v>
      </c>
      <c r="H713" s="4">
        <v>13610659686350</v>
      </c>
    </row>
    <row r="714" spans="1:8">
      <c r="A714" s="2" t="s">
        <v>1458</v>
      </c>
      <c r="B714" s="2" t="s">
        <v>1457</v>
      </c>
      <c r="C714" s="2" t="s">
        <v>10</v>
      </c>
      <c r="D714" s="2" t="s">
        <v>14</v>
      </c>
      <c r="E714" s="4">
        <v>66000</v>
      </c>
      <c r="F714" s="4">
        <v>-700</v>
      </c>
      <c r="G714" s="3">
        <v>-1.05</v>
      </c>
      <c r="H714" s="4">
        <v>8778186582000</v>
      </c>
    </row>
    <row r="715" spans="1:8">
      <c r="A715" s="2" t="s">
        <v>1460</v>
      </c>
      <c r="B715" s="2" t="s">
        <v>1459</v>
      </c>
      <c r="C715" s="2" t="s">
        <v>10</v>
      </c>
      <c r="D715" s="2" t="s">
        <v>83</v>
      </c>
      <c r="E715" s="4">
        <v>2065</v>
      </c>
      <c r="F715" s="4">
        <v>5</v>
      </c>
      <c r="G715" s="3">
        <v>0.24</v>
      </c>
      <c r="H715" s="4">
        <v>82600000000</v>
      </c>
    </row>
    <row r="716" spans="1:8">
      <c r="A716" s="2" t="s">
        <v>1462</v>
      </c>
      <c r="B716" s="2" t="s">
        <v>1461</v>
      </c>
      <c r="C716" s="2" t="s">
        <v>10</v>
      </c>
      <c r="D716" s="2" t="s">
        <v>59</v>
      </c>
      <c r="E716" s="4">
        <v>4100</v>
      </c>
      <c r="F716" s="4">
        <v>0</v>
      </c>
      <c r="G716" s="3">
        <v>0</v>
      </c>
      <c r="H716" s="4">
        <v>53101721868</v>
      </c>
    </row>
    <row r="717" spans="1:8">
      <c r="A717" s="2" t="s">
        <v>1464</v>
      </c>
      <c r="B717" s="2" t="s">
        <v>1463</v>
      </c>
      <c r="C717" s="2" t="s">
        <v>10</v>
      </c>
      <c r="D717" s="2" t="s">
        <v>128</v>
      </c>
      <c r="E717" s="4">
        <v>608</v>
      </c>
      <c r="F717" s="4">
        <v>0</v>
      </c>
      <c r="G717" s="3">
        <v>0</v>
      </c>
      <c r="H717" s="4">
        <v>60965993728</v>
      </c>
    </row>
    <row r="718" spans="1:8">
      <c r="A718" s="2" t="s">
        <v>1466</v>
      </c>
      <c r="B718" s="2" t="s">
        <v>1465</v>
      </c>
      <c r="C718" s="2" t="s">
        <v>10</v>
      </c>
      <c r="D718" s="2" t="s">
        <v>629</v>
      </c>
      <c r="E718" s="4">
        <v>18190</v>
      </c>
      <c r="F718" s="4">
        <v>60</v>
      </c>
      <c r="G718" s="3">
        <v>0.33</v>
      </c>
      <c r="H718" s="4">
        <v>246548060360</v>
      </c>
    </row>
    <row r="719" spans="1:8">
      <c r="A719" s="2" t="s">
        <v>1468</v>
      </c>
      <c r="B719" s="2" t="s">
        <v>1467</v>
      </c>
      <c r="C719" s="2" t="s">
        <v>10</v>
      </c>
      <c r="D719" s="2" t="s">
        <v>629</v>
      </c>
      <c r="E719" s="4">
        <v>17100</v>
      </c>
      <c r="F719" s="4">
        <v>-50</v>
      </c>
      <c r="G719" s="3">
        <v>-0.28999999999999998</v>
      </c>
      <c r="H719" s="4">
        <v>356732607600</v>
      </c>
    </row>
    <row r="720" spans="1:8">
      <c r="A720" s="2" t="s">
        <v>1470</v>
      </c>
      <c r="B720" s="2" t="s">
        <v>1469</v>
      </c>
      <c r="C720" s="2" t="s">
        <v>10</v>
      </c>
      <c r="D720" s="2" t="s">
        <v>19</v>
      </c>
      <c r="E720" s="4">
        <v>13270</v>
      </c>
      <c r="F720" s="4">
        <v>260</v>
      </c>
      <c r="G720" s="3">
        <v>2</v>
      </c>
      <c r="H720" s="4">
        <v>638108292910</v>
      </c>
    </row>
    <row r="721" spans="1:8">
      <c r="A721" s="2" t="s">
        <v>1472</v>
      </c>
      <c r="B721" s="2" t="s">
        <v>1471</v>
      </c>
      <c r="C721" s="2" t="s">
        <v>10</v>
      </c>
      <c r="D721" s="2" t="s">
        <v>11</v>
      </c>
      <c r="E721" s="4">
        <v>910</v>
      </c>
      <c r="F721" s="4">
        <v>6</v>
      </c>
      <c r="G721" s="3">
        <v>0.66</v>
      </c>
      <c r="H721" s="4">
        <v>43735304340</v>
      </c>
    </row>
    <row r="722" spans="1:8">
      <c r="A722" s="2" t="s">
        <v>1474</v>
      </c>
      <c r="B722" s="2" t="s">
        <v>1473</v>
      </c>
      <c r="C722" s="2" t="s">
        <v>10</v>
      </c>
      <c r="D722" s="2" t="s">
        <v>11</v>
      </c>
      <c r="E722" s="4">
        <v>4705</v>
      </c>
      <c r="F722" s="4">
        <v>0</v>
      </c>
      <c r="G722" s="3">
        <v>0</v>
      </c>
      <c r="H722" s="4">
        <v>190082000000</v>
      </c>
    </row>
    <row r="723" spans="1:8">
      <c r="A723" s="2" t="s">
        <v>1476</v>
      </c>
      <c r="B723" s="2" t="s">
        <v>1475</v>
      </c>
      <c r="C723" s="2" t="s">
        <v>10</v>
      </c>
      <c r="D723" s="2" t="s">
        <v>11</v>
      </c>
      <c r="E723" s="4">
        <v>5390</v>
      </c>
      <c r="F723" s="4">
        <v>30</v>
      </c>
      <c r="G723" s="3">
        <v>0.56000000000000005</v>
      </c>
      <c r="H723" s="4">
        <v>477200814860</v>
      </c>
    </row>
    <row r="724" spans="1:8">
      <c r="A724" s="2" t="s">
        <v>1478</v>
      </c>
      <c r="B724" s="2" t="s">
        <v>1477</v>
      </c>
      <c r="C724" s="2" t="s">
        <v>10</v>
      </c>
      <c r="D724" s="2" t="s">
        <v>59</v>
      </c>
      <c r="E724" s="4">
        <v>7150</v>
      </c>
      <c r="F724" s="4">
        <v>-40</v>
      </c>
      <c r="G724" s="3">
        <v>-0.56000000000000005</v>
      </c>
      <c r="H724" s="4">
        <v>38798685900</v>
      </c>
    </row>
    <row r="725" spans="1:8">
      <c r="A725" s="2" t="s">
        <v>1480</v>
      </c>
      <c r="B725" s="2" t="s">
        <v>1479</v>
      </c>
      <c r="C725" s="2" t="s">
        <v>10</v>
      </c>
      <c r="D725" s="2" t="s">
        <v>59</v>
      </c>
      <c r="E725" s="4">
        <v>13950</v>
      </c>
      <c r="F725" s="4">
        <v>20</v>
      </c>
      <c r="G725" s="3">
        <v>0.14000000000000001</v>
      </c>
      <c r="H725" s="4">
        <v>38463544000</v>
      </c>
    </row>
    <row r="726" spans="1:8">
      <c r="A726" s="2" t="s">
        <v>1482</v>
      </c>
      <c r="B726" s="2" t="s">
        <v>1481</v>
      </c>
      <c r="C726" s="2" t="s">
        <v>10</v>
      </c>
      <c r="D726" s="2" t="s">
        <v>59</v>
      </c>
      <c r="E726" s="4">
        <v>8300</v>
      </c>
      <c r="F726" s="4">
        <v>110</v>
      </c>
      <c r="G726" s="3">
        <v>1.34</v>
      </c>
      <c r="H726" s="4">
        <v>35218857000</v>
      </c>
    </row>
    <row r="727" spans="1:8">
      <c r="A727" s="2" t="s">
        <v>1484</v>
      </c>
      <c r="B727" s="2" t="s">
        <v>1483</v>
      </c>
      <c r="C727" s="2" t="s">
        <v>10</v>
      </c>
      <c r="D727" s="2" t="s">
        <v>56</v>
      </c>
      <c r="E727" s="4">
        <v>7530</v>
      </c>
      <c r="F727" s="4">
        <v>-30</v>
      </c>
      <c r="G727" s="3">
        <v>-0.4</v>
      </c>
      <c r="H727" s="4">
        <v>1060396730670</v>
      </c>
    </row>
    <row r="728" spans="1:8">
      <c r="A728" s="2" t="s">
        <v>1486</v>
      </c>
      <c r="B728" s="2" t="s">
        <v>1485</v>
      </c>
      <c r="C728" s="2" t="s">
        <v>10</v>
      </c>
      <c r="D728" s="2" t="s">
        <v>83</v>
      </c>
      <c r="E728" s="4">
        <v>77800</v>
      </c>
      <c r="F728" s="4">
        <v>-100</v>
      </c>
      <c r="G728" s="3">
        <v>-0.13</v>
      </c>
      <c r="H728" s="4">
        <v>882991800200</v>
      </c>
    </row>
    <row r="729" spans="1:8">
      <c r="A729" s="2" t="s">
        <v>1488</v>
      </c>
      <c r="B729" s="2" t="s">
        <v>1487</v>
      </c>
      <c r="C729" s="2" t="s">
        <v>10</v>
      </c>
      <c r="D729" s="2" t="s">
        <v>14</v>
      </c>
      <c r="E729" s="4">
        <v>9200</v>
      </c>
      <c r="F729" s="4">
        <v>-100</v>
      </c>
      <c r="G729" s="3">
        <v>-1.08</v>
      </c>
      <c r="H729" s="4">
        <v>88356073200</v>
      </c>
    </row>
    <row r="730" spans="1:8">
      <c r="A730" s="2" t="s">
        <v>1490</v>
      </c>
      <c r="B730" s="2" t="s">
        <v>1489</v>
      </c>
      <c r="C730" s="2" t="s">
        <v>10</v>
      </c>
      <c r="D730" s="2" t="s">
        <v>83</v>
      </c>
      <c r="E730" s="4">
        <v>59300</v>
      </c>
      <c r="F730" s="4">
        <v>1700</v>
      </c>
      <c r="G730" s="3">
        <v>2.95</v>
      </c>
      <c r="H730" s="4">
        <v>1817589830800</v>
      </c>
    </row>
    <row r="731" spans="1:8">
      <c r="A731" s="2" t="s">
        <v>1492</v>
      </c>
      <c r="B731" s="2" t="s">
        <v>1491</v>
      </c>
      <c r="C731" s="2" t="s">
        <v>10</v>
      </c>
      <c r="D731" s="2" t="s">
        <v>83</v>
      </c>
      <c r="E731" s="4">
        <v>22650</v>
      </c>
      <c r="F731" s="4">
        <v>650</v>
      </c>
      <c r="G731" s="3">
        <v>2.95</v>
      </c>
      <c r="H731" s="4">
        <v>792936364200</v>
      </c>
    </row>
    <row r="732" spans="1:8">
      <c r="A732" s="2" t="s">
        <v>1494</v>
      </c>
      <c r="B732" s="2" t="s">
        <v>1493</v>
      </c>
      <c r="C732" s="2" t="s">
        <v>10</v>
      </c>
      <c r="D732" s="2" t="s">
        <v>189</v>
      </c>
      <c r="E732" s="4">
        <v>739</v>
      </c>
      <c r="F732" s="4">
        <v>4</v>
      </c>
      <c r="G732" s="3">
        <v>0.54</v>
      </c>
      <c r="H732" s="4">
        <v>22840428190</v>
      </c>
    </row>
    <row r="733" spans="1:8">
      <c r="A733" s="2" t="s">
        <v>1496</v>
      </c>
      <c r="B733" s="2" t="s">
        <v>1495</v>
      </c>
      <c r="C733" s="2" t="s">
        <v>10</v>
      </c>
      <c r="D733" s="2" t="s">
        <v>14</v>
      </c>
      <c r="E733" s="4">
        <v>22200</v>
      </c>
      <c r="F733" s="4">
        <v>50</v>
      </c>
      <c r="G733" s="3">
        <v>0.23</v>
      </c>
      <c r="H733" s="4">
        <v>280306657200</v>
      </c>
    </row>
    <row r="734" spans="1:8">
      <c r="A734" s="2" t="s">
        <v>1498</v>
      </c>
      <c r="B734" s="2" t="s">
        <v>1497</v>
      </c>
      <c r="C734" s="2" t="s">
        <v>10</v>
      </c>
      <c r="D734" s="2" t="s">
        <v>70</v>
      </c>
      <c r="E734" s="4">
        <v>18750</v>
      </c>
      <c r="F734" s="4">
        <v>0</v>
      </c>
      <c r="G734" s="3">
        <v>0</v>
      </c>
      <c r="H734" s="4">
        <v>472695712500</v>
      </c>
    </row>
    <row r="735" spans="1:8">
      <c r="A735" s="2" t="s">
        <v>1500</v>
      </c>
      <c r="B735" s="2" t="s">
        <v>1499</v>
      </c>
      <c r="C735" s="2" t="s">
        <v>10</v>
      </c>
      <c r="D735" s="2" t="s">
        <v>70</v>
      </c>
      <c r="E735" s="4">
        <v>36400</v>
      </c>
      <c r="F735" s="4">
        <v>0</v>
      </c>
      <c r="G735" s="3">
        <v>0</v>
      </c>
      <c r="H735" s="4">
        <v>35903103600</v>
      </c>
    </row>
    <row r="736" spans="1:8">
      <c r="A736" s="2" t="s">
        <v>1502</v>
      </c>
      <c r="B736" s="2" t="s">
        <v>1501</v>
      </c>
      <c r="C736" s="2" t="s">
        <v>10</v>
      </c>
      <c r="D736" s="2" t="s">
        <v>14</v>
      </c>
      <c r="E736" s="4">
        <v>17000</v>
      </c>
      <c r="F736" s="4">
        <v>-30</v>
      </c>
      <c r="G736" s="3">
        <v>-0.18</v>
      </c>
      <c r="H736" s="4">
        <v>18298630000</v>
      </c>
    </row>
    <row r="737" spans="1:8">
      <c r="A737" s="2" t="s">
        <v>1504</v>
      </c>
      <c r="B737" s="2" t="s">
        <v>1503</v>
      </c>
      <c r="C737" s="2" t="s">
        <v>10</v>
      </c>
      <c r="D737" s="2" t="s">
        <v>83</v>
      </c>
      <c r="E737" s="4">
        <v>44800</v>
      </c>
      <c r="F737" s="4">
        <v>600</v>
      </c>
      <c r="G737" s="3">
        <v>1.36</v>
      </c>
      <c r="H737" s="4">
        <v>1232855276800</v>
      </c>
    </row>
    <row r="738" spans="1:8">
      <c r="A738" s="2" t="s">
        <v>1506</v>
      </c>
      <c r="B738" s="2" t="s">
        <v>1505</v>
      </c>
      <c r="C738" s="2" t="s">
        <v>10</v>
      </c>
      <c r="D738" s="2" t="s">
        <v>83</v>
      </c>
      <c r="E738" s="4">
        <v>24050</v>
      </c>
      <c r="F738" s="4">
        <v>0</v>
      </c>
      <c r="G738" s="3">
        <v>0</v>
      </c>
      <c r="H738" s="4">
        <v>66567033000</v>
      </c>
    </row>
    <row r="739" spans="1:8">
      <c r="A739" s="2" t="s">
        <v>1508</v>
      </c>
      <c r="B739" s="2" t="s">
        <v>1507</v>
      </c>
      <c r="C739" s="2" t="s">
        <v>10</v>
      </c>
      <c r="D739" s="2" t="s">
        <v>83</v>
      </c>
      <c r="E739" s="4">
        <v>9430</v>
      </c>
      <c r="F739" s="4">
        <v>200</v>
      </c>
      <c r="G739" s="3">
        <v>2.17</v>
      </c>
      <c r="H739" s="4">
        <v>358340000000</v>
      </c>
    </row>
    <row r="740" spans="1:8">
      <c r="A740" s="2" t="s">
        <v>1510</v>
      </c>
      <c r="B740" s="2" t="s">
        <v>1509</v>
      </c>
      <c r="C740" s="2" t="s">
        <v>10</v>
      </c>
      <c r="D740" s="2" t="s">
        <v>11</v>
      </c>
      <c r="E740" s="4">
        <v>56100</v>
      </c>
      <c r="F740" s="4">
        <v>1000</v>
      </c>
      <c r="G740" s="3">
        <v>1.81</v>
      </c>
      <c r="H740" s="4">
        <v>4140158625900</v>
      </c>
    </row>
    <row r="741" spans="1:8">
      <c r="A741" s="2" t="s">
        <v>1512</v>
      </c>
      <c r="B741" s="2" t="s">
        <v>1511</v>
      </c>
      <c r="C741" s="2" t="s">
        <v>10</v>
      </c>
      <c r="D741" s="2" t="s">
        <v>11</v>
      </c>
      <c r="E741" s="4">
        <v>29600</v>
      </c>
      <c r="F741" s="4">
        <v>100</v>
      </c>
      <c r="G741" s="3">
        <v>0.34</v>
      </c>
      <c r="H741" s="4">
        <v>570164316800</v>
      </c>
    </row>
    <row r="742" spans="1:8">
      <c r="A742" s="2" t="s">
        <v>1514</v>
      </c>
      <c r="B742" s="2" t="s">
        <v>1513</v>
      </c>
      <c r="C742" s="2" t="s">
        <v>10</v>
      </c>
      <c r="D742" s="2" t="s">
        <v>11</v>
      </c>
      <c r="E742" s="4">
        <v>708</v>
      </c>
      <c r="F742" s="4">
        <v>7</v>
      </c>
      <c r="G742" s="3">
        <v>1</v>
      </c>
      <c r="H742" s="4">
        <v>85704437928</v>
      </c>
    </row>
    <row r="743" spans="1:8">
      <c r="A743" s="2" t="s">
        <v>1516</v>
      </c>
      <c r="B743" s="2" t="s">
        <v>1515</v>
      </c>
      <c r="C743" s="2" t="s">
        <v>10</v>
      </c>
      <c r="D743" s="2" t="s">
        <v>14</v>
      </c>
      <c r="E743" s="4">
        <v>16230</v>
      </c>
      <c r="F743" s="4">
        <v>0</v>
      </c>
      <c r="G743" s="3">
        <v>0</v>
      </c>
      <c r="H743" s="4">
        <v>577174262550</v>
      </c>
    </row>
    <row r="744" spans="1:8">
      <c r="A744" s="2" t="s">
        <v>1518</v>
      </c>
      <c r="B744" s="2" t="s">
        <v>1517</v>
      </c>
      <c r="C744" s="2" t="s">
        <v>10</v>
      </c>
      <c r="D744" s="2" t="s">
        <v>11</v>
      </c>
      <c r="E744" s="4">
        <v>29350</v>
      </c>
      <c r="F744" s="4">
        <v>450</v>
      </c>
      <c r="G744" s="3">
        <v>1.56</v>
      </c>
      <c r="H744" s="4">
        <v>658535635500</v>
      </c>
    </row>
    <row r="745" spans="1:8">
      <c r="A745" s="2" t="s">
        <v>1520</v>
      </c>
      <c r="B745" s="2" t="s">
        <v>1519</v>
      </c>
      <c r="C745" s="2" t="s">
        <v>10</v>
      </c>
      <c r="D745" s="2" t="s">
        <v>135</v>
      </c>
      <c r="E745" s="4">
        <v>377</v>
      </c>
      <c r="F745" s="4">
        <v>6</v>
      </c>
      <c r="G745" s="3">
        <v>1.62</v>
      </c>
      <c r="H745" s="4">
        <v>87166787526</v>
      </c>
    </row>
    <row r="746" spans="1:8">
      <c r="A746" s="2" t="s">
        <v>1522</v>
      </c>
      <c r="B746" s="2" t="s">
        <v>1521</v>
      </c>
      <c r="C746" s="2" t="s">
        <v>10</v>
      </c>
      <c r="D746" s="2" t="s">
        <v>38</v>
      </c>
      <c r="E746" s="4">
        <v>8760</v>
      </c>
      <c r="F746" s="4">
        <v>20</v>
      </c>
      <c r="G746" s="3">
        <v>0.23</v>
      </c>
      <c r="H746" s="4">
        <v>109708926000</v>
      </c>
    </row>
    <row r="747" spans="1:8">
      <c r="A747" s="2" t="s">
        <v>1524</v>
      </c>
      <c r="B747" s="2" t="s">
        <v>1523</v>
      </c>
      <c r="C747" s="2" t="s">
        <v>10</v>
      </c>
      <c r="D747" s="2" t="s">
        <v>38</v>
      </c>
      <c r="E747" s="4">
        <v>11390</v>
      </c>
      <c r="F747" s="4">
        <v>150</v>
      </c>
      <c r="G747" s="3">
        <v>1.33</v>
      </c>
      <c r="H747" s="4">
        <v>8810848400</v>
      </c>
    </row>
    <row r="748" spans="1:8">
      <c r="A748" s="2" t="s">
        <v>1526</v>
      </c>
      <c r="B748" s="2" t="s">
        <v>1525</v>
      </c>
      <c r="C748" s="2" t="s">
        <v>10</v>
      </c>
      <c r="D748" s="2" t="s">
        <v>14</v>
      </c>
      <c r="E748" s="4">
        <v>7300</v>
      </c>
      <c r="F748" s="4">
        <v>30</v>
      </c>
      <c r="G748" s="3">
        <v>0.41</v>
      </c>
      <c r="H748" s="4">
        <v>108385633100</v>
      </c>
    </row>
    <row r="749" spans="1:8">
      <c r="A749" s="2" t="s">
        <v>1528</v>
      </c>
      <c r="B749" s="2" t="s">
        <v>1527</v>
      </c>
      <c r="C749" s="2" t="s">
        <v>10</v>
      </c>
      <c r="D749" s="2" t="s">
        <v>14</v>
      </c>
      <c r="E749" s="4">
        <v>11150</v>
      </c>
      <c r="F749" s="4">
        <v>-100</v>
      </c>
      <c r="G749" s="3">
        <v>-0.89</v>
      </c>
      <c r="H749" s="4">
        <v>6698094900</v>
      </c>
    </row>
    <row r="750" spans="1:8">
      <c r="A750" s="2" t="s">
        <v>1530</v>
      </c>
      <c r="B750" s="2" t="s">
        <v>1529</v>
      </c>
      <c r="C750" s="2" t="s">
        <v>10</v>
      </c>
      <c r="D750" s="2" t="s">
        <v>11</v>
      </c>
      <c r="E750" s="4">
        <v>182200</v>
      </c>
      <c r="F750" s="4">
        <v>8200</v>
      </c>
      <c r="G750" s="3">
        <v>4.71</v>
      </c>
      <c r="H750" s="4">
        <v>8942657499000</v>
      </c>
    </row>
    <row r="751" spans="1:8">
      <c r="A751" s="2" t="s">
        <v>1532</v>
      </c>
      <c r="B751" s="2" t="s">
        <v>1531</v>
      </c>
      <c r="C751" s="2" t="s">
        <v>10</v>
      </c>
      <c r="D751" s="2" t="s">
        <v>11</v>
      </c>
      <c r="E751" s="4">
        <v>9890</v>
      </c>
      <c r="F751" s="4">
        <v>-220</v>
      </c>
      <c r="G751" s="3">
        <v>-2.1800000000000002</v>
      </c>
      <c r="H751" s="4">
        <v>365581535740</v>
      </c>
    </row>
    <row r="752" spans="1:8">
      <c r="A752" s="2" t="s">
        <v>1534</v>
      </c>
      <c r="B752" s="2" t="s">
        <v>1533</v>
      </c>
      <c r="C752" s="2" t="s">
        <v>10</v>
      </c>
      <c r="D752" s="2" t="s">
        <v>53</v>
      </c>
      <c r="E752" s="4">
        <v>100900</v>
      </c>
      <c r="F752" s="4">
        <v>-600</v>
      </c>
      <c r="G752" s="3">
        <v>-0.59</v>
      </c>
      <c r="H752" s="4">
        <v>2645548861700</v>
      </c>
    </row>
    <row r="753" spans="1:8">
      <c r="A753" s="2" t="s">
        <v>1536</v>
      </c>
      <c r="B753" s="2" t="s">
        <v>1535</v>
      </c>
      <c r="C753" s="2" t="s">
        <v>10</v>
      </c>
      <c r="D753" s="2" t="s">
        <v>159</v>
      </c>
      <c r="E753" s="4">
        <v>5720</v>
      </c>
      <c r="F753" s="4">
        <v>-20</v>
      </c>
      <c r="G753" s="3">
        <v>-0.35</v>
      </c>
      <c r="H753" s="4">
        <v>157775332000</v>
      </c>
    </row>
    <row r="754" spans="1:8">
      <c r="A754" s="2" t="s">
        <v>1538</v>
      </c>
      <c r="B754" s="2" t="s">
        <v>1537</v>
      </c>
      <c r="C754" s="2" t="s">
        <v>10</v>
      </c>
      <c r="D754" s="2" t="s">
        <v>83</v>
      </c>
      <c r="E754" s="4">
        <v>6570</v>
      </c>
      <c r="F754" s="4">
        <v>40</v>
      </c>
      <c r="G754" s="3">
        <v>0.61</v>
      </c>
      <c r="H754" s="4">
        <v>192032887500</v>
      </c>
    </row>
    <row r="755" spans="1:8">
      <c r="A755" s="2" t="s">
        <v>1540</v>
      </c>
      <c r="B755" s="2" t="s">
        <v>1539</v>
      </c>
      <c r="C755" s="2" t="s">
        <v>10</v>
      </c>
      <c r="D755" s="2" t="s">
        <v>83</v>
      </c>
      <c r="E755" s="4">
        <v>11980</v>
      </c>
      <c r="F755" s="4">
        <v>200</v>
      </c>
      <c r="G755" s="3">
        <v>1.7</v>
      </c>
      <c r="H755" s="4">
        <v>138968000000</v>
      </c>
    </row>
    <row r="756" spans="1:8">
      <c r="A756" s="2" t="s">
        <v>1542</v>
      </c>
      <c r="B756" s="2" t="s">
        <v>1541</v>
      </c>
      <c r="C756" s="2" t="s">
        <v>10</v>
      </c>
      <c r="D756" s="2" t="s">
        <v>83</v>
      </c>
      <c r="E756" s="4">
        <v>739000</v>
      </c>
      <c r="F756" s="4">
        <v>7000</v>
      </c>
      <c r="G756" s="3">
        <v>0.96</v>
      </c>
      <c r="H756" s="4">
        <v>822802600000</v>
      </c>
    </row>
    <row r="757" spans="1:8">
      <c r="A757" s="2" t="s">
        <v>1544</v>
      </c>
      <c r="B757" s="2" t="s">
        <v>1543</v>
      </c>
      <c r="C757" s="2" t="s">
        <v>10</v>
      </c>
      <c r="D757" s="2" t="s">
        <v>359</v>
      </c>
      <c r="E757" s="4">
        <v>3085</v>
      </c>
      <c r="F757" s="4">
        <v>50</v>
      </c>
      <c r="G757" s="3">
        <v>1.65</v>
      </c>
      <c r="H757" s="4">
        <v>218436324900</v>
      </c>
    </row>
    <row r="758" spans="1:8">
      <c r="A758" s="2" t="s">
        <v>1546</v>
      </c>
      <c r="B758" s="2" t="s">
        <v>1545</v>
      </c>
      <c r="C758" s="2" t="s">
        <v>10</v>
      </c>
      <c r="D758" s="2" t="s">
        <v>128</v>
      </c>
      <c r="E758" s="4">
        <v>1634</v>
      </c>
      <c r="F758" s="4">
        <v>45</v>
      </c>
      <c r="G758" s="3">
        <v>2.83</v>
      </c>
      <c r="H758" s="4">
        <v>59967800000</v>
      </c>
    </row>
    <row r="759" spans="1:8">
      <c r="A759" s="2" t="s">
        <v>1548</v>
      </c>
      <c r="B759" s="2" t="s">
        <v>1547</v>
      </c>
      <c r="C759" s="2" t="s">
        <v>10</v>
      </c>
      <c r="D759" s="2" t="s">
        <v>128</v>
      </c>
      <c r="E759" s="4">
        <v>3290</v>
      </c>
      <c r="F759" s="4">
        <v>60</v>
      </c>
      <c r="G759" s="3">
        <v>1.86</v>
      </c>
      <c r="H759" s="4">
        <v>10857000000</v>
      </c>
    </row>
    <row r="760" spans="1:8">
      <c r="A760" s="2" t="s">
        <v>1550</v>
      </c>
      <c r="B760" s="2" t="s">
        <v>1549</v>
      </c>
      <c r="C760" s="2" t="s">
        <v>10</v>
      </c>
      <c r="D760" s="2" t="s">
        <v>70</v>
      </c>
      <c r="E760" s="4">
        <v>4210</v>
      </c>
      <c r="F760" s="4">
        <v>15</v>
      </c>
      <c r="G760" s="3">
        <v>0.36</v>
      </c>
      <c r="H760" s="4">
        <v>163765202580</v>
      </c>
    </row>
    <row r="761" spans="1:8">
      <c r="A761" s="2" t="s">
        <v>1552</v>
      </c>
      <c r="B761" s="2" t="s">
        <v>1551</v>
      </c>
      <c r="C761" s="2" t="s">
        <v>10</v>
      </c>
      <c r="D761" s="2" t="s">
        <v>70</v>
      </c>
      <c r="E761" s="4">
        <v>7400</v>
      </c>
      <c r="F761" s="4">
        <v>0</v>
      </c>
      <c r="G761" s="3">
        <v>0</v>
      </c>
      <c r="H761" s="4">
        <v>9635850800</v>
      </c>
    </row>
    <row r="762" spans="1:8">
      <c r="A762" s="2" t="s">
        <v>1554</v>
      </c>
      <c r="B762" s="2" t="s">
        <v>1553</v>
      </c>
      <c r="C762" s="2" t="s">
        <v>10</v>
      </c>
      <c r="D762" s="2" t="s">
        <v>128</v>
      </c>
      <c r="E762" s="4">
        <v>4290</v>
      </c>
      <c r="F762" s="4">
        <v>45</v>
      </c>
      <c r="G762" s="3">
        <v>1.06</v>
      </c>
      <c r="H762" s="4">
        <v>32604000000</v>
      </c>
    </row>
    <row r="763" spans="1:8">
      <c r="A763" s="2" t="s">
        <v>1556</v>
      </c>
      <c r="B763" s="2" t="s">
        <v>1555</v>
      </c>
      <c r="C763" s="2" t="s">
        <v>10</v>
      </c>
      <c r="D763" s="2" t="s">
        <v>24</v>
      </c>
      <c r="E763" s="4">
        <v>1767</v>
      </c>
      <c r="F763" s="4">
        <v>6</v>
      </c>
      <c r="G763" s="3">
        <v>0.34</v>
      </c>
      <c r="H763" s="4">
        <v>85939937457</v>
      </c>
    </row>
    <row r="764" spans="1:8">
      <c r="A764" s="2" t="s">
        <v>1558</v>
      </c>
      <c r="B764" s="2" t="s">
        <v>1557</v>
      </c>
      <c r="C764" s="2" t="s">
        <v>10</v>
      </c>
      <c r="D764" s="2" t="s">
        <v>83</v>
      </c>
      <c r="E764" s="4">
        <v>56500</v>
      </c>
      <c r="F764" s="4">
        <v>2700</v>
      </c>
      <c r="G764" s="3">
        <v>5.0199999999999996</v>
      </c>
      <c r="H764" s="4">
        <v>266547225000</v>
      </c>
    </row>
    <row r="765" spans="1:8">
      <c r="A765" s="2" t="s">
        <v>1560</v>
      </c>
      <c r="B765" s="2" t="s">
        <v>1559</v>
      </c>
      <c r="C765" s="2" t="s">
        <v>10</v>
      </c>
      <c r="D765" s="2" t="s">
        <v>11</v>
      </c>
      <c r="E765" s="4">
        <v>8910</v>
      </c>
      <c r="F765" s="4">
        <v>-210</v>
      </c>
      <c r="G765" s="3">
        <v>-2.2999999999999998</v>
      </c>
      <c r="H765" s="4">
        <v>86451110460</v>
      </c>
    </row>
    <row r="766" spans="1:8">
      <c r="A766" s="2" t="s">
        <v>1562</v>
      </c>
      <c r="B766" s="2" t="s">
        <v>1561</v>
      </c>
      <c r="C766" s="2" t="s">
        <v>10</v>
      </c>
      <c r="D766" s="2" t="s">
        <v>83</v>
      </c>
      <c r="E766" s="4">
        <v>4645</v>
      </c>
      <c r="F766" s="4">
        <v>-15</v>
      </c>
      <c r="G766" s="3">
        <v>-0.32</v>
      </c>
      <c r="H766" s="4">
        <v>111734541355</v>
      </c>
    </row>
    <row r="767" spans="1:8">
      <c r="A767" s="2" t="s">
        <v>1564</v>
      </c>
      <c r="B767" s="2" t="s">
        <v>1563</v>
      </c>
      <c r="C767" s="2" t="s">
        <v>10</v>
      </c>
      <c r="D767" s="2" t="s">
        <v>59</v>
      </c>
      <c r="E767" s="4">
        <v>3950</v>
      </c>
      <c r="F767" s="4">
        <v>70</v>
      </c>
      <c r="G767" s="3">
        <v>1.8</v>
      </c>
      <c r="H767" s="4">
        <v>33809696895</v>
      </c>
    </row>
    <row r="768" spans="1:8">
      <c r="A768" s="2" t="s">
        <v>1566</v>
      </c>
      <c r="B768" s="2" t="s">
        <v>1565</v>
      </c>
      <c r="C768" s="2" t="s">
        <v>10</v>
      </c>
      <c r="D768" s="2" t="s">
        <v>14</v>
      </c>
      <c r="E768" s="4">
        <v>11030</v>
      </c>
      <c r="F768" s="4">
        <v>30</v>
      </c>
      <c r="G768" s="3">
        <v>0.27</v>
      </c>
      <c r="H768" s="4">
        <v>561749826040</v>
      </c>
    </row>
    <row r="769" spans="1:8">
      <c r="A769" s="2" t="s">
        <v>1568</v>
      </c>
      <c r="B769" s="2" t="s">
        <v>1567</v>
      </c>
      <c r="C769" s="2" t="s">
        <v>10</v>
      </c>
      <c r="D769" s="2" t="s">
        <v>14</v>
      </c>
      <c r="E769" s="4">
        <v>12290</v>
      </c>
      <c r="F769" s="4">
        <v>150</v>
      </c>
      <c r="G769" s="3">
        <v>1.24</v>
      </c>
      <c r="H769" s="4">
        <v>15428104020</v>
      </c>
    </row>
    <row r="770" spans="1:8">
      <c r="A770" s="2" t="s">
        <v>1570</v>
      </c>
      <c r="B770" s="2" t="s">
        <v>1569</v>
      </c>
      <c r="C770" s="2" t="s">
        <v>10</v>
      </c>
      <c r="D770" s="2" t="s">
        <v>35</v>
      </c>
      <c r="E770" s="4">
        <v>3050</v>
      </c>
      <c r="F770" s="4">
        <v>-45</v>
      </c>
      <c r="G770" s="3">
        <v>-1.45</v>
      </c>
      <c r="H770" s="4">
        <v>489007350950</v>
      </c>
    </row>
    <row r="771" spans="1:8">
      <c r="A771" s="2" t="s">
        <v>1572</v>
      </c>
      <c r="B771" s="2" t="s">
        <v>1571</v>
      </c>
      <c r="C771" s="2" t="s">
        <v>10</v>
      </c>
      <c r="D771" s="2" t="s">
        <v>159</v>
      </c>
      <c r="E771" s="4">
        <v>685</v>
      </c>
      <c r="F771" s="4">
        <v>-9</v>
      </c>
      <c r="G771" s="3">
        <v>-1.3</v>
      </c>
      <c r="H771" s="4">
        <v>74988434395</v>
      </c>
    </row>
    <row r="772" spans="1:8">
      <c r="A772" s="2" t="s">
        <v>1574</v>
      </c>
      <c r="B772" s="2" t="s">
        <v>1573</v>
      </c>
      <c r="C772" s="2" t="s">
        <v>10</v>
      </c>
      <c r="D772" s="2" t="s">
        <v>142</v>
      </c>
      <c r="E772" s="4">
        <v>10400</v>
      </c>
      <c r="F772" s="4">
        <v>110</v>
      </c>
      <c r="G772" s="3">
        <v>1.07</v>
      </c>
      <c r="H772" s="4">
        <v>624176425600</v>
      </c>
    </row>
    <row r="773" spans="1:8">
      <c r="A773" s="2" t="s">
        <v>1576</v>
      </c>
      <c r="B773" s="2" t="s">
        <v>1575</v>
      </c>
      <c r="C773" s="2" t="s">
        <v>10</v>
      </c>
      <c r="D773" s="2" t="s">
        <v>38</v>
      </c>
      <c r="E773" s="4">
        <v>4060</v>
      </c>
      <c r="F773" s="4">
        <v>100</v>
      </c>
      <c r="G773" s="3">
        <v>2.5299999999999998</v>
      </c>
      <c r="H773" s="4">
        <v>149115448580</v>
      </c>
    </row>
    <row r="774" spans="1:8">
      <c r="A774" s="2" t="s">
        <v>1578</v>
      </c>
      <c r="B774" s="2" t="s">
        <v>1577</v>
      </c>
      <c r="C774" s="2" t="s">
        <v>10</v>
      </c>
      <c r="D774" s="2" t="s">
        <v>142</v>
      </c>
      <c r="E774" s="4">
        <v>6770</v>
      </c>
      <c r="F774" s="4">
        <v>70</v>
      </c>
      <c r="G774" s="3">
        <v>1.04</v>
      </c>
      <c r="H774" s="4">
        <v>107175125300</v>
      </c>
    </row>
    <row r="775" spans="1:8">
      <c r="A775" s="2" t="s">
        <v>1580</v>
      </c>
      <c r="B775" s="2" t="s">
        <v>1579</v>
      </c>
      <c r="C775" s="2" t="s">
        <v>10</v>
      </c>
      <c r="D775" s="2" t="s">
        <v>35</v>
      </c>
      <c r="E775" s="4">
        <v>5950</v>
      </c>
      <c r="F775" s="4">
        <v>50</v>
      </c>
      <c r="G775" s="3">
        <v>0.85</v>
      </c>
      <c r="H775" s="4">
        <v>3180688596400</v>
      </c>
    </row>
    <row r="776" spans="1:8">
      <c r="A776" s="2" t="s">
        <v>1582</v>
      </c>
      <c r="B776" s="2" t="s">
        <v>1581</v>
      </c>
      <c r="C776" s="2" t="s">
        <v>10</v>
      </c>
      <c r="D776" s="2" t="s">
        <v>135</v>
      </c>
      <c r="E776" s="4">
        <v>3480</v>
      </c>
      <c r="F776" s="4">
        <v>65</v>
      </c>
      <c r="G776" s="3">
        <v>1.9</v>
      </c>
      <c r="H776" s="4">
        <v>167253880800</v>
      </c>
    </row>
    <row r="777" spans="1:8">
      <c r="A777" s="2" t="s">
        <v>1584</v>
      </c>
      <c r="B777" s="2" t="s">
        <v>1583</v>
      </c>
      <c r="C777" s="2" t="s">
        <v>10</v>
      </c>
      <c r="D777" s="2" t="s">
        <v>189</v>
      </c>
      <c r="E777" s="4">
        <v>29550</v>
      </c>
      <c r="F777" s="4">
        <v>50</v>
      </c>
      <c r="G777" s="3">
        <v>0.17</v>
      </c>
      <c r="H777" s="4">
        <v>339825000000</v>
      </c>
    </row>
    <row r="778" spans="1:8">
      <c r="A778" s="2" t="s">
        <v>1586</v>
      </c>
      <c r="B778" s="2" t="s">
        <v>1585</v>
      </c>
      <c r="C778" s="2" t="s">
        <v>10</v>
      </c>
      <c r="D778" s="2" t="s">
        <v>359</v>
      </c>
      <c r="E778" s="4">
        <v>1372</v>
      </c>
      <c r="F778" s="4">
        <v>15</v>
      </c>
      <c r="G778" s="3">
        <v>1.1100000000000001</v>
      </c>
      <c r="H778" s="4">
        <v>65261663320</v>
      </c>
    </row>
    <row r="779" spans="1:8">
      <c r="A779" s="2" t="s">
        <v>1588</v>
      </c>
      <c r="B779" s="2" t="s">
        <v>1587</v>
      </c>
      <c r="C779" s="2" t="s">
        <v>10</v>
      </c>
      <c r="D779" s="2" t="s">
        <v>128</v>
      </c>
      <c r="E779" s="4">
        <v>1278</v>
      </c>
      <c r="F779" s="4">
        <v>27</v>
      </c>
      <c r="G779" s="3">
        <v>2.16</v>
      </c>
      <c r="H779" s="4">
        <v>70165087002</v>
      </c>
    </row>
    <row r="780" spans="1:8">
      <c r="A780" s="2" t="s">
        <v>1590</v>
      </c>
      <c r="B780" s="2" t="s">
        <v>1589</v>
      </c>
      <c r="C780" s="2" t="s">
        <v>10</v>
      </c>
      <c r="D780" s="2" t="s">
        <v>128</v>
      </c>
      <c r="E780" s="4">
        <v>3990</v>
      </c>
      <c r="F780" s="4">
        <v>130</v>
      </c>
      <c r="G780" s="3">
        <v>3.37</v>
      </c>
      <c r="H780" s="4">
        <v>58355609340</v>
      </c>
    </row>
    <row r="781" spans="1:8">
      <c r="A781" s="2" t="s">
        <v>1592</v>
      </c>
      <c r="B781" s="2" t="s">
        <v>1591</v>
      </c>
      <c r="C781" s="2" t="s">
        <v>10</v>
      </c>
      <c r="D781" s="2" t="s">
        <v>86</v>
      </c>
      <c r="E781" s="4">
        <v>35150</v>
      </c>
      <c r="F781" s="4">
        <v>550</v>
      </c>
      <c r="G781" s="3">
        <v>1.59</v>
      </c>
      <c r="H781" s="4">
        <v>210900000000</v>
      </c>
    </row>
    <row r="782" spans="1:8">
      <c r="A782" s="2" t="s">
        <v>1594</v>
      </c>
      <c r="B782" s="2" t="s">
        <v>1593</v>
      </c>
      <c r="C782" s="2" t="s">
        <v>10</v>
      </c>
      <c r="D782" s="2" t="s">
        <v>19</v>
      </c>
      <c r="E782" s="4">
        <v>24000</v>
      </c>
      <c r="F782" s="4">
        <v>300</v>
      </c>
      <c r="G782" s="3">
        <v>1.27</v>
      </c>
      <c r="H782" s="4">
        <v>4222146912000</v>
      </c>
    </row>
    <row r="783" spans="1:8">
      <c r="A783" s="2" t="s">
        <v>1596</v>
      </c>
      <c r="B783" s="2" t="s">
        <v>1595</v>
      </c>
      <c r="C783" s="2" t="s">
        <v>10</v>
      </c>
      <c r="D783" s="2" t="s">
        <v>159</v>
      </c>
      <c r="E783" s="4">
        <v>208500</v>
      </c>
      <c r="F783" s="4">
        <v>25700</v>
      </c>
      <c r="G783" s="3">
        <v>14.06</v>
      </c>
      <c r="H783" s="4">
        <v>16151081370000</v>
      </c>
    </row>
    <row r="784" spans="1:8">
      <c r="A784" s="2" t="s">
        <v>1598</v>
      </c>
      <c r="B784" s="2" t="s">
        <v>1597</v>
      </c>
      <c r="C784" s="2" t="s">
        <v>10</v>
      </c>
      <c r="D784" s="2" t="s">
        <v>38</v>
      </c>
      <c r="E784" s="4">
        <v>11180</v>
      </c>
      <c r="F784" s="4">
        <v>0</v>
      </c>
      <c r="G784" s="3">
        <v>0</v>
      </c>
      <c r="H784" s="4">
        <v>426187659560</v>
      </c>
    </row>
    <row r="785" spans="1:8">
      <c r="A785" s="2" t="s">
        <v>1600</v>
      </c>
      <c r="B785" s="2" t="s">
        <v>1599</v>
      </c>
      <c r="C785" s="2" t="s">
        <v>10</v>
      </c>
      <c r="D785" s="2" t="s">
        <v>86</v>
      </c>
      <c r="E785" s="4">
        <v>35200</v>
      </c>
      <c r="F785" s="4">
        <v>-250</v>
      </c>
      <c r="G785" s="3">
        <v>-0.71</v>
      </c>
      <c r="H785" s="4">
        <v>986454585600</v>
      </c>
    </row>
    <row r="786" spans="1:8">
      <c r="A786" s="2" t="s">
        <v>1602</v>
      </c>
      <c r="B786" s="2" t="s">
        <v>1601</v>
      </c>
      <c r="C786" s="2" t="s">
        <v>10</v>
      </c>
      <c r="D786" s="2" t="s">
        <v>14</v>
      </c>
      <c r="E786" s="4">
        <v>28900</v>
      </c>
      <c r="F786" s="4">
        <v>-350</v>
      </c>
      <c r="G786" s="3">
        <v>-1.2</v>
      </c>
      <c r="H786" s="4">
        <v>300835359200</v>
      </c>
    </row>
    <row r="787" spans="1:8">
      <c r="A787" s="2" t="s">
        <v>1604</v>
      </c>
      <c r="B787" s="2" t="s">
        <v>1603</v>
      </c>
      <c r="C787" s="2" t="s">
        <v>10</v>
      </c>
      <c r="D787" s="2" t="s">
        <v>11</v>
      </c>
      <c r="E787" s="4">
        <v>8410</v>
      </c>
      <c r="F787" s="4">
        <v>-20</v>
      </c>
      <c r="G787" s="3">
        <v>-0.24</v>
      </c>
      <c r="H787" s="4">
        <v>505408663550</v>
      </c>
    </row>
    <row r="788" spans="1:8">
      <c r="A788" s="2" t="s">
        <v>1606</v>
      </c>
      <c r="B788" s="2" t="s">
        <v>1605</v>
      </c>
      <c r="C788" s="2" t="s">
        <v>10</v>
      </c>
      <c r="D788" s="2" t="s">
        <v>19</v>
      </c>
      <c r="E788" s="4">
        <v>901</v>
      </c>
      <c r="F788" s="4">
        <v>14</v>
      </c>
      <c r="G788" s="3">
        <v>1.58</v>
      </c>
      <c r="H788" s="4">
        <v>100408849164</v>
      </c>
    </row>
    <row r="789" spans="1:8">
      <c r="A789" s="2" t="s">
        <v>1608</v>
      </c>
      <c r="B789" s="2" t="s">
        <v>1607</v>
      </c>
      <c r="C789" s="2" t="s">
        <v>10</v>
      </c>
      <c r="D789" s="2" t="s">
        <v>14</v>
      </c>
      <c r="E789" s="4">
        <v>53100</v>
      </c>
      <c r="F789" s="4">
        <v>700</v>
      </c>
      <c r="G789" s="3">
        <v>1.34</v>
      </c>
      <c r="H789" s="4">
        <v>15712474575600</v>
      </c>
    </row>
    <row r="790" spans="1:8">
      <c r="A790" s="2" t="s">
        <v>1610</v>
      </c>
      <c r="B790" s="2" t="s">
        <v>1609</v>
      </c>
      <c r="C790" s="2" t="s">
        <v>10</v>
      </c>
      <c r="D790" s="2" t="s">
        <v>142</v>
      </c>
      <c r="E790" s="4">
        <v>15900</v>
      </c>
      <c r="F790" s="4">
        <v>-240</v>
      </c>
      <c r="G790" s="3">
        <v>-1.49</v>
      </c>
      <c r="H790" s="4">
        <v>282589841400</v>
      </c>
    </row>
    <row r="791" spans="1:8">
      <c r="A791" s="2" t="s">
        <v>1612</v>
      </c>
      <c r="B791" s="2" t="s">
        <v>1611</v>
      </c>
      <c r="C791" s="2" t="s">
        <v>10</v>
      </c>
      <c r="D791" s="2" t="s">
        <v>11</v>
      </c>
      <c r="E791" s="4">
        <v>62900</v>
      </c>
      <c r="F791" s="4">
        <v>-500</v>
      </c>
      <c r="G791" s="3">
        <v>-0.79</v>
      </c>
      <c r="H791" s="4">
        <v>1008864736500</v>
      </c>
    </row>
    <row r="792" spans="1:8">
      <c r="A792" s="2" t="s">
        <v>1614</v>
      </c>
      <c r="B792" s="2" t="s">
        <v>1613</v>
      </c>
      <c r="C792" s="2" t="s">
        <v>10</v>
      </c>
      <c r="D792" s="2" t="s">
        <v>11</v>
      </c>
      <c r="E792" s="4">
        <v>190400</v>
      </c>
      <c r="F792" s="4">
        <v>4000</v>
      </c>
      <c r="G792" s="3">
        <v>2.15</v>
      </c>
      <c r="H792" s="4">
        <v>7873684884800</v>
      </c>
    </row>
    <row r="793" spans="1:8">
      <c r="A793" s="2" t="s">
        <v>1616</v>
      </c>
      <c r="B793" s="2" t="s">
        <v>1615</v>
      </c>
      <c r="C793" s="2" t="s">
        <v>10</v>
      </c>
      <c r="D793" s="2" t="s">
        <v>86</v>
      </c>
      <c r="E793" s="4">
        <v>3775</v>
      </c>
      <c r="F793" s="4">
        <v>80</v>
      </c>
      <c r="G793" s="3">
        <v>2.17</v>
      </c>
      <c r="H793" s="4">
        <v>76222803025</v>
      </c>
    </row>
    <row r="794" spans="1:8">
      <c r="A794" s="2" t="s">
        <v>1618</v>
      </c>
      <c r="B794" s="2" t="s">
        <v>1617</v>
      </c>
      <c r="C794" s="2" t="s">
        <v>10</v>
      </c>
      <c r="D794" s="2" t="s">
        <v>59</v>
      </c>
      <c r="E794" s="4">
        <v>2470</v>
      </c>
      <c r="F794" s="4">
        <v>0</v>
      </c>
      <c r="G794" s="3">
        <v>0</v>
      </c>
      <c r="H794" s="4">
        <v>25956047922</v>
      </c>
    </row>
    <row r="795" spans="1:8">
      <c r="A795" s="2" t="s">
        <v>1620</v>
      </c>
      <c r="B795" s="2" t="s">
        <v>1619</v>
      </c>
      <c r="C795" s="2" t="s">
        <v>10</v>
      </c>
      <c r="D795" s="2" t="s">
        <v>38</v>
      </c>
      <c r="E795" s="4">
        <v>25800</v>
      </c>
      <c r="F795" s="4">
        <v>50</v>
      </c>
      <c r="G795" s="3">
        <v>0.19</v>
      </c>
      <c r="H795" s="4">
        <v>1809447163800</v>
      </c>
    </row>
    <row r="796" spans="1:8">
      <c r="A796" s="2" t="s">
        <v>1622</v>
      </c>
      <c r="B796" s="2" t="s">
        <v>1621</v>
      </c>
      <c r="C796" s="2" t="s">
        <v>10</v>
      </c>
      <c r="D796" s="2" t="s">
        <v>38</v>
      </c>
      <c r="E796" s="4">
        <v>16300</v>
      </c>
      <c r="F796" s="4">
        <v>-90</v>
      </c>
      <c r="G796" s="3">
        <v>-0.55000000000000004</v>
      </c>
      <c r="H796" s="4">
        <v>18421249400</v>
      </c>
    </row>
    <row r="797" spans="1:8">
      <c r="A797" s="2" t="s">
        <v>1624</v>
      </c>
      <c r="B797" s="2" t="s">
        <v>1623</v>
      </c>
      <c r="C797" s="2" t="s">
        <v>10</v>
      </c>
      <c r="D797" s="2" t="s">
        <v>14</v>
      </c>
      <c r="E797" s="4">
        <v>10120</v>
      </c>
      <c r="F797" s="4">
        <v>0</v>
      </c>
      <c r="G797" s="3">
        <v>0</v>
      </c>
      <c r="H797" s="4">
        <v>234852461800</v>
      </c>
    </row>
    <row r="798" spans="1:8">
      <c r="A798" s="2" t="s">
        <v>1626</v>
      </c>
      <c r="B798" s="2" t="s">
        <v>1625</v>
      </c>
      <c r="C798" s="2" t="s">
        <v>10</v>
      </c>
      <c r="D798" s="2" t="s">
        <v>14</v>
      </c>
      <c r="E798" s="4">
        <v>13970</v>
      </c>
      <c r="F798" s="4">
        <v>390</v>
      </c>
      <c r="G798" s="3">
        <v>2.87</v>
      </c>
      <c r="H798" s="4">
        <v>6577215700</v>
      </c>
    </row>
    <row r="799" spans="1:8">
      <c r="A799" s="2" t="s">
        <v>1628</v>
      </c>
      <c r="B799" s="2" t="s">
        <v>1627</v>
      </c>
      <c r="C799" s="2" t="s">
        <v>10</v>
      </c>
      <c r="D799" s="2" t="s">
        <v>14</v>
      </c>
      <c r="E799" s="4">
        <v>173</v>
      </c>
      <c r="F799" s="4">
        <v>-12</v>
      </c>
      <c r="G799" s="3">
        <v>-6.49</v>
      </c>
      <c r="H799" s="4">
        <v>12113460000</v>
      </c>
    </row>
    <row r="800" spans="1:8">
      <c r="A800" s="2" t="s">
        <v>1630</v>
      </c>
      <c r="B800" s="2" t="s">
        <v>1629</v>
      </c>
      <c r="C800" s="2" t="s">
        <v>10</v>
      </c>
      <c r="D800" s="2" t="s">
        <v>280</v>
      </c>
      <c r="E800" s="4">
        <v>34300</v>
      </c>
      <c r="F800" s="4">
        <v>300</v>
      </c>
      <c r="G800" s="3">
        <v>0.88</v>
      </c>
      <c r="H800" s="4">
        <v>3166335900000</v>
      </c>
    </row>
    <row r="801" spans="1:8">
      <c r="A801" s="2" t="s">
        <v>1632</v>
      </c>
      <c r="B801" s="2" t="s">
        <v>1631</v>
      </c>
      <c r="C801" s="2" t="s">
        <v>10</v>
      </c>
      <c r="D801" s="2" t="s">
        <v>35</v>
      </c>
      <c r="E801" s="4">
        <v>43550</v>
      </c>
      <c r="F801" s="4">
        <v>-1000</v>
      </c>
      <c r="G801" s="3">
        <v>-2.2400000000000002</v>
      </c>
      <c r="H801" s="4">
        <v>137894760250</v>
      </c>
    </row>
    <row r="802" spans="1:8">
      <c r="A802" s="2" t="s">
        <v>1634</v>
      </c>
      <c r="B802" s="2" t="s">
        <v>1633</v>
      </c>
      <c r="C802" s="2" t="s">
        <v>10</v>
      </c>
      <c r="D802" s="2" t="s">
        <v>14</v>
      </c>
      <c r="E802" s="4">
        <v>63000</v>
      </c>
      <c r="F802" s="4">
        <v>400</v>
      </c>
      <c r="G802" s="3">
        <v>0.64</v>
      </c>
      <c r="H802" s="4">
        <v>3510737496000</v>
      </c>
    </row>
    <row r="803" spans="1:8">
      <c r="A803" s="2" t="s">
        <v>1636</v>
      </c>
      <c r="B803" s="2" t="s">
        <v>1635</v>
      </c>
      <c r="C803" s="2" t="s">
        <v>10</v>
      </c>
      <c r="D803" s="2" t="s">
        <v>14</v>
      </c>
      <c r="E803" s="4">
        <v>47350</v>
      </c>
      <c r="F803" s="4">
        <v>250</v>
      </c>
      <c r="G803" s="3">
        <v>0.53</v>
      </c>
      <c r="H803" s="4">
        <v>277388184850</v>
      </c>
    </row>
    <row r="804" spans="1:8">
      <c r="A804" s="2" t="s">
        <v>1638</v>
      </c>
      <c r="B804" s="2" t="s">
        <v>1637</v>
      </c>
      <c r="C804" s="2" t="s">
        <v>10</v>
      </c>
      <c r="D804" s="2" t="s">
        <v>159</v>
      </c>
      <c r="E804" s="4">
        <v>2935</v>
      </c>
      <c r="F804" s="4">
        <v>35</v>
      </c>
      <c r="G804" s="3">
        <v>1.21</v>
      </c>
      <c r="H804" s="4">
        <v>120531826970</v>
      </c>
    </row>
    <row r="805" spans="1:8">
      <c r="A805" s="2" t="s">
        <v>1640</v>
      </c>
      <c r="B805" s="2" t="s">
        <v>1639</v>
      </c>
      <c r="C805" s="2" t="s">
        <v>10</v>
      </c>
      <c r="D805" s="2" t="s">
        <v>59</v>
      </c>
      <c r="E805" s="4">
        <v>54700</v>
      </c>
      <c r="F805" s="4">
        <v>2000</v>
      </c>
      <c r="G805" s="3">
        <v>3.8</v>
      </c>
      <c r="H805" s="4">
        <v>23739723280</v>
      </c>
    </row>
    <row r="806" spans="1:8">
      <c r="A806" s="2" t="s">
        <v>1642</v>
      </c>
      <c r="B806" s="2" t="s">
        <v>1641</v>
      </c>
      <c r="C806" s="2" t="s">
        <v>10</v>
      </c>
      <c r="D806" s="2" t="s">
        <v>159</v>
      </c>
      <c r="E806" s="4">
        <v>11140</v>
      </c>
      <c r="F806" s="4">
        <v>460</v>
      </c>
      <c r="G806" s="3">
        <v>4.3099999999999996</v>
      </c>
      <c r="H806" s="4">
        <v>141412496800</v>
      </c>
    </row>
    <row r="807" spans="1:8">
      <c r="A807" s="2" t="s">
        <v>1644</v>
      </c>
      <c r="B807" s="2" t="s">
        <v>1643</v>
      </c>
      <c r="C807" s="2" t="s">
        <v>10</v>
      </c>
      <c r="D807" s="2" t="s">
        <v>359</v>
      </c>
      <c r="E807" s="4">
        <v>29750</v>
      </c>
      <c r="F807" s="4">
        <v>350</v>
      </c>
      <c r="G807" s="3">
        <v>1.19</v>
      </c>
      <c r="H807" s="4">
        <v>119000000000</v>
      </c>
    </row>
    <row r="808" spans="1:8">
      <c r="A808" s="2" t="s">
        <v>1646</v>
      </c>
      <c r="B808" s="2" t="s">
        <v>1645</v>
      </c>
      <c r="C808" s="2" t="s">
        <v>10</v>
      </c>
      <c r="D808" s="2" t="s">
        <v>83</v>
      </c>
      <c r="E808" s="4">
        <v>231500</v>
      </c>
      <c r="F808" s="4">
        <v>1000</v>
      </c>
      <c r="G808" s="3">
        <v>0.43</v>
      </c>
      <c r="H808" s="4">
        <v>300950000000</v>
      </c>
    </row>
    <row r="809" spans="1:8">
      <c r="A809" s="2" t="s">
        <v>1648</v>
      </c>
      <c r="B809" s="2" t="s">
        <v>1647</v>
      </c>
      <c r="C809" s="2" t="s">
        <v>10</v>
      </c>
      <c r="D809" s="2" t="s">
        <v>14</v>
      </c>
      <c r="E809" s="4">
        <v>13450</v>
      </c>
      <c r="F809" s="4">
        <v>10</v>
      </c>
      <c r="G809" s="3">
        <v>7.0000000000000007E-2</v>
      </c>
      <c r="H809" s="4">
        <v>1276878978000</v>
      </c>
    </row>
    <row r="810" spans="1:8">
      <c r="A810" s="2" t="s">
        <v>1650</v>
      </c>
      <c r="B810" s="2" t="s">
        <v>1649</v>
      </c>
      <c r="C810" s="2" t="s">
        <v>10</v>
      </c>
      <c r="D810" s="2" t="s">
        <v>14</v>
      </c>
      <c r="E810" s="4">
        <v>3115</v>
      </c>
      <c r="F810" s="4">
        <v>-5</v>
      </c>
      <c r="G810" s="3">
        <v>-0.16</v>
      </c>
      <c r="H810" s="4">
        <v>386190697480</v>
      </c>
    </row>
    <row r="811" spans="1:8">
      <c r="A811" s="2" t="s">
        <v>1652</v>
      </c>
      <c r="B811" s="2" t="s">
        <v>1651</v>
      </c>
      <c r="C811" s="2" t="s">
        <v>10</v>
      </c>
      <c r="D811" s="2" t="s">
        <v>280</v>
      </c>
      <c r="E811" s="4">
        <v>20250</v>
      </c>
      <c r="F811" s="4">
        <v>0</v>
      </c>
      <c r="G811" s="3">
        <v>0</v>
      </c>
      <c r="H811" s="4">
        <v>12999772559250</v>
      </c>
    </row>
    <row r="812" spans="1:8">
      <c r="A812" s="2" t="s">
        <v>1654</v>
      </c>
      <c r="B812" s="2" t="s">
        <v>1653</v>
      </c>
      <c r="C812" s="2" t="s">
        <v>10</v>
      </c>
      <c r="D812" s="2" t="s">
        <v>14</v>
      </c>
      <c r="E812" s="4">
        <v>1079</v>
      </c>
      <c r="F812" s="4">
        <v>4</v>
      </c>
      <c r="G812" s="3">
        <v>0.37</v>
      </c>
      <c r="H812" s="4">
        <v>50500583744</v>
      </c>
    </row>
    <row r="813" spans="1:8">
      <c r="A813" s="2" t="s">
        <v>1656</v>
      </c>
      <c r="B813" s="2" t="s">
        <v>1655</v>
      </c>
      <c r="C813" s="2" t="s">
        <v>10</v>
      </c>
      <c r="D813" s="2" t="s">
        <v>128</v>
      </c>
      <c r="E813" s="4">
        <v>76900</v>
      </c>
      <c r="F813" s="4">
        <v>700</v>
      </c>
      <c r="G813" s="3">
        <v>0.92</v>
      </c>
      <c r="H813" s="4">
        <v>5442452620400</v>
      </c>
    </row>
    <row r="814" spans="1:8">
      <c r="A814" s="2" t="s">
        <v>1658</v>
      </c>
      <c r="B814" s="2" t="s">
        <v>1657</v>
      </c>
      <c r="C814" s="2" t="s">
        <v>10</v>
      </c>
      <c r="D814" s="2" t="s">
        <v>11</v>
      </c>
      <c r="E814" s="4">
        <v>6970</v>
      </c>
      <c r="F814" s="4">
        <v>90</v>
      </c>
      <c r="G814" s="3">
        <v>1.31</v>
      </c>
      <c r="H814" s="4">
        <v>76321500000</v>
      </c>
    </row>
    <row r="815" spans="1:8">
      <c r="A815" s="2" t="s">
        <v>1660</v>
      </c>
      <c r="B815" s="2" t="s">
        <v>1659</v>
      </c>
      <c r="C815" s="2" t="s">
        <v>10</v>
      </c>
      <c r="D815" s="2" t="s">
        <v>135</v>
      </c>
      <c r="E815" s="4">
        <v>3545</v>
      </c>
      <c r="F815" s="4">
        <v>-30</v>
      </c>
      <c r="G815" s="3">
        <v>-0.84</v>
      </c>
      <c r="H815" s="4">
        <v>40091323155</v>
      </c>
    </row>
    <row r="816" spans="1:8">
      <c r="A816" s="2" t="s">
        <v>1662</v>
      </c>
      <c r="B816" s="2" t="s">
        <v>1661</v>
      </c>
      <c r="C816" s="2" t="s">
        <v>10</v>
      </c>
      <c r="D816" s="2" t="s">
        <v>86</v>
      </c>
      <c r="E816" s="4">
        <v>7060</v>
      </c>
      <c r="F816" s="4">
        <v>30</v>
      </c>
      <c r="G816" s="3">
        <v>0.43</v>
      </c>
      <c r="H816" s="4">
        <v>160971530000</v>
      </c>
    </row>
    <row r="817" spans="1:8">
      <c r="A817" s="2" t="s">
        <v>1664</v>
      </c>
      <c r="B817" s="2" t="s">
        <v>1663</v>
      </c>
      <c r="C817" s="2" t="s">
        <v>10</v>
      </c>
      <c r="D817" s="2" t="s">
        <v>86</v>
      </c>
      <c r="E817" s="4">
        <v>6680</v>
      </c>
      <c r="F817" s="4">
        <v>80</v>
      </c>
      <c r="G817" s="3">
        <v>1.21</v>
      </c>
      <c r="H817" s="4">
        <v>283566000000</v>
      </c>
    </row>
    <row r="818" spans="1:8">
      <c r="A818" s="2" t="s">
        <v>1666</v>
      </c>
      <c r="B818" s="2" t="s">
        <v>1665</v>
      </c>
      <c r="C818" s="2" t="s">
        <v>10</v>
      </c>
      <c r="D818" s="2" t="s">
        <v>135</v>
      </c>
      <c r="E818" s="4">
        <v>11130</v>
      </c>
      <c r="F818" s="4">
        <v>580</v>
      </c>
      <c r="G818" s="3">
        <v>5.5</v>
      </c>
      <c r="H818" s="4">
        <v>489283225410</v>
      </c>
    </row>
    <row r="819" spans="1:8">
      <c r="A819" s="2" t="s">
        <v>1668</v>
      </c>
      <c r="B819" s="2" t="s">
        <v>1667</v>
      </c>
      <c r="C819" s="2" t="s">
        <v>10</v>
      </c>
      <c r="D819" s="2" t="s">
        <v>83</v>
      </c>
      <c r="E819" s="4">
        <v>43300</v>
      </c>
      <c r="F819" s="4">
        <v>-300</v>
      </c>
      <c r="G819" s="3">
        <v>-0.69</v>
      </c>
      <c r="H819" s="4">
        <v>990755094000</v>
      </c>
    </row>
    <row r="820" spans="1:8">
      <c r="A820" s="2" t="s">
        <v>1670</v>
      </c>
      <c r="B820" s="2" t="s">
        <v>1669</v>
      </c>
      <c r="C820" s="2" t="s">
        <v>10</v>
      </c>
      <c r="D820" s="2" t="s">
        <v>14</v>
      </c>
      <c r="E820" s="4">
        <v>16690</v>
      </c>
      <c r="F820" s="4">
        <v>-100</v>
      </c>
      <c r="G820" s="3">
        <v>-0.6</v>
      </c>
      <c r="H820" s="4">
        <v>310045440110</v>
      </c>
    </row>
    <row r="821" spans="1:8">
      <c r="A821" s="2" t="s">
        <v>1672</v>
      </c>
      <c r="B821" s="2" t="s">
        <v>1671</v>
      </c>
      <c r="C821" s="2" t="s">
        <v>10</v>
      </c>
      <c r="D821" s="2" t="s">
        <v>83</v>
      </c>
      <c r="E821" s="4">
        <v>33800</v>
      </c>
      <c r="F821" s="4">
        <v>750</v>
      </c>
      <c r="G821" s="3">
        <v>2.27</v>
      </c>
      <c r="H821" s="4">
        <v>4186977332200</v>
      </c>
    </row>
    <row r="822" spans="1:8">
      <c r="A822" s="2" t="s">
        <v>1674</v>
      </c>
      <c r="B822" s="2" t="s">
        <v>1673</v>
      </c>
      <c r="C822" s="2" t="s">
        <v>10</v>
      </c>
      <c r="D822" s="2" t="s">
        <v>14</v>
      </c>
      <c r="E822" s="4">
        <v>1405</v>
      </c>
      <c r="F822" s="4">
        <v>20</v>
      </c>
      <c r="G822" s="3">
        <v>1.44</v>
      </c>
      <c r="H822" s="4">
        <v>354747368150</v>
      </c>
    </row>
    <row r="823" spans="1:8">
      <c r="A823" s="2" t="s">
        <v>1676</v>
      </c>
      <c r="B823" s="2" t="s">
        <v>1675</v>
      </c>
      <c r="C823" s="2" t="s">
        <v>10</v>
      </c>
      <c r="D823" s="2" t="s">
        <v>86</v>
      </c>
      <c r="E823" s="4">
        <v>2115</v>
      </c>
      <c r="F823" s="4">
        <v>35</v>
      </c>
      <c r="G823" s="3">
        <v>1.68</v>
      </c>
      <c r="H823" s="4">
        <v>128146999770</v>
      </c>
    </row>
    <row r="824" spans="1:8">
      <c r="A824" s="2" t="s">
        <v>1678</v>
      </c>
      <c r="B824" s="2" t="s">
        <v>1677</v>
      </c>
      <c r="C824" s="2" t="s">
        <v>10</v>
      </c>
      <c r="D824" s="2" t="s">
        <v>14</v>
      </c>
      <c r="E824" s="4">
        <v>1999</v>
      </c>
      <c r="F824" s="4">
        <v>-1</v>
      </c>
      <c r="G824" s="3">
        <v>-0.05</v>
      </c>
      <c r="H824" s="4">
        <v>159959980000</v>
      </c>
    </row>
    <row r="825" spans="1:8">
      <c r="A825" s="2" t="s">
        <v>1680</v>
      </c>
      <c r="B825" s="2" t="s">
        <v>1679</v>
      </c>
      <c r="C825" s="2" t="s">
        <v>10</v>
      </c>
      <c r="D825" s="2" t="s">
        <v>128</v>
      </c>
      <c r="E825" s="4">
        <v>2755</v>
      </c>
      <c r="F825" s="4">
        <v>45</v>
      </c>
      <c r="G825" s="3">
        <v>1.66</v>
      </c>
      <c r="H825" s="4">
        <v>83890907100</v>
      </c>
    </row>
    <row r="826" spans="1:8">
      <c r="A826" s="2" t="s">
        <v>1682</v>
      </c>
      <c r="B826" s="2" t="s">
        <v>1681</v>
      </c>
      <c r="C826" s="2" t="s">
        <v>10</v>
      </c>
      <c r="D826" s="2" t="s">
        <v>128</v>
      </c>
      <c r="E826" s="4">
        <v>47850</v>
      </c>
      <c r="F826" s="4">
        <v>400</v>
      </c>
      <c r="G826" s="3">
        <v>0.84</v>
      </c>
      <c r="H826" s="4">
        <v>4664183869950</v>
      </c>
    </row>
    <row r="827" spans="1:8">
      <c r="A827" s="2" t="s">
        <v>1684</v>
      </c>
      <c r="B827" s="2" t="s">
        <v>1683</v>
      </c>
      <c r="C827" s="2" t="s">
        <v>10</v>
      </c>
      <c r="D827" s="2" t="s">
        <v>19</v>
      </c>
      <c r="E827" s="4">
        <v>8600</v>
      </c>
      <c r="F827" s="4">
        <v>20</v>
      </c>
      <c r="G827" s="3">
        <v>0.23</v>
      </c>
      <c r="H827" s="4">
        <v>138184800000</v>
      </c>
    </row>
    <row r="828" spans="1:8">
      <c r="A828" s="2" t="s">
        <v>1686</v>
      </c>
      <c r="B828" s="2" t="s">
        <v>1685</v>
      </c>
      <c r="C828" s="2" t="s">
        <v>10</v>
      </c>
      <c r="D828" s="2" t="s">
        <v>83</v>
      </c>
      <c r="E828" s="4">
        <v>32400</v>
      </c>
      <c r="F828" s="4">
        <v>-450</v>
      </c>
      <c r="G828" s="3">
        <v>-1.37</v>
      </c>
      <c r="H828" s="4">
        <v>146836800000</v>
      </c>
    </row>
    <row r="829" spans="1:8">
      <c r="A829" s="2" t="s">
        <v>1688</v>
      </c>
      <c r="B829" s="2" t="s">
        <v>1687</v>
      </c>
      <c r="C829" s="2" t="s">
        <v>10</v>
      </c>
      <c r="D829" s="2" t="s">
        <v>83</v>
      </c>
      <c r="E829" s="4">
        <v>11070</v>
      </c>
      <c r="F829" s="4">
        <v>220</v>
      </c>
      <c r="G829" s="3">
        <v>2.0299999999999998</v>
      </c>
      <c r="H829" s="4">
        <v>173102054940</v>
      </c>
    </row>
    <row r="830" spans="1:8">
      <c r="A830" s="2" t="s">
        <v>1690</v>
      </c>
      <c r="B830" s="2" t="s">
        <v>1689</v>
      </c>
      <c r="C830" s="2" t="s">
        <v>10</v>
      </c>
      <c r="D830" s="2" t="s">
        <v>142</v>
      </c>
      <c r="E830" s="4">
        <v>17190</v>
      </c>
      <c r="F830" s="4">
        <v>90</v>
      </c>
      <c r="G830" s="3">
        <v>0.53</v>
      </c>
      <c r="H830" s="4">
        <v>236595132270</v>
      </c>
    </row>
    <row r="831" spans="1:8">
      <c r="A831" s="2" t="s">
        <v>1692</v>
      </c>
      <c r="B831" s="2" t="s">
        <v>1691</v>
      </c>
      <c r="C831" s="2" t="s">
        <v>10</v>
      </c>
      <c r="D831" s="2" t="s">
        <v>11</v>
      </c>
      <c r="E831" s="4">
        <v>31800</v>
      </c>
      <c r="F831" s="4">
        <v>0</v>
      </c>
      <c r="G831" s="3">
        <v>0</v>
      </c>
      <c r="H831" s="4">
        <v>348450090000</v>
      </c>
    </row>
    <row r="832" spans="1:8">
      <c r="A832" s="2" t="s">
        <v>1694</v>
      </c>
      <c r="B832" s="2" t="s">
        <v>1693</v>
      </c>
      <c r="C832" s="2" t="s">
        <v>10</v>
      </c>
      <c r="D832" s="2" t="s">
        <v>135</v>
      </c>
      <c r="E832" s="4">
        <v>13810</v>
      </c>
      <c r="F832" s="4">
        <v>90</v>
      </c>
      <c r="G832" s="3">
        <v>0.66</v>
      </c>
      <c r="H832" s="4">
        <v>1344255760620</v>
      </c>
    </row>
    <row r="833" spans="1:8">
      <c r="A833" s="2" t="s">
        <v>1696</v>
      </c>
      <c r="B833" s="2" t="s">
        <v>1695</v>
      </c>
      <c r="C833" s="2" t="s">
        <v>10</v>
      </c>
      <c r="D833" s="2" t="s">
        <v>14</v>
      </c>
      <c r="E833" s="4">
        <v>30550</v>
      </c>
      <c r="F833" s="4">
        <v>350</v>
      </c>
      <c r="G833" s="3">
        <v>1.1599999999999999</v>
      </c>
      <c r="H833" s="4">
        <v>2137184517000</v>
      </c>
    </row>
    <row r="834" spans="1:8">
      <c r="A834" s="2" t="s">
        <v>1698</v>
      </c>
      <c r="B834" s="2" t="s">
        <v>1697</v>
      </c>
      <c r="C834" s="2" t="s">
        <v>10</v>
      </c>
      <c r="D834" s="2" t="s">
        <v>142</v>
      </c>
      <c r="E834" s="4">
        <v>261000</v>
      </c>
      <c r="F834" s="4">
        <v>2000</v>
      </c>
      <c r="G834" s="3">
        <v>0.77</v>
      </c>
      <c r="H834" s="4">
        <v>3278723238000</v>
      </c>
    </row>
    <row r="835" spans="1:8">
      <c r="A835" s="2" t="s">
        <v>1700</v>
      </c>
      <c r="B835" s="2" t="s">
        <v>1699</v>
      </c>
      <c r="C835" s="2" t="s">
        <v>10</v>
      </c>
      <c r="D835" s="2" t="s">
        <v>19</v>
      </c>
      <c r="E835" s="4">
        <v>52300</v>
      </c>
      <c r="F835" s="4">
        <v>100</v>
      </c>
      <c r="G835" s="3">
        <v>0.19</v>
      </c>
      <c r="H835" s="4">
        <v>1230824434400</v>
      </c>
    </row>
    <row r="836" spans="1:8">
      <c r="A836" s="2" t="s">
        <v>1702</v>
      </c>
      <c r="B836" s="2" t="s">
        <v>1701</v>
      </c>
      <c r="C836" s="2" t="s">
        <v>10</v>
      </c>
      <c r="D836" s="2" t="s">
        <v>24</v>
      </c>
      <c r="E836" s="4">
        <v>27100</v>
      </c>
      <c r="F836" s="4">
        <v>100</v>
      </c>
      <c r="G836" s="3">
        <v>0.37</v>
      </c>
      <c r="H836" s="4">
        <v>667473000000</v>
      </c>
    </row>
    <row r="837" spans="1:8">
      <c r="A837" s="2" t="s">
        <v>1704</v>
      </c>
      <c r="B837" s="2" t="s">
        <v>1703</v>
      </c>
      <c r="C837" s="2" t="s">
        <v>10</v>
      </c>
      <c r="D837" s="2" t="s">
        <v>38</v>
      </c>
      <c r="E837" s="4">
        <v>5510</v>
      </c>
      <c r="F837" s="4">
        <v>0</v>
      </c>
      <c r="G837" s="3">
        <v>0</v>
      </c>
      <c r="H837" s="4">
        <v>34214427650</v>
      </c>
    </row>
    <row r="838" spans="1:8">
      <c r="A838" s="2" t="s">
        <v>1706</v>
      </c>
      <c r="B838" s="2" t="s">
        <v>1705</v>
      </c>
      <c r="C838" s="2" t="s">
        <v>10</v>
      </c>
      <c r="D838" s="2" t="s">
        <v>24</v>
      </c>
      <c r="E838" s="4">
        <v>16050</v>
      </c>
      <c r="F838" s="4">
        <v>-40</v>
      </c>
      <c r="G838" s="3">
        <v>-0.25</v>
      </c>
      <c r="H838" s="4">
        <v>642000000000</v>
      </c>
    </row>
    <row r="839" spans="1:8">
      <c r="A839" s="2" t="s">
        <v>1708</v>
      </c>
      <c r="B839" s="2" t="s">
        <v>1707</v>
      </c>
      <c r="C839" s="2" t="s">
        <v>10</v>
      </c>
      <c r="D839" s="2" t="s">
        <v>19</v>
      </c>
      <c r="E839" s="4">
        <v>2915</v>
      </c>
      <c r="F839" s="4">
        <v>5</v>
      </c>
      <c r="G839" s="3">
        <v>0.17</v>
      </c>
      <c r="H839" s="4">
        <v>87760453330</v>
      </c>
    </row>
    <row r="840" spans="1:8">
      <c r="A840" s="2" t="s">
        <v>1710</v>
      </c>
      <c r="B840" s="2" t="s">
        <v>1709</v>
      </c>
      <c r="C840" s="2" t="s">
        <v>10</v>
      </c>
      <c r="D840" s="2" t="s">
        <v>24</v>
      </c>
      <c r="E840" s="4">
        <v>4985</v>
      </c>
      <c r="F840" s="4">
        <v>-25</v>
      </c>
      <c r="G840" s="3">
        <v>-0.5</v>
      </c>
      <c r="H840" s="4">
        <v>199400000000</v>
      </c>
    </row>
    <row r="841" spans="1:8">
      <c r="A841" s="2" t="s">
        <v>1712</v>
      </c>
      <c r="B841" s="2" t="s">
        <v>1711</v>
      </c>
      <c r="C841" s="2" t="s">
        <v>10</v>
      </c>
      <c r="D841" s="2" t="s">
        <v>19</v>
      </c>
      <c r="E841" s="4">
        <v>1614</v>
      </c>
      <c r="F841" s="4">
        <v>14</v>
      </c>
      <c r="G841" s="3">
        <v>0.88</v>
      </c>
      <c r="H841" s="4">
        <v>33075721368</v>
      </c>
    </row>
    <row r="842" spans="1:8">
      <c r="A842" s="2" t="s">
        <v>1714</v>
      </c>
      <c r="B842" s="2" t="s">
        <v>1713</v>
      </c>
      <c r="C842" s="2" t="s">
        <v>10</v>
      </c>
      <c r="D842" s="2" t="s">
        <v>35</v>
      </c>
      <c r="E842" s="4">
        <v>3020</v>
      </c>
      <c r="F842" s="4">
        <v>35</v>
      </c>
      <c r="G842" s="3">
        <v>1.17</v>
      </c>
      <c r="H842" s="4">
        <v>82981823500</v>
      </c>
    </row>
    <row r="843" spans="1:8">
      <c r="A843" s="2" t="s">
        <v>1716</v>
      </c>
      <c r="B843" s="2" t="s">
        <v>1715</v>
      </c>
      <c r="C843" s="2" t="s">
        <v>10</v>
      </c>
      <c r="D843" s="2" t="s">
        <v>359</v>
      </c>
      <c r="E843" s="4">
        <v>12880</v>
      </c>
      <c r="F843" s="4">
        <v>-10</v>
      </c>
      <c r="G843" s="3">
        <v>-0.08</v>
      </c>
      <c r="H843" s="4">
        <v>306551418880</v>
      </c>
    </row>
    <row r="844" spans="1:8">
      <c r="A844" s="2" t="s">
        <v>1718</v>
      </c>
      <c r="B844" s="2" t="s">
        <v>1717</v>
      </c>
      <c r="C844" s="2" t="s">
        <v>10</v>
      </c>
      <c r="D844" s="2" t="s">
        <v>83</v>
      </c>
      <c r="E844" s="4">
        <v>202500</v>
      </c>
      <c r="F844" s="4">
        <v>-3000</v>
      </c>
      <c r="G844" s="3">
        <v>-1.46</v>
      </c>
      <c r="H844" s="4">
        <v>2295376987500</v>
      </c>
    </row>
    <row r="845" spans="1:8">
      <c r="A845" s="2" t="s">
        <v>1720</v>
      </c>
      <c r="B845" s="2" t="s">
        <v>1719</v>
      </c>
      <c r="C845" s="2" t="s">
        <v>10</v>
      </c>
      <c r="D845" s="2" t="s">
        <v>59</v>
      </c>
      <c r="E845" s="4">
        <v>5740</v>
      </c>
      <c r="F845" s="4">
        <v>50</v>
      </c>
      <c r="G845" s="3">
        <v>0.88</v>
      </c>
      <c r="H845" s="4">
        <v>21667666460</v>
      </c>
    </row>
    <row r="846" spans="1:8">
      <c r="A846" s="2" t="s">
        <v>1722</v>
      </c>
      <c r="B846" s="2" t="s">
        <v>1721</v>
      </c>
      <c r="C846" s="2" t="s">
        <v>10</v>
      </c>
      <c r="D846" s="2" t="s">
        <v>14</v>
      </c>
      <c r="E846" s="4">
        <v>3370</v>
      </c>
      <c r="F846" s="4">
        <v>10</v>
      </c>
      <c r="G846" s="3">
        <v>0.3</v>
      </c>
      <c r="H846" s="4">
        <v>141568904490</v>
      </c>
    </row>
    <row r="847" spans="1:8">
      <c r="A847" s="2" t="s">
        <v>1724</v>
      </c>
      <c r="B847" s="2" t="s">
        <v>1723</v>
      </c>
      <c r="C847" s="2" t="s">
        <v>10</v>
      </c>
      <c r="D847" s="2" t="s">
        <v>359</v>
      </c>
      <c r="E847" s="4">
        <v>1161</v>
      </c>
      <c r="F847" s="4">
        <v>17</v>
      </c>
      <c r="G847" s="3">
        <v>1.49</v>
      </c>
      <c r="H847" s="4">
        <v>93536137989</v>
      </c>
    </row>
    <row r="848" spans="1:8">
      <c r="A848" s="2" t="s">
        <v>1726</v>
      </c>
      <c r="B848" s="2" t="s">
        <v>1725</v>
      </c>
      <c r="C848" s="2" t="s">
        <v>10</v>
      </c>
      <c r="D848" s="2" t="s">
        <v>70</v>
      </c>
      <c r="E848" s="4">
        <v>9180</v>
      </c>
      <c r="F848" s="4">
        <v>80</v>
      </c>
      <c r="G848" s="3">
        <v>0.88</v>
      </c>
      <c r="H848" s="4">
        <v>106219044360</v>
      </c>
    </row>
    <row r="849" spans="1:8">
      <c r="A849" s="2" t="s">
        <v>1728</v>
      </c>
      <c r="B849" s="2" t="s">
        <v>1727</v>
      </c>
      <c r="C849" s="2" t="s">
        <v>10</v>
      </c>
      <c r="D849" s="2" t="s">
        <v>135</v>
      </c>
      <c r="E849" s="4">
        <v>6990</v>
      </c>
      <c r="F849" s="4">
        <v>-10</v>
      </c>
      <c r="G849" s="3">
        <v>-0.14000000000000001</v>
      </c>
      <c r="H849" s="4">
        <v>226798595490</v>
      </c>
    </row>
    <row r="850" spans="1:8">
      <c r="A850" s="2" t="s">
        <v>1730</v>
      </c>
      <c r="B850" s="2" t="s">
        <v>1729</v>
      </c>
      <c r="C850" s="2" t="s">
        <v>10</v>
      </c>
      <c r="D850" s="2" t="s">
        <v>53</v>
      </c>
      <c r="E850" s="4">
        <v>8990</v>
      </c>
      <c r="F850" s="4">
        <v>20</v>
      </c>
      <c r="G850" s="3">
        <v>0.22</v>
      </c>
      <c r="H850" s="4">
        <v>114429520660</v>
      </c>
    </row>
    <row r="851" spans="1:8">
      <c r="A851" s="2" t="s">
        <v>1732</v>
      </c>
      <c r="B851" s="2" t="s">
        <v>1731</v>
      </c>
      <c r="C851" s="2" t="s">
        <v>10</v>
      </c>
      <c r="D851" s="2" t="s">
        <v>53</v>
      </c>
      <c r="E851" s="4">
        <v>13530</v>
      </c>
      <c r="F851" s="4">
        <v>-160</v>
      </c>
      <c r="G851" s="3">
        <v>-1.17</v>
      </c>
      <c r="H851" s="4">
        <v>7103250000</v>
      </c>
    </row>
    <row r="852" spans="1:8">
      <c r="A852" s="2" t="s">
        <v>1734</v>
      </c>
      <c r="B852" s="2" t="s">
        <v>1733</v>
      </c>
      <c r="C852" s="2" t="s">
        <v>10</v>
      </c>
      <c r="D852" s="2" t="s">
        <v>135</v>
      </c>
      <c r="E852" s="4">
        <v>9560</v>
      </c>
      <c r="F852" s="4">
        <v>380</v>
      </c>
      <c r="G852" s="3">
        <v>4.1399999999999997</v>
      </c>
      <c r="H852" s="4">
        <v>5103128000000</v>
      </c>
    </row>
    <row r="853" spans="1:8">
      <c r="A853" s="2" t="s">
        <v>1736</v>
      </c>
      <c r="B853" s="2" t="s">
        <v>1735</v>
      </c>
      <c r="C853" s="2" t="s">
        <v>10</v>
      </c>
      <c r="D853" s="2" t="s">
        <v>142</v>
      </c>
      <c r="E853" s="4">
        <v>16240</v>
      </c>
      <c r="F853" s="4">
        <v>50</v>
      </c>
      <c r="G853" s="3">
        <v>0.31</v>
      </c>
      <c r="H853" s="4">
        <v>848387961120</v>
      </c>
    </row>
    <row r="854" spans="1:8">
      <c r="A854" s="2" t="s">
        <v>1738</v>
      </c>
      <c r="B854" s="2" t="s">
        <v>1737</v>
      </c>
      <c r="C854" s="2" t="s">
        <v>10</v>
      </c>
      <c r="D854" s="2" t="s">
        <v>35</v>
      </c>
      <c r="E854" s="4">
        <v>5530</v>
      </c>
      <c r="F854" s="4">
        <v>120</v>
      </c>
      <c r="G854" s="3">
        <v>2.2200000000000002</v>
      </c>
      <c r="H854" s="4">
        <v>66360000000</v>
      </c>
    </row>
    <row r="855" spans="1:8">
      <c r="A855" s="2" t="s">
        <v>1740</v>
      </c>
      <c r="B855" s="2" t="s">
        <v>1739</v>
      </c>
      <c r="C855" s="2" t="s">
        <v>10</v>
      </c>
      <c r="D855" s="2" t="s">
        <v>159</v>
      </c>
      <c r="E855" s="4">
        <v>11260</v>
      </c>
      <c r="F855" s="4">
        <v>-20</v>
      </c>
      <c r="G855" s="3">
        <v>-0.18</v>
      </c>
      <c r="H855" s="4">
        <v>779884940400</v>
      </c>
    </row>
    <row r="856" spans="1:8">
      <c r="A856" s="2" t="s">
        <v>1742</v>
      </c>
      <c r="B856" s="2" t="s">
        <v>1741</v>
      </c>
      <c r="C856" s="2" t="s">
        <v>10</v>
      </c>
      <c r="D856" s="2" t="s">
        <v>86</v>
      </c>
      <c r="E856" s="4">
        <v>3115</v>
      </c>
      <c r="F856" s="4">
        <v>35</v>
      </c>
      <c r="G856" s="3">
        <v>1.1399999999999999</v>
      </c>
      <c r="H856" s="4">
        <v>83162587900</v>
      </c>
    </row>
    <row r="857" spans="1:8">
      <c r="A857" s="2" t="s">
        <v>1744</v>
      </c>
      <c r="B857" s="2" t="s">
        <v>1743</v>
      </c>
      <c r="C857" s="2" t="s">
        <v>10</v>
      </c>
      <c r="D857" s="2" t="s">
        <v>159</v>
      </c>
      <c r="E857" s="4">
        <v>18360</v>
      </c>
      <c r="F857" s="4">
        <v>0</v>
      </c>
      <c r="G857" s="3">
        <v>0</v>
      </c>
      <c r="H857" s="4">
        <v>354856057920</v>
      </c>
    </row>
    <row r="858" spans="1:8">
      <c r="A858" s="2" t="s">
        <v>1746</v>
      </c>
      <c r="B858" s="2" t="s">
        <v>1745</v>
      </c>
      <c r="C858" s="2" t="s">
        <v>10</v>
      </c>
      <c r="D858" s="2" t="s">
        <v>159</v>
      </c>
      <c r="E858" s="4">
        <v>11000</v>
      </c>
      <c r="F858" s="4">
        <v>20</v>
      </c>
      <c r="G858" s="3">
        <v>0.18</v>
      </c>
      <c r="H858" s="4">
        <v>339161724000</v>
      </c>
    </row>
    <row r="859" spans="1:8">
      <c r="A859" s="2" t="s">
        <v>1748</v>
      </c>
      <c r="B859" s="2" t="s">
        <v>1747</v>
      </c>
      <c r="C859" s="2" t="s">
        <v>10</v>
      </c>
      <c r="D859" s="2" t="s">
        <v>70</v>
      </c>
      <c r="E859" s="4">
        <v>34350</v>
      </c>
      <c r="F859" s="4">
        <v>100</v>
      </c>
      <c r="G859" s="3">
        <v>0.28999999999999998</v>
      </c>
      <c r="H859" s="4">
        <v>1545750000000</v>
      </c>
    </row>
    <row r="860" spans="1:8">
      <c r="A860" s="2" t="s">
        <v>1750</v>
      </c>
      <c r="B860" s="2" t="s">
        <v>1749</v>
      </c>
      <c r="C860" s="2" t="s">
        <v>10</v>
      </c>
      <c r="D860" s="2" t="s">
        <v>11</v>
      </c>
      <c r="E860" s="4">
        <v>64100</v>
      </c>
      <c r="F860" s="4">
        <v>100</v>
      </c>
      <c r="G860" s="3">
        <v>0.16</v>
      </c>
      <c r="H860" s="4">
        <v>2449902000000</v>
      </c>
    </row>
    <row r="861" spans="1:8">
      <c r="A861" s="2" t="s">
        <v>1752</v>
      </c>
      <c r="B861" s="2" t="s">
        <v>1751</v>
      </c>
      <c r="C861" s="2" t="s">
        <v>10</v>
      </c>
      <c r="D861" s="2" t="s">
        <v>11</v>
      </c>
      <c r="E861" s="4">
        <v>8860</v>
      </c>
      <c r="F861" s="4">
        <v>60</v>
      </c>
      <c r="G861" s="3">
        <v>0.68</v>
      </c>
      <c r="H861" s="4">
        <v>288836000000</v>
      </c>
    </row>
    <row r="862" spans="1:8">
      <c r="A862" s="2" t="s">
        <v>1754</v>
      </c>
      <c r="B862" s="2" t="s">
        <v>1753</v>
      </c>
      <c r="C862" s="2" t="s">
        <v>10</v>
      </c>
      <c r="D862" s="2" t="s">
        <v>35</v>
      </c>
      <c r="E862" s="4">
        <v>21500</v>
      </c>
      <c r="F862" s="4">
        <v>-200</v>
      </c>
      <c r="G862" s="3">
        <v>-0.92</v>
      </c>
      <c r="H862" s="4">
        <v>321374002000</v>
      </c>
    </row>
    <row r="863" spans="1:8">
      <c r="A863" s="2" t="s">
        <v>1756</v>
      </c>
      <c r="B863" s="2" t="s">
        <v>1755</v>
      </c>
      <c r="C863" s="2" t="s">
        <v>10</v>
      </c>
      <c r="D863" s="2" t="s">
        <v>280</v>
      </c>
      <c r="E863" s="4">
        <v>3910</v>
      </c>
      <c r="F863" s="4">
        <v>70</v>
      </c>
      <c r="G863" s="3">
        <v>1.82</v>
      </c>
      <c r="H863" s="4">
        <v>115461564920</v>
      </c>
    </row>
    <row r="864" spans="1:8">
      <c r="A864" s="2" t="s">
        <v>1758</v>
      </c>
      <c r="B864" s="2" t="s">
        <v>1757</v>
      </c>
      <c r="C864" s="2" t="s">
        <v>10</v>
      </c>
      <c r="D864" s="2" t="s">
        <v>35</v>
      </c>
      <c r="E864" s="4">
        <v>40500</v>
      </c>
      <c r="F864" s="4">
        <v>350</v>
      </c>
      <c r="G864" s="3">
        <v>0.87</v>
      </c>
      <c r="H864" s="4">
        <v>2703852738000</v>
      </c>
    </row>
    <row r="865" spans="1:8">
      <c r="A865" s="2" t="s">
        <v>1760</v>
      </c>
      <c r="B865" s="2" t="s">
        <v>1759</v>
      </c>
      <c r="C865" s="2" t="s">
        <v>10</v>
      </c>
      <c r="D865" s="2" t="s">
        <v>35</v>
      </c>
      <c r="E865" s="4">
        <v>31100</v>
      </c>
      <c r="F865" s="4">
        <v>100</v>
      </c>
      <c r="G865" s="3">
        <v>0.32</v>
      </c>
      <c r="H865" s="4">
        <v>16693422600</v>
      </c>
    </row>
    <row r="866" spans="1:8">
      <c r="A866" s="2" t="s">
        <v>1762</v>
      </c>
      <c r="B866" s="2" t="s">
        <v>1761</v>
      </c>
      <c r="C866" s="2" t="s">
        <v>10</v>
      </c>
      <c r="D866" s="2" t="s">
        <v>19</v>
      </c>
      <c r="E866" s="4">
        <v>856</v>
      </c>
      <c r="F866" s="4">
        <v>-4</v>
      </c>
      <c r="G866" s="3">
        <v>-0.47</v>
      </c>
      <c r="H866" s="4">
        <v>67962691808</v>
      </c>
    </row>
    <row r="867" spans="1:8">
      <c r="A867" s="2" t="s">
        <v>1764</v>
      </c>
      <c r="B867" s="2" t="s">
        <v>1763</v>
      </c>
      <c r="C867" s="2" t="s">
        <v>10</v>
      </c>
      <c r="D867" s="2" t="s">
        <v>359</v>
      </c>
      <c r="E867" s="4">
        <v>1456</v>
      </c>
      <c r="F867" s="4">
        <v>15</v>
      </c>
      <c r="G867" s="3">
        <v>1.04</v>
      </c>
      <c r="H867" s="4">
        <v>86875859616</v>
      </c>
    </row>
    <row r="868" spans="1:8">
      <c r="A868" s="2" t="s">
        <v>1766</v>
      </c>
      <c r="B868" s="2" t="s">
        <v>1765</v>
      </c>
      <c r="C868" s="2" t="s">
        <v>10</v>
      </c>
      <c r="D868" s="2" t="s">
        <v>629</v>
      </c>
      <c r="E868" s="4">
        <v>6130</v>
      </c>
      <c r="F868" s="4">
        <v>-50</v>
      </c>
      <c r="G868" s="3">
        <v>-0.81</v>
      </c>
      <c r="H868" s="4">
        <v>169644108780</v>
      </c>
    </row>
    <row r="869" spans="1:8">
      <c r="A869" s="2" t="s">
        <v>1768</v>
      </c>
      <c r="B869" s="2" t="s">
        <v>1767</v>
      </c>
      <c r="C869" s="2" t="s">
        <v>10</v>
      </c>
      <c r="D869" s="2" t="s">
        <v>83</v>
      </c>
      <c r="E869" s="4">
        <v>28200</v>
      </c>
      <c r="F869" s="4">
        <v>300</v>
      </c>
      <c r="G869" s="3">
        <v>1.08</v>
      </c>
      <c r="H869" s="4">
        <v>2113836327000</v>
      </c>
    </row>
    <row r="870" spans="1:8">
      <c r="A870" s="2" t="s">
        <v>1770</v>
      </c>
      <c r="B870" s="2" t="s">
        <v>1769</v>
      </c>
      <c r="C870" s="2" t="s">
        <v>10</v>
      </c>
      <c r="D870" s="2" t="s">
        <v>83</v>
      </c>
      <c r="E870" s="4">
        <v>14180</v>
      </c>
      <c r="F870" s="4">
        <v>40</v>
      </c>
      <c r="G870" s="3">
        <v>0.28000000000000003</v>
      </c>
      <c r="H870" s="4">
        <v>318652960000</v>
      </c>
    </row>
    <row r="871" spans="1:8">
      <c r="A871" s="2" t="s">
        <v>1772</v>
      </c>
      <c r="B871" s="2" t="s">
        <v>1771</v>
      </c>
      <c r="C871" s="2" t="s">
        <v>10</v>
      </c>
      <c r="D871" s="2" t="s">
        <v>56</v>
      </c>
      <c r="E871" s="4">
        <v>2805</v>
      </c>
      <c r="F871" s="4">
        <v>-80</v>
      </c>
      <c r="G871" s="3">
        <v>-2.77</v>
      </c>
      <c r="H871" s="4">
        <v>2436226650000</v>
      </c>
    </row>
    <row r="872" spans="1:8">
      <c r="A872" s="2" t="s">
        <v>1774</v>
      </c>
      <c r="B872" s="2" t="s">
        <v>1773</v>
      </c>
      <c r="C872" s="2" t="s">
        <v>10</v>
      </c>
      <c r="D872" s="2" t="s">
        <v>56</v>
      </c>
      <c r="E872" s="4">
        <v>4500</v>
      </c>
      <c r="F872" s="4">
        <v>-15</v>
      </c>
      <c r="G872" s="3">
        <v>-0.33</v>
      </c>
      <c r="H872" s="4">
        <v>525325117500</v>
      </c>
    </row>
    <row r="873" spans="1:8">
      <c r="A873" s="2" t="s">
        <v>1776</v>
      </c>
      <c r="B873" s="2" t="s">
        <v>1775</v>
      </c>
      <c r="C873" s="2" t="s">
        <v>10</v>
      </c>
      <c r="D873" s="2" t="s">
        <v>83</v>
      </c>
      <c r="E873" s="4">
        <v>46650</v>
      </c>
      <c r="F873" s="4">
        <v>1400</v>
      </c>
      <c r="G873" s="3">
        <v>3.09</v>
      </c>
      <c r="H873" s="4">
        <v>8923141885050</v>
      </c>
    </row>
    <row r="874" spans="1:8">
      <c r="A874" s="2" t="s">
        <v>1778</v>
      </c>
      <c r="B874" s="2" t="s">
        <v>1777</v>
      </c>
      <c r="C874" s="2" t="s">
        <v>10</v>
      </c>
      <c r="D874" s="2" t="s">
        <v>83</v>
      </c>
      <c r="E874" s="4">
        <v>36150</v>
      </c>
      <c r="F874" s="4">
        <v>100</v>
      </c>
      <c r="G874" s="3">
        <v>0.28000000000000003</v>
      </c>
      <c r="H874" s="4">
        <v>103598525400</v>
      </c>
    </row>
    <row r="875" spans="1:8">
      <c r="A875" s="2" t="s">
        <v>1780</v>
      </c>
      <c r="B875" s="2" t="s">
        <v>1779</v>
      </c>
      <c r="C875" s="2" t="s">
        <v>10</v>
      </c>
      <c r="D875" s="2" t="s">
        <v>59</v>
      </c>
      <c r="E875" s="4">
        <v>12680</v>
      </c>
      <c r="F875" s="4">
        <v>670</v>
      </c>
      <c r="G875" s="3">
        <v>5.58</v>
      </c>
      <c r="H875" s="4">
        <v>21197533500</v>
      </c>
    </row>
    <row r="876" spans="1:8">
      <c r="A876" s="2" t="s">
        <v>1782</v>
      </c>
      <c r="B876" s="2" t="s">
        <v>1781</v>
      </c>
      <c r="C876" s="2" t="s">
        <v>10</v>
      </c>
      <c r="D876" s="2" t="s">
        <v>128</v>
      </c>
      <c r="E876" s="4">
        <v>77600</v>
      </c>
      <c r="F876" s="4">
        <v>3000</v>
      </c>
      <c r="G876" s="3">
        <v>4.0199999999999996</v>
      </c>
      <c r="H876" s="4">
        <v>3928888000000</v>
      </c>
    </row>
    <row r="877" spans="1:8">
      <c r="A877" s="2" t="s">
        <v>1784</v>
      </c>
      <c r="B877" s="2" t="s">
        <v>1783</v>
      </c>
      <c r="C877" s="2" t="s">
        <v>10</v>
      </c>
      <c r="D877" s="2" t="s">
        <v>83</v>
      </c>
      <c r="E877" s="4">
        <v>36100</v>
      </c>
      <c r="F877" s="4">
        <v>50</v>
      </c>
      <c r="G877" s="3">
        <v>0.14000000000000001</v>
      </c>
      <c r="H877" s="4">
        <v>17302513400</v>
      </c>
    </row>
    <row r="878" spans="1:8">
      <c r="A878" s="2" t="s">
        <v>1786</v>
      </c>
      <c r="B878" s="2" t="s">
        <v>1785</v>
      </c>
      <c r="C878" s="2" t="s">
        <v>10</v>
      </c>
      <c r="D878" s="2" t="s">
        <v>53</v>
      </c>
      <c r="E878" s="4">
        <v>3360</v>
      </c>
      <c r="F878" s="4">
        <v>100</v>
      </c>
      <c r="G878" s="3">
        <v>3.07</v>
      </c>
      <c r="H878" s="4">
        <v>720880524000</v>
      </c>
    </row>
    <row r="879" spans="1:8">
      <c r="A879" s="2" t="s">
        <v>1788</v>
      </c>
      <c r="B879" s="2" t="s">
        <v>1787</v>
      </c>
      <c r="C879" s="2" t="s">
        <v>10</v>
      </c>
      <c r="D879" s="2" t="s">
        <v>53</v>
      </c>
      <c r="E879" s="4">
        <v>7020</v>
      </c>
      <c r="F879" s="4">
        <v>-380</v>
      </c>
      <c r="G879" s="3">
        <v>-5.14</v>
      </c>
      <c r="H879" s="4">
        <v>33696000000</v>
      </c>
    </row>
    <row r="880" spans="1:8">
      <c r="A880" s="2" t="s">
        <v>1790</v>
      </c>
      <c r="B880" s="2" t="s">
        <v>1789</v>
      </c>
      <c r="C880" s="2" t="s">
        <v>10</v>
      </c>
      <c r="D880" s="2" t="s">
        <v>59</v>
      </c>
      <c r="E880" s="4">
        <v>39450</v>
      </c>
      <c r="F880" s="4">
        <v>50</v>
      </c>
      <c r="G880" s="3">
        <v>0.13</v>
      </c>
      <c r="H880" s="4">
        <v>21009572000</v>
      </c>
    </row>
    <row r="881" spans="1:8">
      <c r="A881" s="2" t="s">
        <v>1792</v>
      </c>
      <c r="B881" s="2" t="s">
        <v>1791</v>
      </c>
      <c r="C881" s="2" t="s">
        <v>10</v>
      </c>
      <c r="D881" s="2" t="s">
        <v>38</v>
      </c>
      <c r="E881" s="4">
        <v>6800</v>
      </c>
      <c r="F881" s="4">
        <v>50</v>
      </c>
      <c r="G881" s="3">
        <v>0.74</v>
      </c>
      <c r="H881" s="4">
        <v>197994389600</v>
      </c>
    </row>
    <row r="882" spans="1:8">
      <c r="A882" s="2" t="s">
        <v>1794</v>
      </c>
      <c r="B882" s="2" t="s">
        <v>1793</v>
      </c>
      <c r="C882" s="2" t="s">
        <v>10</v>
      </c>
      <c r="D882" s="2" t="s">
        <v>128</v>
      </c>
      <c r="E882" s="4">
        <v>3215</v>
      </c>
      <c r="F882" s="4">
        <v>-10</v>
      </c>
      <c r="G882" s="3">
        <v>-0.31</v>
      </c>
      <c r="H882" s="4">
        <v>70290406620</v>
      </c>
    </row>
    <row r="883" spans="1:8">
      <c r="A883" s="2" t="s">
        <v>1796</v>
      </c>
      <c r="B883" s="2" t="s">
        <v>1795</v>
      </c>
      <c r="C883" s="2" t="s">
        <v>10</v>
      </c>
      <c r="D883" s="2" t="s">
        <v>70</v>
      </c>
      <c r="E883" s="4">
        <v>38050</v>
      </c>
      <c r="F883" s="4">
        <v>400</v>
      </c>
      <c r="G883" s="3">
        <v>1.06</v>
      </c>
      <c r="H883" s="4">
        <v>4237086858250</v>
      </c>
    </row>
    <row r="884" spans="1:8">
      <c r="A884" s="2" t="s">
        <v>1798</v>
      </c>
      <c r="B884" s="2" t="s">
        <v>1797</v>
      </c>
      <c r="C884" s="2" t="s">
        <v>10</v>
      </c>
      <c r="D884" s="2" t="s">
        <v>135</v>
      </c>
      <c r="E884" s="4">
        <v>54600</v>
      </c>
      <c r="F884" s="4">
        <v>1100</v>
      </c>
      <c r="G884" s="3">
        <v>2.06</v>
      </c>
      <c r="H884" s="4">
        <v>1075663297800</v>
      </c>
    </row>
    <row r="885" spans="1:8">
      <c r="A885" s="2" t="s">
        <v>1800</v>
      </c>
      <c r="B885" s="2" t="s">
        <v>1799</v>
      </c>
      <c r="C885" s="2" t="s">
        <v>10</v>
      </c>
      <c r="D885" s="2" t="s">
        <v>70</v>
      </c>
      <c r="E885" s="4">
        <v>55800</v>
      </c>
      <c r="F885" s="4">
        <v>400</v>
      </c>
      <c r="G885" s="3">
        <v>0.72</v>
      </c>
      <c r="H885" s="4">
        <v>58851869400</v>
      </c>
    </row>
    <row r="886" spans="1:8">
      <c r="A886" s="2" t="s">
        <v>1802</v>
      </c>
      <c r="B886" s="2" t="s">
        <v>1801</v>
      </c>
      <c r="C886" s="2" t="s">
        <v>10</v>
      </c>
      <c r="D886" s="2" t="s">
        <v>19</v>
      </c>
      <c r="E886" s="4">
        <v>7070</v>
      </c>
      <c r="F886" s="4">
        <v>70</v>
      </c>
      <c r="G886" s="3">
        <v>1</v>
      </c>
      <c r="H886" s="4">
        <v>690770687740</v>
      </c>
    </row>
    <row r="887" spans="1:8">
      <c r="A887" s="2" t="s">
        <v>1804</v>
      </c>
      <c r="B887" s="2" t="s">
        <v>1803</v>
      </c>
      <c r="C887" s="2" t="s">
        <v>10</v>
      </c>
      <c r="D887" s="2" t="s">
        <v>35</v>
      </c>
      <c r="E887" s="4">
        <v>182700</v>
      </c>
      <c r="F887" s="4">
        <v>3200</v>
      </c>
      <c r="G887" s="3">
        <v>1.78</v>
      </c>
      <c r="H887" s="4">
        <v>6851250000000</v>
      </c>
    </row>
    <row r="888" spans="1:8">
      <c r="A888" s="2" t="s">
        <v>1806</v>
      </c>
      <c r="B888" s="2" t="s">
        <v>1805</v>
      </c>
      <c r="C888" s="2" t="s">
        <v>10</v>
      </c>
      <c r="D888" s="2" t="s">
        <v>135</v>
      </c>
      <c r="E888" s="4">
        <v>7310</v>
      </c>
      <c r="F888" s="4">
        <v>40</v>
      </c>
      <c r="G888" s="3">
        <v>0.55000000000000004</v>
      </c>
      <c r="H888" s="4">
        <v>1445650534410</v>
      </c>
    </row>
    <row r="889" spans="1:8">
      <c r="A889" s="2" t="s">
        <v>1808</v>
      </c>
      <c r="B889" s="2" t="s">
        <v>1807</v>
      </c>
      <c r="C889" s="2" t="s">
        <v>10</v>
      </c>
      <c r="D889" s="2" t="s">
        <v>128</v>
      </c>
      <c r="E889" s="4">
        <v>29300</v>
      </c>
      <c r="F889" s="4">
        <v>2850</v>
      </c>
      <c r="G889" s="3">
        <v>10.78</v>
      </c>
      <c r="H889" s="4">
        <v>3197869184900</v>
      </c>
    </row>
    <row r="890" spans="1:8">
      <c r="A890" s="2" t="s">
        <v>1810</v>
      </c>
      <c r="B890" s="2" t="s">
        <v>1809</v>
      </c>
      <c r="C890" s="2" t="s">
        <v>10</v>
      </c>
      <c r="D890" s="2" t="s">
        <v>189</v>
      </c>
      <c r="E890" s="4">
        <v>9560</v>
      </c>
      <c r="F890" s="4">
        <v>20</v>
      </c>
      <c r="G890" s="3">
        <v>0.21</v>
      </c>
      <c r="H890" s="4">
        <v>196317295920</v>
      </c>
    </row>
    <row r="891" spans="1:8">
      <c r="A891" s="2" t="s">
        <v>1812</v>
      </c>
      <c r="B891" s="2" t="s">
        <v>1811</v>
      </c>
      <c r="C891" s="2" t="s">
        <v>10</v>
      </c>
      <c r="D891" s="2" t="s">
        <v>128</v>
      </c>
      <c r="E891" s="4">
        <v>219500</v>
      </c>
      <c r="F891" s="4">
        <v>7000</v>
      </c>
      <c r="G891" s="3">
        <v>3.29</v>
      </c>
      <c r="H891" s="4">
        <v>20695578133000</v>
      </c>
    </row>
    <row r="892" spans="1:8">
      <c r="A892" s="2" t="s">
        <v>1814</v>
      </c>
      <c r="B892" s="2" t="s">
        <v>1813</v>
      </c>
      <c r="C892" s="2" t="s">
        <v>10</v>
      </c>
      <c r="D892" s="2" t="s">
        <v>128</v>
      </c>
      <c r="E892" s="4">
        <v>77600</v>
      </c>
      <c r="F892" s="4">
        <v>300</v>
      </c>
      <c r="G892" s="3">
        <v>0.39</v>
      </c>
      <c r="H892" s="4">
        <v>3099510762400</v>
      </c>
    </row>
    <row r="893" spans="1:8">
      <c r="A893" s="2" t="s">
        <v>1816</v>
      </c>
      <c r="B893" s="2" t="s">
        <v>1815</v>
      </c>
      <c r="C893" s="2" t="s">
        <v>10</v>
      </c>
      <c r="D893" s="2" t="s">
        <v>19</v>
      </c>
      <c r="E893" s="4">
        <v>62100</v>
      </c>
      <c r="F893" s="4">
        <v>600</v>
      </c>
      <c r="G893" s="3">
        <v>0.98</v>
      </c>
      <c r="H893" s="4">
        <v>1453291586100</v>
      </c>
    </row>
    <row r="894" spans="1:8">
      <c r="A894" s="2" t="s">
        <v>1818</v>
      </c>
      <c r="B894" s="2" t="s">
        <v>1817</v>
      </c>
      <c r="C894" s="2" t="s">
        <v>10</v>
      </c>
      <c r="D894" s="2" t="s">
        <v>86</v>
      </c>
      <c r="E894" s="4">
        <v>11340</v>
      </c>
      <c r="F894" s="4">
        <v>190</v>
      </c>
      <c r="G894" s="3">
        <v>1.7</v>
      </c>
      <c r="H894" s="4">
        <v>170993716740</v>
      </c>
    </row>
    <row r="895" spans="1:8">
      <c r="A895" s="2" t="s">
        <v>1820</v>
      </c>
      <c r="B895" s="2" t="s">
        <v>1819</v>
      </c>
      <c r="C895" s="2" t="s">
        <v>10</v>
      </c>
      <c r="D895" s="2" t="s">
        <v>86</v>
      </c>
      <c r="E895" s="4">
        <v>53400</v>
      </c>
      <c r="F895" s="4">
        <v>800</v>
      </c>
      <c r="G895" s="3">
        <v>1.52</v>
      </c>
      <c r="H895" s="4">
        <v>5866096800</v>
      </c>
    </row>
    <row r="896" spans="1:8">
      <c r="A896" s="2" t="s">
        <v>1822</v>
      </c>
      <c r="B896" s="2" t="s">
        <v>1821</v>
      </c>
      <c r="C896" s="2" t="s">
        <v>10</v>
      </c>
      <c r="D896" s="2" t="s">
        <v>142</v>
      </c>
      <c r="E896" s="4">
        <v>4760</v>
      </c>
      <c r="F896" s="4">
        <v>30</v>
      </c>
      <c r="G896" s="3">
        <v>0.63</v>
      </c>
      <c r="H896" s="4">
        <v>152320000000</v>
      </c>
    </row>
    <row r="897" spans="1:8">
      <c r="A897" s="2" t="s">
        <v>1824</v>
      </c>
      <c r="B897" s="2" t="s">
        <v>1823</v>
      </c>
      <c r="C897" s="2" t="s">
        <v>10</v>
      </c>
      <c r="D897" s="2" t="s">
        <v>59</v>
      </c>
      <c r="E897" s="4">
        <v>52500</v>
      </c>
      <c r="F897" s="4">
        <v>2400</v>
      </c>
      <c r="G897" s="3">
        <v>4.79</v>
      </c>
      <c r="H897" s="4">
        <v>9490702000</v>
      </c>
    </row>
    <row r="898" spans="1:8">
      <c r="A898" s="2" t="s">
        <v>1826</v>
      </c>
      <c r="B898" s="2" t="s">
        <v>1825</v>
      </c>
      <c r="C898" s="2" t="s">
        <v>10</v>
      </c>
      <c r="D898" s="2" t="s">
        <v>135</v>
      </c>
      <c r="E898" s="4">
        <v>30800</v>
      </c>
      <c r="F898" s="4">
        <v>200</v>
      </c>
      <c r="G898" s="3">
        <v>0.65</v>
      </c>
      <c r="H898" s="4">
        <v>1257107882800</v>
      </c>
    </row>
    <row r="899" spans="1:8">
      <c r="A899" s="2" t="s">
        <v>1828</v>
      </c>
      <c r="B899" s="2" t="s">
        <v>1827</v>
      </c>
      <c r="C899" s="2" t="s">
        <v>10</v>
      </c>
      <c r="D899" s="2" t="s">
        <v>11</v>
      </c>
      <c r="E899" s="4">
        <v>107700</v>
      </c>
      <c r="F899" s="4">
        <v>3300</v>
      </c>
      <c r="G899" s="3">
        <v>3.16</v>
      </c>
      <c r="H899" s="4">
        <v>2953562861400</v>
      </c>
    </row>
    <row r="900" spans="1:8">
      <c r="A900" s="2" t="s">
        <v>1830</v>
      </c>
      <c r="B900" s="2" t="s">
        <v>1829</v>
      </c>
      <c r="C900" s="2" t="s">
        <v>10</v>
      </c>
      <c r="D900" s="2" t="s">
        <v>128</v>
      </c>
      <c r="E900" s="4">
        <v>54500</v>
      </c>
      <c r="F900" s="4">
        <v>2100</v>
      </c>
      <c r="G900" s="3">
        <v>4.01</v>
      </c>
      <c r="H900" s="4">
        <v>1482132023500</v>
      </c>
    </row>
    <row r="901" spans="1:8">
      <c r="A901" s="2" t="s">
        <v>1832</v>
      </c>
      <c r="B901" s="2" t="s">
        <v>1831</v>
      </c>
      <c r="C901" s="2" t="s">
        <v>10</v>
      </c>
      <c r="D901" s="2" t="s">
        <v>59</v>
      </c>
      <c r="E901" s="4">
        <v>36700</v>
      </c>
      <c r="F901" s="4">
        <v>500</v>
      </c>
      <c r="G901" s="3">
        <v>1.38</v>
      </c>
      <c r="H901" s="4">
        <v>6919968000</v>
      </c>
    </row>
    <row r="902" spans="1:8">
      <c r="A902" s="2" t="s">
        <v>1834</v>
      </c>
      <c r="B902" s="2" t="s">
        <v>1833</v>
      </c>
      <c r="C902" s="2" t="s">
        <v>10</v>
      </c>
      <c r="D902" s="2" t="s">
        <v>86</v>
      </c>
      <c r="E902" s="4">
        <v>35450</v>
      </c>
      <c r="F902" s="4">
        <v>1100</v>
      </c>
      <c r="G902" s="3">
        <v>3.2</v>
      </c>
      <c r="H902" s="4">
        <v>4730653078250</v>
      </c>
    </row>
    <row r="903" spans="1:8">
      <c r="A903" s="2" t="s">
        <v>1836</v>
      </c>
      <c r="B903" s="2" t="s">
        <v>1835</v>
      </c>
      <c r="C903" s="2" t="s">
        <v>10</v>
      </c>
      <c r="D903" s="2" t="s">
        <v>128</v>
      </c>
      <c r="E903" s="4">
        <v>108100</v>
      </c>
      <c r="F903" s="4">
        <v>0</v>
      </c>
      <c r="G903" s="3">
        <v>0</v>
      </c>
      <c r="H903" s="4">
        <v>9596373839600</v>
      </c>
    </row>
    <row r="904" spans="1:8">
      <c r="A904" s="2" t="s">
        <v>1838</v>
      </c>
      <c r="B904" s="2" t="s">
        <v>1837</v>
      </c>
      <c r="C904" s="2" t="s">
        <v>10</v>
      </c>
      <c r="D904" s="2" t="s">
        <v>128</v>
      </c>
      <c r="E904" s="4">
        <v>174900</v>
      </c>
      <c r="F904" s="4">
        <v>9200</v>
      </c>
      <c r="G904" s="3">
        <v>5.55</v>
      </c>
      <c r="H904" s="4">
        <v>37370565906300</v>
      </c>
    </row>
    <row r="905" spans="1:8">
      <c r="A905" s="2" t="s">
        <v>1840</v>
      </c>
      <c r="B905" s="2" t="s">
        <v>1839</v>
      </c>
      <c r="C905" s="2" t="s">
        <v>10</v>
      </c>
      <c r="D905" s="2" t="s">
        <v>128</v>
      </c>
      <c r="E905" s="4">
        <v>83400</v>
      </c>
      <c r="F905" s="4">
        <v>3200</v>
      </c>
      <c r="G905" s="3">
        <v>3.99</v>
      </c>
      <c r="H905" s="4">
        <v>3042886613400</v>
      </c>
    </row>
    <row r="906" spans="1:8">
      <c r="A906" s="2" t="s">
        <v>1842</v>
      </c>
      <c r="B906" s="2" t="s">
        <v>1841</v>
      </c>
      <c r="C906" s="2" t="s">
        <v>10</v>
      </c>
      <c r="D906" s="2" t="s">
        <v>128</v>
      </c>
      <c r="E906" s="4">
        <v>80000</v>
      </c>
      <c r="F906" s="4">
        <v>3100</v>
      </c>
      <c r="G906" s="3">
        <v>4.03</v>
      </c>
      <c r="H906" s="4">
        <v>194298800000</v>
      </c>
    </row>
    <row r="907" spans="1:8">
      <c r="A907" s="2" t="s">
        <v>1844</v>
      </c>
      <c r="B907" s="2" t="s">
        <v>1843</v>
      </c>
      <c r="C907" s="2" t="s">
        <v>10</v>
      </c>
      <c r="D907" s="2" t="s">
        <v>128</v>
      </c>
      <c r="E907" s="4">
        <v>82800</v>
      </c>
      <c r="F907" s="4">
        <v>2900</v>
      </c>
      <c r="G907" s="3">
        <v>3.63</v>
      </c>
      <c r="H907" s="4">
        <v>2016733518000</v>
      </c>
    </row>
    <row r="908" spans="1:8">
      <c r="A908" s="2" t="s">
        <v>1846</v>
      </c>
      <c r="B908" s="2" t="s">
        <v>1845</v>
      </c>
      <c r="C908" s="2" t="s">
        <v>10</v>
      </c>
      <c r="D908" s="2" t="s">
        <v>53</v>
      </c>
      <c r="E908" s="4">
        <v>9510</v>
      </c>
      <c r="F908" s="4">
        <v>160</v>
      </c>
      <c r="G908" s="3">
        <v>1.71</v>
      </c>
      <c r="H908" s="4">
        <v>301586464620</v>
      </c>
    </row>
    <row r="909" spans="1:8">
      <c r="A909" s="2" t="s">
        <v>1848</v>
      </c>
      <c r="B909" s="2" t="s">
        <v>1847</v>
      </c>
      <c r="C909" s="2" t="s">
        <v>10</v>
      </c>
      <c r="D909" s="2" t="s">
        <v>19</v>
      </c>
      <c r="E909" s="4">
        <v>16600</v>
      </c>
      <c r="F909" s="4">
        <v>430</v>
      </c>
      <c r="G909" s="3">
        <v>2.66</v>
      </c>
      <c r="H909" s="4">
        <v>219600835600</v>
      </c>
    </row>
    <row r="910" spans="1:8">
      <c r="A910" s="2" t="s">
        <v>1850</v>
      </c>
      <c r="B910" s="2" t="s">
        <v>1849</v>
      </c>
      <c r="C910" s="2" t="s">
        <v>10</v>
      </c>
      <c r="D910" s="2" t="s">
        <v>19</v>
      </c>
      <c r="E910" s="4">
        <v>10700</v>
      </c>
      <c r="F910" s="4">
        <v>20</v>
      </c>
      <c r="G910" s="3">
        <v>0.19</v>
      </c>
      <c r="H910" s="4">
        <v>97378945200</v>
      </c>
    </row>
    <row r="911" spans="1:8">
      <c r="A911" s="2" t="s">
        <v>1852</v>
      </c>
      <c r="B911" s="2" t="s">
        <v>1851</v>
      </c>
      <c r="C911" s="2" t="s">
        <v>10</v>
      </c>
      <c r="D911" s="2" t="s">
        <v>186</v>
      </c>
      <c r="E911" s="4">
        <v>2730</v>
      </c>
      <c r="F911" s="4">
        <v>20</v>
      </c>
      <c r="G911" s="3">
        <v>0.74</v>
      </c>
      <c r="H911" s="4">
        <v>300854039850</v>
      </c>
    </row>
    <row r="912" spans="1:8">
      <c r="A912" s="2" t="s">
        <v>1854</v>
      </c>
      <c r="B912" s="2" t="s">
        <v>1853</v>
      </c>
      <c r="C912" s="2" t="s">
        <v>10</v>
      </c>
      <c r="D912" s="2" t="s">
        <v>56</v>
      </c>
      <c r="E912" s="4">
        <v>31100</v>
      </c>
      <c r="F912" s="4">
        <v>-450</v>
      </c>
      <c r="G912" s="3">
        <v>-1.43</v>
      </c>
      <c r="H912" s="4">
        <v>2780340000000</v>
      </c>
    </row>
    <row r="913" spans="1:8">
      <c r="A913" s="2" t="s">
        <v>1856</v>
      </c>
      <c r="B913" s="2" t="s">
        <v>1855</v>
      </c>
      <c r="C913" s="2" t="s">
        <v>10</v>
      </c>
      <c r="D913" s="2" t="s">
        <v>19</v>
      </c>
      <c r="E913" s="4">
        <v>54900</v>
      </c>
      <c r="F913" s="4">
        <v>-800</v>
      </c>
      <c r="G913" s="3">
        <v>-1.44</v>
      </c>
      <c r="H913" s="4">
        <v>658800000000</v>
      </c>
    </row>
    <row r="914" spans="1:8">
      <c r="A914" s="2" t="s">
        <v>1858</v>
      </c>
      <c r="B914" s="2" t="s">
        <v>1857</v>
      </c>
      <c r="C914" s="2" t="s">
        <v>10</v>
      </c>
      <c r="D914" s="2" t="s">
        <v>24</v>
      </c>
      <c r="E914" s="4">
        <v>1478</v>
      </c>
      <c r="F914" s="4">
        <v>-9</v>
      </c>
      <c r="G914" s="3">
        <v>-0.61</v>
      </c>
      <c r="H914" s="4">
        <v>46046791444</v>
      </c>
    </row>
    <row r="915" spans="1:8">
      <c r="A915" s="2" t="s">
        <v>1860</v>
      </c>
      <c r="B915" s="2" t="s">
        <v>1859</v>
      </c>
      <c r="C915" s="2" t="s">
        <v>10</v>
      </c>
      <c r="D915" s="2" t="s">
        <v>19</v>
      </c>
      <c r="E915" s="4">
        <v>7570</v>
      </c>
      <c r="F915" s="4">
        <v>0</v>
      </c>
      <c r="G915" s="3">
        <v>0</v>
      </c>
      <c r="H915" s="4">
        <v>96235494790</v>
      </c>
    </row>
    <row r="916" spans="1:8">
      <c r="A916" s="2" t="s">
        <v>1862</v>
      </c>
      <c r="B916" s="2" t="s">
        <v>1861</v>
      </c>
      <c r="C916" s="2" t="s">
        <v>10</v>
      </c>
      <c r="D916" s="2" t="s">
        <v>24</v>
      </c>
      <c r="E916" s="4">
        <v>8160</v>
      </c>
      <c r="F916" s="4">
        <v>-60</v>
      </c>
      <c r="G916" s="3">
        <v>-0.73</v>
      </c>
      <c r="H916" s="4">
        <v>79559869440</v>
      </c>
    </row>
    <row r="917" spans="1:8">
      <c r="A917" s="2" t="s">
        <v>1864</v>
      </c>
      <c r="B917" s="2" t="s">
        <v>1863</v>
      </c>
      <c r="C917" s="2" t="s">
        <v>10</v>
      </c>
      <c r="D917" s="2" t="s">
        <v>19</v>
      </c>
      <c r="E917" s="4">
        <v>82300</v>
      </c>
      <c r="F917" s="4">
        <v>100</v>
      </c>
      <c r="G917" s="3">
        <v>0.12</v>
      </c>
      <c r="H917" s="4">
        <v>3230120358300</v>
      </c>
    </row>
    <row r="918" spans="1:8">
      <c r="A918" s="2" t="s">
        <v>1866</v>
      </c>
      <c r="B918" s="2" t="s">
        <v>1865</v>
      </c>
      <c r="C918" s="2" t="s">
        <v>10</v>
      </c>
      <c r="D918" s="2" t="s">
        <v>19</v>
      </c>
      <c r="E918" s="4">
        <v>64400</v>
      </c>
      <c r="F918" s="4">
        <v>0</v>
      </c>
      <c r="G918" s="3">
        <v>0</v>
      </c>
      <c r="H918" s="4">
        <v>48421007600</v>
      </c>
    </row>
    <row r="919" spans="1:8">
      <c r="A919" s="2" t="s">
        <v>1868</v>
      </c>
      <c r="B919" s="2" t="s">
        <v>1867</v>
      </c>
      <c r="C919" s="2" t="s">
        <v>10</v>
      </c>
      <c r="D919" s="2" t="s">
        <v>70</v>
      </c>
      <c r="E919" s="4">
        <v>10770</v>
      </c>
      <c r="F919" s="4">
        <v>-90</v>
      </c>
      <c r="G919" s="3">
        <v>-0.83</v>
      </c>
      <c r="H919" s="4">
        <v>109315500000</v>
      </c>
    </row>
    <row r="920" spans="1:8">
      <c r="A920" s="2" t="s">
        <v>1870</v>
      </c>
      <c r="B920" s="2" t="s">
        <v>1869</v>
      </c>
      <c r="C920" s="2" t="s">
        <v>10</v>
      </c>
      <c r="D920" s="2" t="s">
        <v>128</v>
      </c>
      <c r="E920" s="4">
        <v>3840</v>
      </c>
      <c r="F920" s="4">
        <v>-5</v>
      </c>
      <c r="G920" s="3">
        <v>-0.13</v>
      </c>
      <c r="H920" s="4">
        <v>72935512320</v>
      </c>
    </row>
    <row r="921" spans="1:8">
      <c r="A921" s="2" t="s">
        <v>1872</v>
      </c>
      <c r="B921" s="2" t="s">
        <v>1871</v>
      </c>
      <c r="C921" s="2" t="s">
        <v>10</v>
      </c>
      <c r="D921" s="2" t="s">
        <v>189</v>
      </c>
      <c r="E921" s="4">
        <v>10290</v>
      </c>
      <c r="F921" s="4">
        <v>-20</v>
      </c>
      <c r="G921" s="3">
        <v>-0.19</v>
      </c>
      <c r="H921" s="4">
        <v>623463650040</v>
      </c>
    </row>
    <row r="922" spans="1:8">
      <c r="A922" s="2" t="s">
        <v>1874</v>
      </c>
      <c r="B922" s="2" t="s">
        <v>1873</v>
      </c>
      <c r="C922" s="2" t="s">
        <v>10</v>
      </c>
      <c r="D922" s="2" t="s">
        <v>83</v>
      </c>
      <c r="E922" s="4">
        <v>4170</v>
      </c>
      <c r="F922" s="4">
        <v>45</v>
      </c>
      <c r="G922" s="3">
        <v>1.0900000000000001</v>
      </c>
      <c r="H922" s="4">
        <v>230684400000</v>
      </c>
    </row>
    <row r="923" spans="1:8">
      <c r="A923" s="2" t="s">
        <v>1876</v>
      </c>
      <c r="B923" s="2" t="s">
        <v>1875</v>
      </c>
      <c r="C923" s="2" t="s">
        <v>10</v>
      </c>
      <c r="D923" s="2" t="s">
        <v>128</v>
      </c>
      <c r="E923" s="4">
        <v>1502</v>
      </c>
      <c r="F923" s="4">
        <v>6</v>
      </c>
      <c r="G923" s="3">
        <v>0.4</v>
      </c>
      <c r="H923" s="4">
        <v>75176980504</v>
      </c>
    </row>
    <row r="924" spans="1:8">
      <c r="A924" s="2" t="s">
        <v>1878</v>
      </c>
      <c r="B924" s="2" t="s">
        <v>1877</v>
      </c>
      <c r="C924" s="2" t="s">
        <v>10</v>
      </c>
      <c r="D924" s="2" t="s">
        <v>128</v>
      </c>
      <c r="E924" s="4">
        <v>9100</v>
      </c>
      <c r="F924" s="4">
        <v>590</v>
      </c>
      <c r="G924" s="3">
        <v>6.93</v>
      </c>
      <c r="H924" s="4">
        <v>317775731000</v>
      </c>
    </row>
    <row r="925" spans="1:8">
      <c r="A925" s="2" t="s">
        <v>1880</v>
      </c>
      <c r="B925" s="2" t="s">
        <v>1879</v>
      </c>
      <c r="C925" s="2" t="s">
        <v>10</v>
      </c>
      <c r="D925" s="2" t="s">
        <v>86</v>
      </c>
      <c r="E925" s="4">
        <v>2095</v>
      </c>
      <c r="F925" s="4">
        <v>65</v>
      </c>
      <c r="G925" s="3">
        <v>3.2</v>
      </c>
      <c r="H925" s="4">
        <v>62393166395</v>
      </c>
    </row>
    <row r="926" spans="1:8">
      <c r="A926" s="2" t="s">
        <v>1882</v>
      </c>
      <c r="B926" s="2" t="s">
        <v>1881</v>
      </c>
      <c r="C926" s="2" t="s">
        <v>10</v>
      </c>
      <c r="D926" s="2" t="s">
        <v>135</v>
      </c>
      <c r="E926" s="4">
        <v>3380</v>
      </c>
      <c r="F926" s="4">
        <v>45</v>
      </c>
      <c r="G926" s="3">
        <v>1.35</v>
      </c>
      <c r="H926" s="4">
        <v>74360000000</v>
      </c>
    </row>
    <row r="927" spans="1:8">
      <c r="A927" s="2" t="s">
        <v>1884</v>
      </c>
      <c r="B927" s="2" t="s">
        <v>1883</v>
      </c>
      <c r="C927" s="2" t="s">
        <v>10</v>
      </c>
      <c r="D927" s="2" t="s">
        <v>135</v>
      </c>
      <c r="E927" s="4">
        <v>32000</v>
      </c>
      <c r="F927" s="4">
        <v>150</v>
      </c>
      <c r="G927" s="3">
        <v>0.47</v>
      </c>
      <c r="H927" s="4">
        <v>70400000000</v>
      </c>
    </row>
    <row r="928" spans="1:8">
      <c r="A928" s="2" t="s">
        <v>1886</v>
      </c>
      <c r="B928" s="2" t="s">
        <v>1885</v>
      </c>
      <c r="C928" s="2" t="s">
        <v>10</v>
      </c>
      <c r="D928" s="2" t="s">
        <v>142</v>
      </c>
      <c r="E928" s="4">
        <v>17430</v>
      </c>
      <c r="F928" s="4">
        <v>10</v>
      </c>
      <c r="G928" s="3">
        <v>0.06</v>
      </c>
      <c r="H928" s="4">
        <v>324199220100</v>
      </c>
    </row>
    <row r="929" spans="1:8">
      <c r="A929" s="2" t="s">
        <v>1888</v>
      </c>
      <c r="B929" s="2" t="s">
        <v>1887</v>
      </c>
      <c r="C929" s="2" t="s">
        <v>10</v>
      </c>
      <c r="D929" s="2" t="s">
        <v>86</v>
      </c>
      <c r="E929" s="4">
        <v>7340</v>
      </c>
      <c r="F929" s="4">
        <v>20</v>
      </c>
      <c r="G929" s="3">
        <v>0.27</v>
      </c>
      <c r="H929" s="4">
        <v>124780000000</v>
      </c>
    </row>
    <row r="930" spans="1:8">
      <c r="A930" s="2" t="s">
        <v>1890</v>
      </c>
      <c r="B930" s="2" t="s">
        <v>1889</v>
      </c>
      <c r="C930" s="2" t="s">
        <v>10</v>
      </c>
      <c r="D930" s="2" t="s">
        <v>14</v>
      </c>
      <c r="E930" s="4">
        <v>69400</v>
      </c>
      <c r="F930" s="4">
        <v>300</v>
      </c>
      <c r="G930" s="3">
        <v>0.43</v>
      </c>
      <c r="H930" s="4">
        <v>1462329135000</v>
      </c>
    </row>
    <row r="931" spans="1:8">
      <c r="A931" s="2" t="s">
        <v>1892</v>
      </c>
      <c r="B931" s="2" t="s">
        <v>1891</v>
      </c>
      <c r="C931" s="2" t="s">
        <v>10</v>
      </c>
      <c r="D931" s="2" t="s">
        <v>11</v>
      </c>
      <c r="E931" s="4">
        <v>14120</v>
      </c>
      <c r="F931" s="4">
        <v>-130</v>
      </c>
      <c r="G931" s="3">
        <v>-0.91</v>
      </c>
      <c r="H931" s="4">
        <v>163201784000</v>
      </c>
    </row>
    <row r="932" spans="1:8">
      <c r="A932" s="2" t="s">
        <v>1894</v>
      </c>
      <c r="B932" s="2" t="s">
        <v>1893</v>
      </c>
      <c r="C932" s="2" t="s">
        <v>10</v>
      </c>
      <c r="D932" s="2" t="s">
        <v>59</v>
      </c>
      <c r="E932" s="4">
        <v>68200</v>
      </c>
      <c r="F932" s="4">
        <v>1100</v>
      </c>
      <c r="G932" s="3">
        <v>1.64</v>
      </c>
      <c r="H932" s="4">
        <v>6504701700</v>
      </c>
    </row>
    <row r="933" spans="1:8">
      <c r="A933" s="2" t="s">
        <v>1896</v>
      </c>
      <c r="B933" s="2" t="s">
        <v>1895</v>
      </c>
      <c r="C933" s="2" t="s">
        <v>10</v>
      </c>
      <c r="D933" s="2" t="s">
        <v>83</v>
      </c>
      <c r="E933" s="4">
        <v>383000</v>
      </c>
      <c r="F933" s="4">
        <v>3500</v>
      </c>
      <c r="G933" s="3">
        <v>0.92</v>
      </c>
      <c r="H933" s="4">
        <v>1715820084000</v>
      </c>
    </row>
    <row r="934" spans="1:8">
      <c r="A934" s="2" t="s">
        <v>1898</v>
      </c>
      <c r="B934" s="2" t="s">
        <v>1897</v>
      </c>
      <c r="C934" s="2" t="s">
        <v>10</v>
      </c>
      <c r="D934" s="2" t="s">
        <v>83</v>
      </c>
      <c r="E934" s="4">
        <v>394000</v>
      </c>
      <c r="F934" s="4">
        <v>-7000</v>
      </c>
      <c r="G934" s="3">
        <v>-1.75</v>
      </c>
      <c r="H934" s="4">
        <v>1705106708000</v>
      </c>
    </row>
    <row r="935" spans="1:8">
      <c r="A935" s="2" t="s">
        <v>1900</v>
      </c>
      <c r="B935" s="2" t="s">
        <v>1899</v>
      </c>
      <c r="C935" s="2" t="s">
        <v>10</v>
      </c>
      <c r="D935" s="2" t="s">
        <v>83</v>
      </c>
      <c r="E935" s="4">
        <v>118500</v>
      </c>
      <c r="F935" s="4">
        <v>1300</v>
      </c>
      <c r="G935" s="3">
        <v>1.1100000000000001</v>
      </c>
      <c r="H935" s="4">
        <v>378029931000</v>
      </c>
    </row>
    <row r="936" spans="1:8">
      <c r="A936" s="2" t="s">
        <v>1902</v>
      </c>
      <c r="B936" s="2" t="s">
        <v>1901</v>
      </c>
      <c r="C936" s="2" t="s">
        <v>10</v>
      </c>
      <c r="D936" s="2" t="s">
        <v>83</v>
      </c>
      <c r="E936" s="4">
        <v>12660</v>
      </c>
      <c r="F936" s="4">
        <v>350</v>
      </c>
      <c r="G936" s="3">
        <v>2.84</v>
      </c>
      <c r="H936" s="4">
        <v>1194497636640</v>
      </c>
    </row>
    <row r="937" spans="1:8">
      <c r="A937" s="2" t="s">
        <v>1904</v>
      </c>
      <c r="B937" s="2" t="s">
        <v>1903</v>
      </c>
      <c r="C937" s="2" t="s">
        <v>10</v>
      </c>
      <c r="D937" s="2" t="s">
        <v>19</v>
      </c>
      <c r="E937" s="4">
        <v>36650</v>
      </c>
      <c r="F937" s="4">
        <v>150</v>
      </c>
      <c r="G937" s="3">
        <v>0.41</v>
      </c>
      <c r="H937" s="4">
        <v>2226568936300</v>
      </c>
    </row>
    <row r="938" spans="1:8">
      <c r="A938" s="2" t="s">
        <v>1906</v>
      </c>
      <c r="B938" s="2" t="s">
        <v>1905</v>
      </c>
      <c r="C938" s="2" t="s">
        <v>10</v>
      </c>
      <c r="D938" s="2" t="s">
        <v>59</v>
      </c>
      <c r="E938" s="4">
        <v>6500</v>
      </c>
      <c r="F938" s="4">
        <v>80</v>
      </c>
      <c r="G938" s="3">
        <v>1.25</v>
      </c>
      <c r="H938" s="4">
        <v>4902000000</v>
      </c>
    </row>
    <row r="939" spans="1:8">
      <c r="A939" s="2" t="s">
        <v>1908</v>
      </c>
      <c r="B939" s="2" t="s">
        <v>1907</v>
      </c>
      <c r="C939" s="2" t="s">
        <v>10</v>
      </c>
      <c r="D939" s="2" t="s">
        <v>83</v>
      </c>
      <c r="E939" s="4">
        <v>5010</v>
      </c>
      <c r="F939" s="4">
        <v>-20</v>
      </c>
      <c r="G939" s="3">
        <v>-0.4</v>
      </c>
      <c r="H939" s="4">
        <v>172845000000</v>
      </c>
    </row>
    <row r="940" spans="1:8">
      <c r="A940" s="2" t="s">
        <v>1910</v>
      </c>
      <c r="B940" s="2" t="s">
        <v>1909</v>
      </c>
      <c r="C940" s="2" t="s">
        <v>10</v>
      </c>
      <c r="D940" s="2" t="s">
        <v>86</v>
      </c>
      <c r="E940" s="4">
        <v>5480</v>
      </c>
      <c r="F940" s="4">
        <v>-50</v>
      </c>
      <c r="G940" s="3">
        <v>-0.9</v>
      </c>
      <c r="H940" s="4">
        <v>307910651000</v>
      </c>
    </row>
    <row r="941" spans="1:8">
      <c r="A941" s="2" t="s">
        <v>1912</v>
      </c>
      <c r="B941" s="2" t="s">
        <v>1911</v>
      </c>
      <c r="C941" s="2" t="s">
        <v>10</v>
      </c>
      <c r="D941" s="2" t="s">
        <v>56</v>
      </c>
      <c r="E941" s="4">
        <v>3530</v>
      </c>
      <c r="F941" s="4">
        <v>5</v>
      </c>
      <c r="G941" s="3">
        <v>0.14000000000000001</v>
      </c>
      <c r="H941" s="4">
        <v>226776536850</v>
      </c>
    </row>
    <row r="942" spans="1:8">
      <c r="A942" s="2" t="s">
        <v>1914</v>
      </c>
      <c r="B942" s="2" t="s">
        <v>1913</v>
      </c>
      <c r="C942" s="2" t="s">
        <v>10</v>
      </c>
      <c r="D942" s="2" t="s">
        <v>56</v>
      </c>
      <c r="E942" s="4">
        <v>19200</v>
      </c>
      <c r="F942" s="4">
        <v>100</v>
      </c>
      <c r="G942" s="3">
        <v>0.52</v>
      </c>
      <c r="H942" s="4">
        <v>2949120000</v>
      </c>
    </row>
    <row r="943" spans="1:8">
      <c r="A943" s="2" t="s">
        <v>1916</v>
      </c>
      <c r="B943" s="2" t="s">
        <v>1915</v>
      </c>
      <c r="C943" s="2" t="s">
        <v>10</v>
      </c>
      <c r="D943" s="2" t="s">
        <v>56</v>
      </c>
      <c r="E943" s="4">
        <v>6370</v>
      </c>
      <c r="F943" s="4">
        <v>-90</v>
      </c>
      <c r="G943" s="3">
        <v>-1.39</v>
      </c>
      <c r="H943" s="4">
        <v>4892160000</v>
      </c>
    </row>
    <row r="944" spans="1:8">
      <c r="A944" s="2" t="s">
        <v>1918</v>
      </c>
      <c r="B944" s="2" t="s">
        <v>1917</v>
      </c>
      <c r="C944" s="2" t="s">
        <v>10</v>
      </c>
      <c r="D944" s="2" t="s">
        <v>35</v>
      </c>
      <c r="E944" s="4">
        <v>1419</v>
      </c>
      <c r="F944" s="4">
        <v>3</v>
      </c>
      <c r="G944" s="3">
        <v>0.21</v>
      </c>
      <c r="H944" s="4">
        <v>341162931681</v>
      </c>
    </row>
  </sheetData>
  <sortState xmlns:xlrd2="http://schemas.microsoft.com/office/spreadsheetml/2017/richdata2" ref="H22:H938">
    <sortCondition descending="1" ref="H1"/>
  </sortState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A426E-B2C7-4653-8197-6CE53FF3164D}">
  <dimension ref="A1:B141"/>
  <sheetViews>
    <sheetView workbookViewId="0">
      <selection activeCell="C1" sqref="C1"/>
    </sheetView>
  </sheetViews>
  <sheetFormatPr baseColWidth="10" defaultColWidth="8.83203125" defaultRowHeight="17"/>
  <cols>
    <col min="1" max="2" width="20.83203125" bestFit="1" customWidth="1"/>
  </cols>
  <sheetData>
    <row r="1" spans="1:2">
      <c r="A1" t="s">
        <v>2234</v>
      </c>
      <c r="B1" t="str">
        <f>TRIM(A1)</f>
        <v>미래반도체 </v>
      </c>
    </row>
    <row r="2" spans="1:2">
      <c r="A2" t="s">
        <v>2110</v>
      </c>
      <c r="B2" t="str">
        <f t="shared" ref="B2:B65" si="0">TRIM(A2)</f>
        <v>하이딥 </v>
      </c>
    </row>
    <row r="3" spans="1:2">
      <c r="A3" t="s">
        <v>2111</v>
      </c>
      <c r="B3" t="str">
        <f t="shared" si="0"/>
        <v>넥스트칩 </v>
      </c>
    </row>
    <row r="4" spans="1:2">
      <c r="A4" t="s">
        <v>2112</v>
      </c>
      <c r="B4" t="str">
        <f t="shared" si="0"/>
        <v>더코디 </v>
      </c>
    </row>
    <row r="5" spans="1:2">
      <c r="A5" t="s">
        <v>2113</v>
      </c>
      <c r="B5" t="str">
        <f t="shared" si="0"/>
        <v>큐에스아이 </v>
      </c>
    </row>
    <row r="6" spans="1:2">
      <c r="A6" t="s">
        <v>2114</v>
      </c>
      <c r="B6" t="str">
        <f t="shared" si="0"/>
        <v>피에스엠씨 </v>
      </c>
    </row>
    <row r="7" spans="1:2">
      <c r="A7" t="s">
        <v>2115</v>
      </c>
      <c r="B7" t="str">
        <f t="shared" si="0"/>
        <v>디엔에프 </v>
      </c>
    </row>
    <row r="8" spans="1:2">
      <c r="A8" t="s">
        <v>2116</v>
      </c>
      <c r="B8" t="str">
        <f t="shared" si="0"/>
        <v>다믈멀티미디어 </v>
      </c>
    </row>
    <row r="9" spans="1:2">
      <c r="A9" t="s">
        <v>2117</v>
      </c>
      <c r="B9" t="str">
        <f t="shared" si="0"/>
        <v>이오테크닉스 </v>
      </c>
    </row>
    <row r="10" spans="1:2">
      <c r="A10" t="s">
        <v>2118</v>
      </c>
      <c r="B10" t="str">
        <f t="shared" si="0"/>
        <v>에이피티씨 </v>
      </c>
    </row>
    <row r="11" spans="1:2">
      <c r="A11" t="s">
        <v>2119</v>
      </c>
      <c r="B11" t="str">
        <f t="shared" si="0"/>
        <v>아진엑스텍 </v>
      </c>
    </row>
    <row r="12" spans="1:2">
      <c r="A12" t="s">
        <v>61</v>
      </c>
      <c r="B12" t="str">
        <f t="shared" si="0"/>
        <v>DB하이텍1우</v>
      </c>
    </row>
    <row r="13" spans="1:2">
      <c r="A13" t="s">
        <v>2120</v>
      </c>
      <c r="B13" t="str">
        <f t="shared" si="0"/>
        <v>어보브반도체 </v>
      </c>
    </row>
    <row r="14" spans="1:2">
      <c r="A14" t="s">
        <v>2121</v>
      </c>
      <c r="B14" t="str">
        <f t="shared" si="0"/>
        <v>성우테크론 </v>
      </c>
    </row>
    <row r="15" spans="1:2">
      <c r="A15" t="s">
        <v>794</v>
      </c>
      <c r="B15" t="str">
        <f t="shared" si="0"/>
        <v>미래산업</v>
      </c>
    </row>
    <row r="16" spans="1:2">
      <c r="A16" t="s">
        <v>2122</v>
      </c>
      <c r="B16" t="str">
        <f t="shared" si="0"/>
        <v>레이저쎌 </v>
      </c>
    </row>
    <row r="17" spans="1:2">
      <c r="A17" t="s">
        <v>2123</v>
      </c>
      <c r="B17" t="str">
        <f t="shared" si="0"/>
        <v>로체시스템즈 </v>
      </c>
    </row>
    <row r="18" spans="1:2">
      <c r="A18" t="s">
        <v>2124</v>
      </c>
      <c r="B18" t="str">
        <f t="shared" si="0"/>
        <v>오킨스전자 </v>
      </c>
    </row>
    <row r="19" spans="1:2">
      <c r="A19" t="s">
        <v>2125</v>
      </c>
      <c r="B19" t="str">
        <f t="shared" si="0"/>
        <v>알에프세미 </v>
      </c>
    </row>
    <row r="20" spans="1:2">
      <c r="A20" t="s">
        <v>2126</v>
      </c>
      <c r="B20" t="str">
        <f t="shared" si="0"/>
        <v>영창케미칼 </v>
      </c>
    </row>
    <row r="21" spans="1:2">
      <c r="A21" t="s">
        <v>2127</v>
      </c>
      <c r="B21" t="str">
        <f t="shared" si="0"/>
        <v>바이옵트로 </v>
      </c>
    </row>
    <row r="22" spans="1:2">
      <c r="A22" t="s">
        <v>2128</v>
      </c>
      <c r="B22" t="str">
        <f t="shared" si="0"/>
        <v>샘씨엔에스 </v>
      </c>
    </row>
    <row r="23" spans="1:2">
      <c r="A23" t="s">
        <v>1790</v>
      </c>
      <c r="B23" t="str">
        <f t="shared" si="0"/>
        <v>해성디에스</v>
      </c>
    </row>
    <row r="24" spans="1:2">
      <c r="A24" t="s">
        <v>2129</v>
      </c>
      <c r="B24" t="str">
        <f t="shared" si="0"/>
        <v>유니테스트 </v>
      </c>
    </row>
    <row r="25" spans="1:2">
      <c r="A25" t="s">
        <v>2130</v>
      </c>
      <c r="B25" t="str">
        <f t="shared" si="0"/>
        <v>지앤비에스엔지니어링 </v>
      </c>
    </row>
    <row r="26" spans="1:2">
      <c r="A26" t="s">
        <v>1468</v>
      </c>
      <c r="B26" t="str">
        <f t="shared" si="0"/>
        <v>케이씨텍</v>
      </c>
    </row>
    <row r="27" spans="1:2">
      <c r="A27" t="s">
        <v>2131</v>
      </c>
      <c r="B27" t="str">
        <f t="shared" si="0"/>
        <v>제주반도체 </v>
      </c>
    </row>
    <row r="28" spans="1:2">
      <c r="A28" t="s">
        <v>2132</v>
      </c>
      <c r="B28" t="str">
        <f t="shared" si="0"/>
        <v>싸이맥스 </v>
      </c>
    </row>
    <row r="29" spans="1:2">
      <c r="A29" t="s">
        <v>2133</v>
      </c>
      <c r="B29" t="str">
        <f t="shared" si="0"/>
        <v>테스 </v>
      </c>
    </row>
    <row r="30" spans="1:2">
      <c r="A30" t="s">
        <v>2134</v>
      </c>
      <c r="B30" t="str">
        <f t="shared" si="0"/>
        <v>에스티아이 </v>
      </c>
    </row>
    <row r="31" spans="1:2">
      <c r="A31" t="s">
        <v>896</v>
      </c>
      <c r="B31" t="str">
        <f t="shared" si="0"/>
        <v>삼성전자</v>
      </c>
    </row>
    <row r="32" spans="1:2">
      <c r="A32" t="s">
        <v>2135</v>
      </c>
      <c r="B32" t="str">
        <f t="shared" si="0"/>
        <v>인텍플러스 </v>
      </c>
    </row>
    <row r="33" spans="1:2">
      <c r="A33" t="s">
        <v>320</v>
      </c>
      <c r="B33" t="str">
        <f t="shared" si="0"/>
        <v>SK스퀘어</v>
      </c>
    </row>
    <row r="34" spans="1:2">
      <c r="A34" t="s">
        <v>2136</v>
      </c>
      <c r="B34" t="str">
        <f t="shared" si="0"/>
        <v>비케이홀딩스 </v>
      </c>
    </row>
    <row r="35" spans="1:2">
      <c r="A35" t="s">
        <v>2137</v>
      </c>
      <c r="B35" t="str">
        <f t="shared" si="0"/>
        <v>아이윈플러스 </v>
      </c>
    </row>
    <row r="36" spans="1:2">
      <c r="A36" t="s">
        <v>2138</v>
      </c>
      <c r="B36" t="str">
        <f t="shared" si="0"/>
        <v>가온칩스 </v>
      </c>
    </row>
    <row r="37" spans="1:2">
      <c r="A37" t="s">
        <v>2139</v>
      </c>
      <c r="B37" t="str">
        <f t="shared" si="0"/>
        <v>러셀 </v>
      </c>
    </row>
    <row r="38" spans="1:2">
      <c r="A38" t="s">
        <v>2140</v>
      </c>
      <c r="B38" t="str">
        <f t="shared" si="0"/>
        <v>티에프이 </v>
      </c>
    </row>
    <row r="39" spans="1:2">
      <c r="A39" t="s">
        <v>2141</v>
      </c>
      <c r="B39" t="str">
        <f t="shared" si="0"/>
        <v>오디텍 </v>
      </c>
    </row>
    <row r="40" spans="1:2">
      <c r="A40" t="s">
        <v>1266</v>
      </c>
      <c r="B40" t="str">
        <f t="shared" si="0"/>
        <v>유니퀘스트</v>
      </c>
    </row>
    <row r="41" spans="1:2">
      <c r="A41" t="s">
        <v>1466</v>
      </c>
      <c r="B41" t="str">
        <f t="shared" si="0"/>
        <v>케이씨</v>
      </c>
    </row>
    <row r="42" spans="1:2">
      <c r="A42" t="s">
        <v>2142</v>
      </c>
      <c r="B42" t="str">
        <f t="shared" si="0"/>
        <v>시그네틱스 </v>
      </c>
    </row>
    <row r="43" spans="1:2">
      <c r="A43" t="s">
        <v>2143</v>
      </c>
      <c r="B43" t="str">
        <f t="shared" si="0"/>
        <v>엔시트론 </v>
      </c>
    </row>
    <row r="44" spans="1:2">
      <c r="A44" t="s">
        <v>2144</v>
      </c>
      <c r="B44" t="str">
        <f t="shared" si="0"/>
        <v>엘비루셈 </v>
      </c>
    </row>
    <row r="45" spans="1:2">
      <c r="A45" t="s">
        <v>2145</v>
      </c>
      <c r="B45" t="str">
        <f t="shared" si="0"/>
        <v>엘오티베큠 </v>
      </c>
    </row>
    <row r="46" spans="1:2">
      <c r="A46" t="s">
        <v>2146</v>
      </c>
      <c r="B46" t="str">
        <f t="shared" si="0"/>
        <v>서플러스글로벌 </v>
      </c>
    </row>
    <row r="47" spans="1:2">
      <c r="A47" t="s">
        <v>2147</v>
      </c>
      <c r="B47" t="str">
        <f t="shared" si="0"/>
        <v>유니트론텍 </v>
      </c>
    </row>
    <row r="48" spans="1:2">
      <c r="A48" t="s">
        <v>2148</v>
      </c>
      <c r="B48" t="str">
        <f t="shared" si="0"/>
        <v>엠케이전자 </v>
      </c>
    </row>
    <row r="49" spans="1:2">
      <c r="A49" t="s">
        <v>898</v>
      </c>
      <c r="B49" t="str">
        <f t="shared" si="0"/>
        <v>삼성전자우</v>
      </c>
    </row>
    <row r="50" spans="1:2">
      <c r="A50" t="s">
        <v>2149</v>
      </c>
      <c r="B50" t="str">
        <f t="shared" si="0"/>
        <v>네패스아크 </v>
      </c>
    </row>
    <row r="51" spans="1:2">
      <c r="A51" t="s">
        <v>2150</v>
      </c>
      <c r="B51" t="str">
        <f t="shared" si="0"/>
        <v>미코 </v>
      </c>
    </row>
    <row r="52" spans="1:2">
      <c r="A52" t="s">
        <v>1654</v>
      </c>
      <c r="B52" t="str">
        <f t="shared" si="0"/>
        <v>한국전자홀딩스</v>
      </c>
    </row>
    <row r="53" spans="1:2">
      <c r="A53" t="s">
        <v>2151</v>
      </c>
      <c r="B53" t="str">
        <f t="shared" si="0"/>
        <v>알파홀딩스 </v>
      </c>
    </row>
    <row r="54" spans="1:2">
      <c r="A54" t="s">
        <v>2152</v>
      </c>
      <c r="B54" t="str">
        <f t="shared" si="0"/>
        <v>램테크놀러지 </v>
      </c>
    </row>
    <row r="55" spans="1:2">
      <c r="A55" t="s">
        <v>2153</v>
      </c>
      <c r="B55" t="str">
        <f t="shared" si="0"/>
        <v>아이텍 </v>
      </c>
    </row>
    <row r="56" spans="1:2">
      <c r="A56" t="s">
        <v>2154</v>
      </c>
      <c r="B56" t="str">
        <f t="shared" si="0"/>
        <v>엑시콘 </v>
      </c>
    </row>
    <row r="57" spans="1:2">
      <c r="A57" t="s">
        <v>2155</v>
      </c>
      <c r="B57" t="str">
        <f t="shared" si="0"/>
        <v>와이아이케이 </v>
      </c>
    </row>
    <row r="58" spans="1:2">
      <c r="A58" t="s">
        <v>1694</v>
      </c>
      <c r="B58" t="str">
        <f t="shared" si="0"/>
        <v>한미반도체</v>
      </c>
    </row>
    <row r="59" spans="1:2">
      <c r="A59" t="s">
        <v>2156</v>
      </c>
      <c r="B59" t="str">
        <f t="shared" si="0"/>
        <v>엔투텍 </v>
      </c>
    </row>
    <row r="60" spans="1:2">
      <c r="A60" t="s">
        <v>2157</v>
      </c>
      <c r="B60" t="str">
        <f t="shared" si="0"/>
        <v>메카로 </v>
      </c>
    </row>
    <row r="61" spans="1:2">
      <c r="A61" t="s">
        <v>58</v>
      </c>
      <c r="B61" t="str">
        <f t="shared" si="0"/>
        <v>DB하이텍</v>
      </c>
    </row>
    <row r="62" spans="1:2">
      <c r="A62" t="s">
        <v>2158</v>
      </c>
      <c r="B62" t="str">
        <f t="shared" si="0"/>
        <v>프로텍 </v>
      </c>
    </row>
    <row r="63" spans="1:2">
      <c r="A63" t="s">
        <v>2159</v>
      </c>
      <c r="B63" t="str">
        <f t="shared" si="0"/>
        <v>에이팩트 </v>
      </c>
    </row>
    <row r="64" spans="1:2">
      <c r="A64" t="s">
        <v>2160</v>
      </c>
      <c r="B64" t="str">
        <f t="shared" si="0"/>
        <v>테크윙 </v>
      </c>
    </row>
    <row r="65" spans="1:2">
      <c r="A65" t="s">
        <v>2161</v>
      </c>
      <c r="B65" t="str">
        <f t="shared" si="0"/>
        <v>유니셈 </v>
      </c>
    </row>
    <row r="66" spans="1:2">
      <c r="A66" t="s">
        <v>2162</v>
      </c>
      <c r="B66" t="str">
        <f t="shared" ref="B66:B129" si="1">TRIM(A66)</f>
        <v>윈팩 </v>
      </c>
    </row>
    <row r="67" spans="1:2">
      <c r="A67" t="s">
        <v>2163</v>
      </c>
      <c r="B67" t="str">
        <f t="shared" si="1"/>
        <v>예스티 </v>
      </c>
    </row>
    <row r="68" spans="1:2">
      <c r="A68" t="s">
        <v>2164</v>
      </c>
      <c r="B68" t="str">
        <f t="shared" si="1"/>
        <v>픽셀플러스 </v>
      </c>
    </row>
    <row r="69" spans="1:2">
      <c r="A69" t="s">
        <v>2165</v>
      </c>
      <c r="B69" t="str">
        <f t="shared" si="1"/>
        <v>에이디테크놀로지 </v>
      </c>
    </row>
    <row r="70" spans="1:2">
      <c r="A70" t="s">
        <v>2166</v>
      </c>
      <c r="B70" t="str">
        <f t="shared" si="1"/>
        <v>지니틱스 </v>
      </c>
    </row>
    <row r="71" spans="1:2">
      <c r="A71" t="s">
        <v>2167</v>
      </c>
      <c r="B71" t="str">
        <f t="shared" si="1"/>
        <v>티엘비 </v>
      </c>
    </row>
    <row r="72" spans="1:2">
      <c r="A72" t="s">
        <v>2168</v>
      </c>
      <c r="B72" t="str">
        <f t="shared" si="1"/>
        <v>KX하이텍 </v>
      </c>
    </row>
    <row r="73" spans="1:2">
      <c r="A73" t="s">
        <v>2169</v>
      </c>
      <c r="B73" t="str">
        <f t="shared" si="1"/>
        <v>GST </v>
      </c>
    </row>
    <row r="74" spans="1:2">
      <c r="A74" t="s">
        <v>2170</v>
      </c>
      <c r="B74" t="str">
        <f t="shared" si="1"/>
        <v>마이크로컨텍솔 </v>
      </c>
    </row>
    <row r="75" spans="1:2">
      <c r="A75" t="s">
        <v>2171</v>
      </c>
      <c r="B75" t="str">
        <f t="shared" si="1"/>
        <v>티에스이 </v>
      </c>
    </row>
    <row r="76" spans="1:2">
      <c r="A76" t="s">
        <v>2172</v>
      </c>
      <c r="B76" t="str">
        <f t="shared" si="1"/>
        <v>엔지스테크널러지 </v>
      </c>
    </row>
    <row r="77" spans="1:2">
      <c r="A77" t="s">
        <v>2173</v>
      </c>
      <c r="B77" t="str">
        <f t="shared" si="1"/>
        <v>타이거일렉 </v>
      </c>
    </row>
    <row r="78" spans="1:2">
      <c r="A78" t="s">
        <v>2174</v>
      </c>
      <c r="B78" t="str">
        <f t="shared" si="1"/>
        <v>씨앤지하이테크 </v>
      </c>
    </row>
    <row r="79" spans="1:2">
      <c r="A79" t="s">
        <v>2175</v>
      </c>
      <c r="B79" t="str">
        <f t="shared" si="1"/>
        <v>시스웍 </v>
      </c>
    </row>
    <row r="80" spans="1:2">
      <c r="A80" t="s">
        <v>2176</v>
      </c>
      <c r="B80" t="str">
        <f t="shared" si="1"/>
        <v>저스템 </v>
      </c>
    </row>
    <row r="81" spans="1:2">
      <c r="A81" t="s">
        <v>2177</v>
      </c>
      <c r="B81" t="str">
        <f t="shared" si="1"/>
        <v>젬백스 </v>
      </c>
    </row>
    <row r="82" spans="1:2">
      <c r="A82" t="s">
        <v>2178</v>
      </c>
      <c r="B82" t="str">
        <f t="shared" si="1"/>
        <v>오션브릿지 </v>
      </c>
    </row>
    <row r="83" spans="1:2">
      <c r="A83" t="s">
        <v>716</v>
      </c>
      <c r="B83" t="str">
        <f t="shared" si="1"/>
        <v>디아이</v>
      </c>
    </row>
    <row r="84" spans="1:2">
      <c r="A84" t="s">
        <v>2179</v>
      </c>
      <c r="B84" t="str">
        <f t="shared" si="1"/>
        <v>에프에스티 </v>
      </c>
    </row>
    <row r="85" spans="1:2">
      <c r="A85" t="s">
        <v>2180</v>
      </c>
      <c r="B85" t="str">
        <f t="shared" si="1"/>
        <v>주성엔지니어링 </v>
      </c>
    </row>
    <row r="86" spans="1:2">
      <c r="A86" t="s">
        <v>2181</v>
      </c>
      <c r="B86" t="str">
        <f t="shared" si="1"/>
        <v>원익홀딩스 </v>
      </c>
    </row>
    <row r="87" spans="1:2">
      <c r="A87" t="s">
        <v>2182</v>
      </c>
      <c r="B87" t="str">
        <f t="shared" si="1"/>
        <v>라온테크 </v>
      </c>
    </row>
    <row r="88" spans="1:2">
      <c r="A88" t="s">
        <v>2183</v>
      </c>
      <c r="B88" t="str">
        <f t="shared" si="1"/>
        <v>텔레칩스 </v>
      </c>
    </row>
    <row r="89" spans="1:2">
      <c r="A89" t="s">
        <v>1072</v>
      </c>
      <c r="B89" t="str">
        <f t="shared" si="1"/>
        <v>신성이엔지</v>
      </c>
    </row>
    <row r="90" spans="1:2">
      <c r="A90" t="s">
        <v>2184</v>
      </c>
      <c r="B90" t="str">
        <f t="shared" si="1"/>
        <v>HPSP </v>
      </c>
    </row>
    <row r="91" spans="1:2">
      <c r="A91" t="s">
        <v>2185</v>
      </c>
      <c r="B91" t="str">
        <f t="shared" si="1"/>
        <v>네패스 </v>
      </c>
    </row>
    <row r="92" spans="1:2">
      <c r="A92" t="s">
        <v>2186</v>
      </c>
      <c r="B92" t="str">
        <f t="shared" si="1"/>
        <v>SFA반도체 </v>
      </c>
    </row>
    <row r="93" spans="1:2">
      <c r="A93" t="s">
        <v>2187</v>
      </c>
      <c r="B93" t="str">
        <f t="shared" si="1"/>
        <v>한양디지텍 </v>
      </c>
    </row>
    <row r="94" spans="1:2">
      <c r="A94" t="s">
        <v>2188</v>
      </c>
      <c r="B94" t="str">
        <f t="shared" si="1"/>
        <v>하나마이크론 </v>
      </c>
    </row>
    <row r="95" spans="1:2">
      <c r="A95" t="s">
        <v>2189</v>
      </c>
      <c r="B95" t="str">
        <f t="shared" si="1"/>
        <v>제이티 </v>
      </c>
    </row>
    <row r="96" spans="1:2">
      <c r="A96" t="s">
        <v>2190</v>
      </c>
      <c r="B96" t="str">
        <f t="shared" si="1"/>
        <v>엑사이엔씨 </v>
      </c>
    </row>
    <row r="97" spans="1:2">
      <c r="A97" t="s">
        <v>2191</v>
      </c>
      <c r="B97" t="str">
        <f t="shared" si="1"/>
        <v>칩스앤미디어 </v>
      </c>
    </row>
    <row r="98" spans="1:2">
      <c r="A98" t="s">
        <v>2192</v>
      </c>
      <c r="B98" t="str">
        <f t="shared" si="1"/>
        <v>원익QnC </v>
      </c>
    </row>
    <row r="99" spans="1:2">
      <c r="A99" t="s">
        <v>2193</v>
      </c>
      <c r="B99" t="str">
        <f t="shared" si="1"/>
        <v>마이크로프랜드 </v>
      </c>
    </row>
    <row r="100" spans="1:2">
      <c r="A100" t="s">
        <v>2194</v>
      </c>
      <c r="B100" t="str">
        <f t="shared" si="1"/>
        <v>네온테크 </v>
      </c>
    </row>
    <row r="101" spans="1:2">
      <c r="A101" t="s">
        <v>2195</v>
      </c>
      <c r="B101" t="str">
        <f t="shared" si="1"/>
        <v>피에스케이홀딩스 </v>
      </c>
    </row>
    <row r="102" spans="1:2">
      <c r="A102" t="s">
        <v>2196</v>
      </c>
      <c r="B102" t="str">
        <f t="shared" si="1"/>
        <v>에이티세미콘 </v>
      </c>
    </row>
    <row r="103" spans="1:2">
      <c r="A103" t="s">
        <v>167</v>
      </c>
      <c r="B103" t="str">
        <f t="shared" si="1"/>
        <v>KEC</v>
      </c>
    </row>
    <row r="104" spans="1:2">
      <c r="A104" t="s">
        <v>2197</v>
      </c>
      <c r="B104" t="str">
        <f t="shared" si="1"/>
        <v>코세스 </v>
      </c>
    </row>
    <row r="105" spans="1:2">
      <c r="A105" t="s">
        <v>2198</v>
      </c>
      <c r="B105" t="str">
        <f t="shared" si="1"/>
        <v>지오엘리먼트 </v>
      </c>
    </row>
    <row r="106" spans="1:2">
      <c r="A106" t="s">
        <v>2199</v>
      </c>
      <c r="B106" t="str">
        <f t="shared" si="1"/>
        <v>아이앤씨 </v>
      </c>
    </row>
    <row r="107" spans="1:2">
      <c r="A107" t="s">
        <v>2200</v>
      </c>
      <c r="B107" t="str">
        <f t="shared" si="1"/>
        <v>넥스틴 </v>
      </c>
    </row>
    <row r="108" spans="1:2">
      <c r="A108" t="s">
        <v>2201</v>
      </c>
      <c r="B108" t="str">
        <f t="shared" si="1"/>
        <v>비씨엔씨 </v>
      </c>
    </row>
    <row r="109" spans="1:2">
      <c r="A109" t="s">
        <v>2202</v>
      </c>
      <c r="B109" t="str">
        <f t="shared" si="1"/>
        <v>엘비세미콘 </v>
      </c>
    </row>
    <row r="110" spans="1:2">
      <c r="A110" t="s">
        <v>2203</v>
      </c>
      <c r="B110" t="str">
        <f t="shared" si="1"/>
        <v>제이아이테크 </v>
      </c>
    </row>
    <row r="111" spans="1:2">
      <c r="A111" t="s">
        <v>2204</v>
      </c>
      <c r="B111" t="str">
        <f t="shared" si="1"/>
        <v>피델릭스 </v>
      </c>
    </row>
    <row r="112" spans="1:2">
      <c r="A112" t="s">
        <v>2205</v>
      </c>
      <c r="B112" t="str">
        <f t="shared" si="1"/>
        <v>한솔아이원스 </v>
      </c>
    </row>
    <row r="113" spans="1:2">
      <c r="A113" t="s">
        <v>2206</v>
      </c>
      <c r="B113" t="str">
        <f t="shared" si="1"/>
        <v>제우스 </v>
      </c>
    </row>
    <row r="114" spans="1:2">
      <c r="A114" t="s">
        <v>2207</v>
      </c>
      <c r="B114" t="str">
        <f t="shared" si="1"/>
        <v>덕산하이메탈 </v>
      </c>
    </row>
    <row r="115" spans="1:2">
      <c r="A115" t="s">
        <v>2208</v>
      </c>
      <c r="B115" t="str">
        <f t="shared" si="1"/>
        <v>유진테크 </v>
      </c>
    </row>
    <row r="116" spans="1:2">
      <c r="A116" t="s">
        <v>2209</v>
      </c>
      <c r="B116" t="str">
        <f t="shared" si="1"/>
        <v>월덱스 </v>
      </c>
    </row>
    <row r="117" spans="1:2">
      <c r="A117" t="s">
        <v>2210</v>
      </c>
      <c r="B117" t="str">
        <f t="shared" si="1"/>
        <v>하나머티리얼즈 </v>
      </c>
    </row>
    <row r="118" spans="1:2">
      <c r="A118" t="s">
        <v>2211</v>
      </c>
      <c r="B118" t="str">
        <f t="shared" si="1"/>
        <v>동진쎄미켐 </v>
      </c>
    </row>
    <row r="119" spans="1:2">
      <c r="A119" t="s">
        <v>2212</v>
      </c>
      <c r="B119" t="str">
        <f t="shared" si="1"/>
        <v>리노공업 </v>
      </c>
    </row>
    <row r="120" spans="1:2">
      <c r="A120" t="s">
        <v>2213</v>
      </c>
      <c r="B120" t="str">
        <f t="shared" si="1"/>
        <v>솔브레인 </v>
      </c>
    </row>
    <row r="121" spans="1:2">
      <c r="A121" t="s">
        <v>340</v>
      </c>
      <c r="B121" t="str">
        <f t="shared" si="1"/>
        <v>SK하이닉스</v>
      </c>
    </row>
    <row r="122" spans="1:2">
      <c r="A122" t="s">
        <v>2214</v>
      </c>
      <c r="B122" t="str">
        <f t="shared" si="1"/>
        <v>매커스 </v>
      </c>
    </row>
    <row r="123" spans="1:2">
      <c r="A123" t="s">
        <v>2215</v>
      </c>
      <c r="B123" t="str">
        <f t="shared" si="1"/>
        <v>큐알티 </v>
      </c>
    </row>
    <row r="124" spans="1:2">
      <c r="A124" t="s">
        <v>2216</v>
      </c>
      <c r="B124" t="str">
        <f t="shared" si="1"/>
        <v>ISC </v>
      </c>
    </row>
    <row r="125" spans="1:2">
      <c r="A125" t="s">
        <v>2217</v>
      </c>
      <c r="B125" t="str">
        <f t="shared" si="1"/>
        <v>피에스케이 </v>
      </c>
    </row>
    <row r="126" spans="1:2">
      <c r="A126" t="s">
        <v>2218</v>
      </c>
      <c r="B126" t="str">
        <f t="shared" si="1"/>
        <v>원익IPS </v>
      </c>
    </row>
    <row r="127" spans="1:2">
      <c r="A127" t="s">
        <v>2219</v>
      </c>
      <c r="B127" t="str">
        <f t="shared" si="1"/>
        <v>테크엘 </v>
      </c>
    </row>
    <row r="128" spans="1:2">
      <c r="A128" t="s">
        <v>2220</v>
      </c>
      <c r="B128" t="str">
        <f t="shared" si="1"/>
        <v>네오셈 </v>
      </c>
    </row>
    <row r="129" spans="1:2">
      <c r="A129" t="s">
        <v>2221</v>
      </c>
      <c r="B129" t="str">
        <f t="shared" si="1"/>
        <v>코미코 </v>
      </c>
    </row>
    <row r="130" spans="1:2">
      <c r="A130" t="s">
        <v>2222</v>
      </c>
      <c r="B130" t="str">
        <f t="shared" ref="B130:B141" si="2">TRIM(A130)</f>
        <v>티씨케이 </v>
      </c>
    </row>
    <row r="131" spans="1:2">
      <c r="A131" t="s">
        <v>1979</v>
      </c>
      <c r="B131" t="str">
        <f t="shared" si="2"/>
        <v>티엘엔지니어링</v>
      </c>
    </row>
    <row r="132" spans="1:2">
      <c r="A132" t="s">
        <v>2223</v>
      </c>
      <c r="B132" t="str">
        <f t="shared" si="2"/>
        <v>오픈엣지테크놀로지 </v>
      </c>
    </row>
    <row r="133" spans="1:2">
      <c r="A133" t="s">
        <v>2224</v>
      </c>
      <c r="B133" t="str">
        <f t="shared" si="2"/>
        <v>두산테스나 </v>
      </c>
    </row>
    <row r="134" spans="1:2">
      <c r="A134" t="s">
        <v>2225</v>
      </c>
      <c r="B134" t="str">
        <f t="shared" si="2"/>
        <v>제너셈 </v>
      </c>
    </row>
    <row r="135" spans="1:2">
      <c r="A135" t="s">
        <v>2226</v>
      </c>
      <c r="B135" t="str">
        <f t="shared" si="2"/>
        <v>동운아나텍 </v>
      </c>
    </row>
    <row r="136" spans="1:2">
      <c r="A136" t="s">
        <v>2227</v>
      </c>
      <c r="B136" t="str">
        <f t="shared" si="2"/>
        <v>뉴파워프라즈마 </v>
      </c>
    </row>
    <row r="137" spans="1:2">
      <c r="A137" t="s">
        <v>2228</v>
      </c>
      <c r="B137" t="str">
        <f t="shared" si="2"/>
        <v>티이엠씨 </v>
      </c>
    </row>
    <row r="138" spans="1:2">
      <c r="A138" t="s">
        <v>2229</v>
      </c>
      <c r="B138" t="str">
        <f t="shared" si="2"/>
        <v>오로스테크놀로지 </v>
      </c>
    </row>
    <row r="139" spans="1:2">
      <c r="A139" t="s">
        <v>2230</v>
      </c>
      <c r="B139" t="str">
        <f t="shared" si="2"/>
        <v>케이엔더블유 </v>
      </c>
    </row>
    <row r="140" spans="1:2">
      <c r="A140" t="s">
        <v>2231</v>
      </c>
      <c r="B140" t="str">
        <f t="shared" si="2"/>
        <v>어반리튬 </v>
      </c>
    </row>
    <row r="141" spans="1:2">
      <c r="A141" t="s">
        <v>2232</v>
      </c>
      <c r="B141" t="str">
        <f t="shared" si="2"/>
        <v>에스앤에스텍 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7F47D-FF4E-454C-A0E5-2237D9F5B44E}">
  <dimension ref="A1:P141"/>
  <sheetViews>
    <sheetView topLeftCell="A124" workbookViewId="0">
      <selection activeCell="A128" sqref="A128:A141"/>
    </sheetView>
  </sheetViews>
  <sheetFormatPr baseColWidth="10" defaultColWidth="8.83203125" defaultRowHeight="17"/>
  <cols>
    <col min="1" max="1" width="21.6640625" bestFit="1" customWidth="1"/>
    <col min="14" max="15" width="20.83203125" bestFit="1" customWidth="1"/>
  </cols>
  <sheetData>
    <row r="1" spans="1:16">
      <c r="A1" s="21" t="s">
        <v>1984</v>
      </c>
      <c r="B1" s="5">
        <v>15600</v>
      </c>
      <c r="C1" s="6" t="s">
        <v>1919</v>
      </c>
      <c r="D1" s="7">
        <v>0.3</v>
      </c>
      <c r="E1" s="8">
        <v>7976492</v>
      </c>
      <c r="F1" s="8">
        <v>117731</v>
      </c>
      <c r="G1" s="9">
        <v>0</v>
      </c>
      <c r="H1" s="8">
        <v>15600</v>
      </c>
      <c r="I1" s="9">
        <v>0</v>
      </c>
      <c r="J1" s="8">
        <v>2252</v>
      </c>
      <c r="K1" s="10"/>
      <c r="M1" t="s">
        <v>2108</v>
      </c>
      <c r="N1" t="str">
        <f>SUBSTITUTE(M1,"*","")</f>
        <v>미래반도체 </v>
      </c>
      <c r="O1" t="s">
        <v>2109</v>
      </c>
      <c r="P1" t="str">
        <f>TRIM(O1)</f>
        <v>미래반도체 </v>
      </c>
    </row>
    <row r="2" spans="1:16">
      <c r="A2" t="s">
        <v>896</v>
      </c>
      <c r="B2" s="11">
        <v>64700</v>
      </c>
      <c r="C2" s="12" t="s">
        <v>1921</v>
      </c>
      <c r="D2" s="13">
        <v>1.2500000000000001E-2</v>
      </c>
      <c r="E2" s="14">
        <v>14518194</v>
      </c>
      <c r="F2" s="14">
        <v>938456</v>
      </c>
      <c r="G2" s="14">
        <v>13278277</v>
      </c>
      <c r="H2" s="14">
        <v>64700</v>
      </c>
      <c r="I2" s="14">
        <v>64800</v>
      </c>
      <c r="J2" s="14">
        <v>3862449</v>
      </c>
      <c r="K2" s="16"/>
      <c r="M2" t="s">
        <v>1985</v>
      </c>
      <c r="N2" t="str">
        <f t="shared" ref="N2:N65" si="0">SUBSTITUTE(M2,"*","")</f>
        <v>하이딥 </v>
      </c>
      <c r="O2" t="s">
        <v>2233</v>
      </c>
      <c r="P2" t="str">
        <f t="shared" ref="P2:P65" si="1">TRIM(O2)</f>
        <v>하이딥 </v>
      </c>
    </row>
    <row r="3" spans="1:16">
      <c r="A3" t="s">
        <v>340</v>
      </c>
      <c r="B3" s="11">
        <v>91300</v>
      </c>
      <c r="C3" s="19" t="s">
        <v>1975</v>
      </c>
      <c r="D3" s="20">
        <v>-1.0800000000000001E-2</v>
      </c>
      <c r="E3" s="14">
        <v>1760437</v>
      </c>
      <c r="F3" s="14">
        <v>161689</v>
      </c>
      <c r="G3" s="14">
        <v>2319962</v>
      </c>
      <c r="H3" s="14">
        <v>91500</v>
      </c>
      <c r="I3" s="14">
        <v>91600</v>
      </c>
      <c r="J3" s="14">
        <v>664666</v>
      </c>
      <c r="K3" s="16"/>
      <c r="M3" t="s">
        <v>1986</v>
      </c>
      <c r="N3" t="str">
        <f t="shared" si="0"/>
        <v>넥스트칩 </v>
      </c>
      <c r="O3" t="s">
        <v>2111</v>
      </c>
      <c r="P3" t="str">
        <f t="shared" si="1"/>
        <v>넥스트칩 </v>
      </c>
    </row>
    <row r="4" spans="1:16">
      <c r="A4" t="s">
        <v>898</v>
      </c>
      <c r="B4" s="11">
        <v>57900</v>
      </c>
      <c r="C4" s="12" t="s">
        <v>1943</v>
      </c>
      <c r="D4" s="13">
        <v>5.1999999999999998E-3</v>
      </c>
      <c r="E4" s="14">
        <v>914705</v>
      </c>
      <c r="F4" s="14">
        <v>53011</v>
      </c>
      <c r="G4" s="14">
        <v>1418446</v>
      </c>
      <c r="H4" s="14">
        <v>57900</v>
      </c>
      <c r="I4" s="14">
        <v>58000</v>
      </c>
      <c r="J4" s="14">
        <v>476451</v>
      </c>
      <c r="K4" s="16"/>
      <c r="M4" t="s">
        <v>1987</v>
      </c>
      <c r="N4" t="str">
        <f t="shared" si="0"/>
        <v>더코디 </v>
      </c>
      <c r="O4" t="s">
        <v>2112</v>
      </c>
      <c r="P4" t="str">
        <f t="shared" si="1"/>
        <v>더코디 </v>
      </c>
    </row>
    <row r="5" spans="1:16">
      <c r="A5" t="s">
        <v>320</v>
      </c>
      <c r="B5" s="11">
        <v>37850</v>
      </c>
      <c r="C5" s="12" t="s">
        <v>1948</v>
      </c>
      <c r="D5" s="13">
        <v>1.2E-2</v>
      </c>
      <c r="E5" s="14">
        <v>240015</v>
      </c>
      <c r="F5" s="14">
        <v>9045</v>
      </c>
      <c r="G5" s="14">
        <v>651019</v>
      </c>
      <c r="H5" s="14">
        <v>37750</v>
      </c>
      <c r="I5" s="14">
        <v>37800</v>
      </c>
      <c r="J5" s="14">
        <v>53545</v>
      </c>
      <c r="K5" s="16"/>
      <c r="M5" t="s">
        <v>1988</v>
      </c>
      <c r="N5" t="str">
        <f t="shared" si="0"/>
        <v>큐에스아이 </v>
      </c>
      <c r="O5" t="s">
        <v>2113</v>
      </c>
      <c r="P5" t="str">
        <f t="shared" si="1"/>
        <v>큐에스아이 </v>
      </c>
    </row>
    <row r="6" spans="1:16">
      <c r="A6" t="s">
        <v>2087</v>
      </c>
      <c r="B6" s="11">
        <v>169000</v>
      </c>
      <c r="C6" s="19" t="s">
        <v>1974</v>
      </c>
      <c r="D6" s="20">
        <v>-1.0500000000000001E-2</v>
      </c>
      <c r="E6" s="14">
        <v>14760</v>
      </c>
      <c r="F6" s="14">
        <v>2505</v>
      </c>
      <c r="G6" s="14">
        <v>52567</v>
      </c>
      <c r="H6" s="14">
        <v>168900</v>
      </c>
      <c r="I6" s="14">
        <v>169000</v>
      </c>
      <c r="J6" s="14">
        <v>25760</v>
      </c>
      <c r="K6" s="16"/>
      <c r="M6" t="s">
        <v>1989</v>
      </c>
      <c r="N6" t="str">
        <f t="shared" si="0"/>
        <v>피에스엠씨 </v>
      </c>
      <c r="O6" t="s">
        <v>2114</v>
      </c>
      <c r="P6" t="str">
        <f t="shared" si="1"/>
        <v>피에스엠씨 </v>
      </c>
    </row>
    <row r="7" spans="1:16">
      <c r="A7" t="s">
        <v>58</v>
      </c>
      <c r="B7" s="11">
        <v>45600</v>
      </c>
      <c r="C7" s="12" t="s">
        <v>1958</v>
      </c>
      <c r="D7" s="13">
        <v>2.2000000000000001E-3</v>
      </c>
      <c r="E7" s="14">
        <v>314525</v>
      </c>
      <c r="F7" s="14">
        <v>14416</v>
      </c>
      <c r="G7" s="14">
        <v>371769</v>
      </c>
      <c r="H7" s="14">
        <v>45750</v>
      </c>
      <c r="I7" s="14">
        <v>45800</v>
      </c>
      <c r="J7" s="14">
        <v>20246</v>
      </c>
      <c r="K7" s="16"/>
      <c r="M7" t="s">
        <v>1990</v>
      </c>
      <c r="N7" t="str">
        <f t="shared" si="0"/>
        <v>디엔에프 </v>
      </c>
      <c r="O7" t="s">
        <v>2115</v>
      </c>
      <c r="P7" t="str">
        <f t="shared" si="1"/>
        <v>디엔에프 </v>
      </c>
    </row>
    <row r="8" spans="1:16">
      <c r="A8" t="s">
        <v>2088</v>
      </c>
      <c r="B8" s="11">
        <v>233000</v>
      </c>
      <c r="C8" s="19" t="s">
        <v>1930</v>
      </c>
      <c r="D8" s="20">
        <v>-1.06E-2</v>
      </c>
      <c r="E8" s="14">
        <v>5972</v>
      </c>
      <c r="F8" s="14">
        <v>1399</v>
      </c>
      <c r="G8" s="14">
        <v>10124</v>
      </c>
      <c r="H8" s="14">
        <v>232000</v>
      </c>
      <c r="I8" s="14">
        <v>232500</v>
      </c>
      <c r="J8" s="14">
        <v>18124</v>
      </c>
      <c r="K8" s="16"/>
      <c r="M8" t="s">
        <v>1991</v>
      </c>
      <c r="N8" t="str">
        <f t="shared" si="0"/>
        <v>다믈멀티미디어 </v>
      </c>
      <c r="O8" t="s">
        <v>2116</v>
      </c>
      <c r="P8" t="str">
        <f t="shared" si="1"/>
        <v>다믈멀티미디어 </v>
      </c>
    </row>
    <row r="9" spans="1:16">
      <c r="A9" t="s">
        <v>2086</v>
      </c>
      <c r="B9" s="11">
        <v>32950</v>
      </c>
      <c r="C9" s="19" t="s">
        <v>1933</v>
      </c>
      <c r="D9" s="20">
        <v>-1.0500000000000001E-2</v>
      </c>
      <c r="E9" s="14">
        <v>272558</v>
      </c>
      <c r="F9" s="14">
        <v>9051</v>
      </c>
      <c r="G9" s="14">
        <v>624701</v>
      </c>
      <c r="H9" s="14">
        <v>32900</v>
      </c>
      <c r="I9" s="14">
        <v>32950</v>
      </c>
      <c r="J9" s="14">
        <v>16941</v>
      </c>
      <c r="K9" s="16"/>
      <c r="M9" t="s">
        <v>1992</v>
      </c>
      <c r="N9" t="str">
        <f t="shared" si="0"/>
        <v>이오테크닉스 </v>
      </c>
      <c r="O9" t="s">
        <v>2117</v>
      </c>
      <c r="P9" t="str">
        <f t="shared" si="1"/>
        <v>이오테크닉스 </v>
      </c>
    </row>
    <row r="10" spans="1:16">
      <c r="A10" t="s">
        <v>2093</v>
      </c>
      <c r="B10" s="11">
        <v>30400</v>
      </c>
      <c r="C10" s="19" t="s">
        <v>1933</v>
      </c>
      <c r="D10" s="20">
        <v>-1.14E-2</v>
      </c>
      <c r="E10" s="14">
        <v>110306</v>
      </c>
      <c r="F10" s="14">
        <v>3368</v>
      </c>
      <c r="G10" s="14">
        <v>220580</v>
      </c>
      <c r="H10" s="14">
        <v>30400</v>
      </c>
      <c r="I10" s="14">
        <v>30450</v>
      </c>
      <c r="J10" s="14">
        <v>14922</v>
      </c>
      <c r="K10" s="16"/>
      <c r="M10" t="s">
        <v>1993</v>
      </c>
      <c r="N10" t="str">
        <f t="shared" si="0"/>
        <v>에이피티씨 </v>
      </c>
      <c r="O10" t="s">
        <v>2118</v>
      </c>
      <c r="P10" t="str">
        <f t="shared" si="1"/>
        <v>에이피티씨 </v>
      </c>
    </row>
    <row r="11" spans="1:16">
      <c r="A11" t="s">
        <v>1694</v>
      </c>
      <c r="B11" s="11">
        <v>13850</v>
      </c>
      <c r="C11" s="12" t="s">
        <v>1959</v>
      </c>
      <c r="D11" s="13">
        <v>2.8999999999999998E-3</v>
      </c>
      <c r="E11" s="14">
        <v>311766</v>
      </c>
      <c r="F11" s="14">
        <v>4324</v>
      </c>
      <c r="G11" s="14">
        <v>447891</v>
      </c>
      <c r="H11" s="14">
        <v>13810</v>
      </c>
      <c r="I11" s="14">
        <v>13820</v>
      </c>
      <c r="J11" s="14">
        <v>13481</v>
      </c>
      <c r="K11" s="16"/>
      <c r="M11" t="s">
        <v>1994</v>
      </c>
      <c r="N11" t="str">
        <f t="shared" si="0"/>
        <v>아진엑스텍 </v>
      </c>
      <c r="O11" t="s">
        <v>2119</v>
      </c>
      <c r="P11" t="str">
        <f t="shared" si="1"/>
        <v>아진엑스텍 </v>
      </c>
    </row>
    <row r="12" spans="1:16">
      <c r="A12" t="s">
        <v>2097</v>
      </c>
      <c r="B12" s="11">
        <v>103200</v>
      </c>
      <c r="C12" s="19" t="s">
        <v>1978</v>
      </c>
      <c r="D12" s="20">
        <v>-1.34E-2</v>
      </c>
      <c r="E12" s="14">
        <v>15178</v>
      </c>
      <c r="F12" s="14">
        <v>1572</v>
      </c>
      <c r="G12" s="14">
        <v>15451</v>
      </c>
      <c r="H12" s="14">
        <v>103300</v>
      </c>
      <c r="I12" s="14">
        <v>103400</v>
      </c>
      <c r="J12" s="14">
        <v>12049</v>
      </c>
      <c r="K12" s="16"/>
      <c r="M12" t="s">
        <v>61</v>
      </c>
      <c r="N12" t="str">
        <f t="shared" si="0"/>
        <v>DB하이텍1우</v>
      </c>
      <c r="O12" t="s">
        <v>61</v>
      </c>
      <c r="P12" t="str">
        <f t="shared" si="1"/>
        <v>DB하이텍1우</v>
      </c>
    </row>
    <row r="13" spans="1:16">
      <c r="A13" t="s">
        <v>2059</v>
      </c>
      <c r="B13" s="11">
        <v>57900</v>
      </c>
      <c r="C13" s="19" t="s">
        <v>1935</v>
      </c>
      <c r="D13" s="20">
        <v>-3.3999999999999998E-3</v>
      </c>
      <c r="E13" s="14">
        <v>73686</v>
      </c>
      <c r="F13" s="14">
        <v>4235</v>
      </c>
      <c r="G13" s="14">
        <v>151879</v>
      </c>
      <c r="H13" s="14">
        <v>57900</v>
      </c>
      <c r="I13" s="14">
        <v>58000</v>
      </c>
      <c r="J13" s="14">
        <v>11748</v>
      </c>
      <c r="K13" s="16"/>
      <c r="M13" t="s">
        <v>1995</v>
      </c>
      <c r="N13" t="str">
        <f t="shared" si="0"/>
        <v>어보브반도체 </v>
      </c>
      <c r="O13" t="s">
        <v>2120</v>
      </c>
      <c r="P13" t="str">
        <f t="shared" si="1"/>
        <v>어보브반도체 </v>
      </c>
    </row>
    <row r="14" spans="1:16">
      <c r="A14" t="s">
        <v>1992</v>
      </c>
      <c r="B14" s="11">
        <v>75500</v>
      </c>
      <c r="C14" s="12" t="s">
        <v>1927</v>
      </c>
      <c r="D14" s="13">
        <v>4.1399999999999999E-2</v>
      </c>
      <c r="E14" s="14">
        <v>113659</v>
      </c>
      <c r="F14" s="14">
        <v>8447</v>
      </c>
      <c r="G14" s="14">
        <v>62315</v>
      </c>
      <c r="H14" s="14">
        <v>75100</v>
      </c>
      <c r="I14" s="14">
        <v>75200</v>
      </c>
      <c r="J14" s="14">
        <v>9301</v>
      </c>
      <c r="K14" s="16"/>
      <c r="M14" t="s">
        <v>1996</v>
      </c>
      <c r="N14" t="str">
        <f t="shared" si="0"/>
        <v>성우테크론 </v>
      </c>
      <c r="O14" t="s">
        <v>2121</v>
      </c>
      <c r="P14" t="str">
        <f t="shared" si="1"/>
        <v>성우테크론 </v>
      </c>
    </row>
    <row r="15" spans="1:16">
      <c r="A15" t="s">
        <v>2085</v>
      </c>
      <c r="B15" s="11">
        <v>39300</v>
      </c>
      <c r="C15" s="19" t="s">
        <v>1970</v>
      </c>
      <c r="D15" s="20">
        <v>-1.01E-2</v>
      </c>
      <c r="E15" s="14">
        <v>81700</v>
      </c>
      <c r="F15" s="14">
        <v>3230</v>
      </c>
      <c r="G15" s="14">
        <v>173854</v>
      </c>
      <c r="H15" s="14">
        <v>39300</v>
      </c>
      <c r="I15" s="14">
        <v>39350</v>
      </c>
      <c r="J15" s="14">
        <v>7763</v>
      </c>
      <c r="K15" s="16"/>
      <c r="M15" t="s">
        <v>794</v>
      </c>
      <c r="N15" t="str">
        <f t="shared" si="0"/>
        <v>미래산업</v>
      </c>
      <c r="O15" t="s">
        <v>794</v>
      </c>
      <c r="P15" t="str">
        <f t="shared" si="1"/>
        <v>미래산업</v>
      </c>
    </row>
    <row r="16" spans="1:16">
      <c r="A16" t="s">
        <v>2061</v>
      </c>
      <c r="B16" s="11">
        <v>4310</v>
      </c>
      <c r="C16" s="19" t="s">
        <v>1967</v>
      </c>
      <c r="D16" s="20">
        <v>-3.5000000000000001E-3</v>
      </c>
      <c r="E16" s="14">
        <v>351792</v>
      </c>
      <c r="F16" s="14">
        <v>1523</v>
      </c>
      <c r="G16" s="14">
        <v>366767</v>
      </c>
      <c r="H16" s="14">
        <v>4300</v>
      </c>
      <c r="I16" s="14">
        <v>4305</v>
      </c>
      <c r="J16" s="14">
        <v>7088</v>
      </c>
      <c r="K16" s="16"/>
      <c r="M16" t="s">
        <v>1997</v>
      </c>
      <c r="N16" t="str">
        <f t="shared" si="0"/>
        <v>레이저쎌 </v>
      </c>
      <c r="O16" t="s">
        <v>2122</v>
      </c>
      <c r="P16" t="str">
        <f t="shared" si="1"/>
        <v>레이저쎌 </v>
      </c>
    </row>
    <row r="17" spans="1:16">
      <c r="A17" t="s">
        <v>1790</v>
      </c>
      <c r="B17" s="11">
        <v>40200</v>
      </c>
      <c r="C17" s="12" t="s">
        <v>1941</v>
      </c>
      <c r="D17" s="13">
        <v>1.9E-2</v>
      </c>
      <c r="E17" s="14">
        <v>139139</v>
      </c>
      <c r="F17" s="14">
        <v>5611</v>
      </c>
      <c r="G17" s="14">
        <v>92276</v>
      </c>
      <c r="H17" s="14">
        <v>40300</v>
      </c>
      <c r="I17" s="14">
        <v>40350</v>
      </c>
      <c r="J17" s="14">
        <v>6834</v>
      </c>
      <c r="K17" s="16"/>
      <c r="M17" t="s">
        <v>1998</v>
      </c>
      <c r="N17" t="str">
        <f t="shared" si="0"/>
        <v>로체시스템즈 </v>
      </c>
      <c r="O17" t="s">
        <v>2123</v>
      </c>
      <c r="P17" t="str">
        <f t="shared" si="1"/>
        <v>로체시스템즈 </v>
      </c>
    </row>
    <row r="18" spans="1:16">
      <c r="A18" t="s">
        <v>2067</v>
      </c>
      <c r="B18" s="11">
        <v>25950</v>
      </c>
      <c r="C18" s="19" t="s">
        <v>1968</v>
      </c>
      <c r="D18" s="20">
        <v>-5.7000000000000002E-3</v>
      </c>
      <c r="E18" s="14">
        <v>163907</v>
      </c>
      <c r="F18" s="14">
        <v>4262</v>
      </c>
      <c r="G18" s="14">
        <v>126986</v>
      </c>
      <c r="H18" s="14">
        <v>26000</v>
      </c>
      <c r="I18" s="14">
        <v>26050</v>
      </c>
      <c r="J18" s="14">
        <v>6822</v>
      </c>
      <c r="K18" s="16"/>
      <c r="M18" t="s">
        <v>1999</v>
      </c>
      <c r="N18" t="str">
        <f t="shared" si="0"/>
        <v>오킨스전자 </v>
      </c>
      <c r="O18" t="s">
        <v>2124</v>
      </c>
      <c r="P18" t="str">
        <f t="shared" si="1"/>
        <v>오킨스전자 </v>
      </c>
    </row>
    <row r="19" spans="1:16">
      <c r="A19" t="s">
        <v>2107</v>
      </c>
      <c r="B19" s="11">
        <v>30600</v>
      </c>
      <c r="C19" s="19" t="s">
        <v>1983</v>
      </c>
      <c r="D19" s="20">
        <v>-4.0800000000000003E-2</v>
      </c>
      <c r="E19" s="14">
        <v>459938</v>
      </c>
      <c r="F19" s="14">
        <v>14324</v>
      </c>
      <c r="G19" s="14">
        <v>819261</v>
      </c>
      <c r="H19" s="14">
        <v>30550</v>
      </c>
      <c r="I19" s="14">
        <v>30600</v>
      </c>
      <c r="J19" s="14">
        <v>6564</v>
      </c>
      <c r="K19" s="16"/>
      <c r="M19" t="s">
        <v>2000</v>
      </c>
      <c r="N19" t="str">
        <f t="shared" si="0"/>
        <v>알에프세미 </v>
      </c>
      <c r="O19" t="s">
        <v>2125</v>
      </c>
      <c r="P19" t="str">
        <f t="shared" si="1"/>
        <v>알에프세미 </v>
      </c>
    </row>
    <row r="20" spans="1:16">
      <c r="A20" t="s">
        <v>2091</v>
      </c>
      <c r="B20" s="11">
        <v>35650</v>
      </c>
      <c r="C20" s="19" t="s">
        <v>1970</v>
      </c>
      <c r="D20" s="20">
        <v>-1.11E-2</v>
      </c>
      <c r="E20" s="14">
        <v>71117</v>
      </c>
      <c r="F20" s="14">
        <v>2550</v>
      </c>
      <c r="G20" s="14">
        <v>135914</v>
      </c>
      <c r="H20" s="14">
        <v>35600</v>
      </c>
      <c r="I20" s="14">
        <v>35650</v>
      </c>
      <c r="J20" s="14">
        <v>6203</v>
      </c>
      <c r="K20" s="16"/>
      <c r="M20" t="s">
        <v>2001</v>
      </c>
      <c r="N20" t="str">
        <f t="shared" si="0"/>
        <v>영창케미칼 </v>
      </c>
      <c r="O20" t="s">
        <v>2126</v>
      </c>
      <c r="P20" t="str">
        <f t="shared" si="1"/>
        <v>영창케미칼 </v>
      </c>
    </row>
    <row r="21" spans="1:16">
      <c r="A21" t="s">
        <v>2083</v>
      </c>
      <c r="B21" s="11">
        <v>26750</v>
      </c>
      <c r="C21" s="19" t="s">
        <v>1973</v>
      </c>
      <c r="D21" s="20">
        <v>-9.2999999999999992E-3</v>
      </c>
      <c r="E21" s="14">
        <v>67070</v>
      </c>
      <c r="F21" s="14">
        <v>1793</v>
      </c>
      <c r="G21" s="14">
        <v>191506</v>
      </c>
      <c r="H21" s="14">
        <v>26750</v>
      </c>
      <c r="I21" s="14">
        <v>26800</v>
      </c>
      <c r="J21" s="14">
        <v>6130</v>
      </c>
      <c r="K21" s="16"/>
      <c r="M21" t="s">
        <v>2002</v>
      </c>
      <c r="N21" t="str">
        <f t="shared" si="0"/>
        <v>바이옵트로 </v>
      </c>
      <c r="O21" t="s">
        <v>2127</v>
      </c>
      <c r="P21" t="str">
        <f t="shared" si="1"/>
        <v>바이옵트로 </v>
      </c>
    </row>
    <row r="22" spans="1:16">
      <c r="A22" t="s">
        <v>2055</v>
      </c>
      <c r="B22" s="11">
        <v>12560</v>
      </c>
      <c r="C22" s="19" t="s">
        <v>1962</v>
      </c>
      <c r="D22" s="20">
        <v>-2.3999999999999998E-3</v>
      </c>
      <c r="E22" s="14">
        <v>298599</v>
      </c>
      <c r="F22" s="14">
        <v>3751</v>
      </c>
      <c r="G22" s="14">
        <v>404480</v>
      </c>
      <c r="H22" s="14">
        <v>12550</v>
      </c>
      <c r="I22" s="14">
        <v>12560</v>
      </c>
      <c r="J22" s="14">
        <v>6060</v>
      </c>
      <c r="K22" s="16"/>
      <c r="M22" t="s">
        <v>2003</v>
      </c>
      <c r="N22" t="str">
        <f t="shared" si="0"/>
        <v>샘씨엔에스 </v>
      </c>
      <c r="O22" t="s">
        <v>2128</v>
      </c>
      <c r="P22" t="str">
        <f t="shared" si="1"/>
        <v>샘씨엔에스 </v>
      </c>
    </row>
    <row r="23" spans="1:16">
      <c r="A23" t="s">
        <v>2052</v>
      </c>
      <c r="B23" s="11">
        <v>14390</v>
      </c>
      <c r="C23" s="19" t="s">
        <v>1961</v>
      </c>
      <c r="D23" s="20">
        <v>-1.4E-3</v>
      </c>
      <c r="E23" s="14">
        <v>134154</v>
      </c>
      <c r="F23" s="14">
        <v>1937</v>
      </c>
      <c r="G23" s="14">
        <v>395269</v>
      </c>
      <c r="H23" s="14">
        <v>14380</v>
      </c>
      <c r="I23" s="14">
        <v>14400</v>
      </c>
      <c r="J23" s="14">
        <v>5736</v>
      </c>
      <c r="K23" s="16"/>
      <c r="M23" t="s">
        <v>1790</v>
      </c>
      <c r="N23" t="str">
        <f t="shared" si="0"/>
        <v>해성디에스</v>
      </c>
      <c r="O23" t="s">
        <v>1790</v>
      </c>
      <c r="P23" t="str">
        <f t="shared" si="1"/>
        <v>해성디에스</v>
      </c>
    </row>
    <row r="24" spans="1:16">
      <c r="A24" t="s">
        <v>2092</v>
      </c>
      <c r="B24" s="11">
        <v>18310</v>
      </c>
      <c r="C24" s="19" t="s">
        <v>1945</v>
      </c>
      <c r="D24" s="20">
        <v>-1.1299999999999999E-2</v>
      </c>
      <c r="E24" s="14">
        <v>157161</v>
      </c>
      <c r="F24" s="14">
        <v>2897</v>
      </c>
      <c r="G24" s="14">
        <v>377979</v>
      </c>
      <c r="H24" s="14">
        <v>18340</v>
      </c>
      <c r="I24" s="14">
        <v>18350</v>
      </c>
      <c r="J24" s="14">
        <v>5304</v>
      </c>
      <c r="K24" s="16"/>
      <c r="M24" t="s">
        <v>2004</v>
      </c>
      <c r="N24" t="str">
        <f t="shared" si="0"/>
        <v>유니테스트 </v>
      </c>
      <c r="O24" t="s">
        <v>2129</v>
      </c>
      <c r="P24" t="str">
        <f t="shared" si="1"/>
        <v>유니테스트 </v>
      </c>
    </row>
    <row r="25" spans="1:16">
      <c r="A25" t="s">
        <v>2063</v>
      </c>
      <c r="B25" s="11">
        <v>10770</v>
      </c>
      <c r="C25" s="19" t="s">
        <v>1959</v>
      </c>
      <c r="D25" s="20">
        <v>-3.7000000000000002E-3</v>
      </c>
      <c r="E25" s="14">
        <v>225913</v>
      </c>
      <c r="F25" s="14">
        <v>2439</v>
      </c>
      <c r="G25" s="14">
        <v>404247</v>
      </c>
      <c r="H25" s="14">
        <v>10790</v>
      </c>
      <c r="I25" s="14">
        <v>10800</v>
      </c>
      <c r="J25" s="14">
        <v>5161</v>
      </c>
      <c r="K25" s="16"/>
      <c r="M25" t="s">
        <v>2005</v>
      </c>
      <c r="N25" t="str">
        <f t="shared" si="0"/>
        <v>지앤비에스엔지니어링 </v>
      </c>
      <c r="O25" t="s">
        <v>2130</v>
      </c>
      <c r="P25" t="str">
        <f t="shared" si="1"/>
        <v>지앤비에스엔지니어링 </v>
      </c>
    </row>
    <row r="26" spans="1:16">
      <c r="A26" t="s">
        <v>2075</v>
      </c>
      <c r="B26" s="11">
        <v>51300</v>
      </c>
      <c r="C26" s="19" t="s">
        <v>1970</v>
      </c>
      <c r="D26" s="20">
        <v>-7.7000000000000002E-3</v>
      </c>
      <c r="E26" s="14">
        <v>34878</v>
      </c>
      <c r="F26" s="14">
        <v>1789</v>
      </c>
      <c r="G26" s="14">
        <v>54880</v>
      </c>
      <c r="H26" s="14">
        <v>51000</v>
      </c>
      <c r="I26" s="14">
        <v>51100</v>
      </c>
      <c r="J26" s="14">
        <v>5108</v>
      </c>
      <c r="K26" s="16"/>
      <c r="M26" t="s">
        <v>1468</v>
      </c>
      <c r="N26" t="str">
        <f t="shared" si="0"/>
        <v>케이씨텍</v>
      </c>
      <c r="O26" t="s">
        <v>1468</v>
      </c>
      <c r="P26" t="str">
        <f t="shared" si="1"/>
        <v>케이씨텍</v>
      </c>
    </row>
    <row r="27" spans="1:16">
      <c r="A27" t="s">
        <v>2054</v>
      </c>
      <c r="B27" s="11">
        <v>22950</v>
      </c>
      <c r="C27" s="19" t="s">
        <v>1924</v>
      </c>
      <c r="D27" s="20">
        <v>-2.2000000000000001E-3</v>
      </c>
      <c r="E27" s="14">
        <v>776777</v>
      </c>
      <c r="F27" s="14">
        <v>17927</v>
      </c>
      <c r="G27" s="14">
        <v>3952919</v>
      </c>
      <c r="H27" s="14">
        <v>22800</v>
      </c>
      <c r="I27" s="14">
        <v>22900</v>
      </c>
      <c r="J27" s="14">
        <v>4993</v>
      </c>
      <c r="K27" s="16"/>
      <c r="M27" t="s">
        <v>2006</v>
      </c>
      <c r="N27" t="str">
        <f t="shared" si="0"/>
        <v>제주반도체 </v>
      </c>
      <c r="O27" t="s">
        <v>2131</v>
      </c>
      <c r="P27" t="str">
        <f t="shared" si="1"/>
        <v>제주반도체 </v>
      </c>
    </row>
    <row r="28" spans="1:16">
      <c r="A28" t="s">
        <v>2096</v>
      </c>
      <c r="B28" s="11">
        <v>48100</v>
      </c>
      <c r="C28" s="19" t="s">
        <v>1977</v>
      </c>
      <c r="D28" s="20">
        <v>-1.3299999999999999E-2</v>
      </c>
      <c r="E28" s="14">
        <v>16502</v>
      </c>
      <c r="F28" s="15">
        <v>793</v>
      </c>
      <c r="G28" s="14">
        <v>30230</v>
      </c>
      <c r="H28" s="14">
        <v>48050</v>
      </c>
      <c r="I28" s="14">
        <v>48100</v>
      </c>
      <c r="J28" s="14">
        <v>4820</v>
      </c>
      <c r="K28" s="16"/>
      <c r="M28" t="s">
        <v>2007</v>
      </c>
      <c r="N28" t="str">
        <f t="shared" si="0"/>
        <v>싸이맥스 </v>
      </c>
      <c r="O28" t="s">
        <v>2132</v>
      </c>
      <c r="P28" t="str">
        <f t="shared" si="1"/>
        <v>싸이맥스 </v>
      </c>
    </row>
    <row r="29" spans="1:16">
      <c r="A29" t="s">
        <v>2099</v>
      </c>
      <c r="B29" s="11">
        <v>31850</v>
      </c>
      <c r="C29" s="19" t="s">
        <v>1980</v>
      </c>
      <c r="D29" s="20">
        <v>-1.55E-2</v>
      </c>
      <c r="E29" s="14">
        <v>99113</v>
      </c>
      <c r="F29" s="14">
        <v>3189</v>
      </c>
      <c r="G29" s="14">
        <v>196721</v>
      </c>
      <c r="H29" s="14">
        <v>31850</v>
      </c>
      <c r="I29" s="14">
        <v>31900</v>
      </c>
      <c r="J29" s="14">
        <v>4701</v>
      </c>
      <c r="K29" s="16"/>
      <c r="M29" t="s">
        <v>2008</v>
      </c>
      <c r="N29" t="str">
        <f t="shared" si="0"/>
        <v>테스 </v>
      </c>
      <c r="O29" t="s">
        <v>2133</v>
      </c>
      <c r="P29" t="str">
        <f t="shared" si="1"/>
        <v>테스 </v>
      </c>
    </row>
    <row r="30" spans="1:16">
      <c r="A30" t="s">
        <v>2046</v>
      </c>
      <c r="B30" s="11">
        <v>42200</v>
      </c>
      <c r="C30" s="17">
        <v>0</v>
      </c>
      <c r="D30" s="18">
        <v>0</v>
      </c>
      <c r="E30" s="14">
        <v>120250</v>
      </c>
      <c r="F30" s="14">
        <v>5148</v>
      </c>
      <c r="G30" s="14">
        <v>107459</v>
      </c>
      <c r="H30" s="14">
        <v>42000</v>
      </c>
      <c r="I30" s="14">
        <v>42050</v>
      </c>
      <c r="J30" s="14">
        <v>4668</v>
      </c>
      <c r="K30" s="16"/>
      <c r="M30" t="s">
        <v>2009</v>
      </c>
      <c r="N30" t="str">
        <f t="shared" si="0"/>
        <v>에스티아이 </v>
      </c>
      <c r="O30" t="s">
        <v>2134</v>
      </c>
      <c r="P30" t="str">
        <f t="shared" si="1"/>
        <v>에스티아이 </v>
      </c>
    </row>
    <row r="31" spans="1:16">
      <c r="A31" t="s">
        <v>2106</v>
      </c>
      <c r="B31" s="11">
        <v>14900</v>
      </c>
      <c r="C31" s="19" t="s">
        <v>1982</v>
      </c>
      <c r="D31" s="20">
        <v>-3.1199999999999999E-2</v>
      </c>
      <c r="E31" s="14">
        <v>1106017</v>
      </c>
      <c r="F31" s="14">
        <v>16739</v>
      </c>
      <c r="G31" s="14">
        <v>2548823</v>
      </c>
      <c r="H31" s="14">
        <v>14970</v>
      </c>
      <c r="I31" s="14">
        <v>14980</v>
      </c>
      <c r="J31" s="14">
        <v>4122</v>
      </c>
      <c r="K31" s="16"/>
      <c r="M31" t="s">
        <v>896</v>
      </c>
      <c r="N31" t="str">
        <f t="shared" si="0"/>
        <v>삼성전자</v>
      </c>
      <c r="O31" t="s">
        <v>896</v>
      </c>
      <c r="P31" t="str">
        <f t="shared" si="1"/>
        <v>삼성전자</v>
      </c>
    </row>
    <row r="32" spans="1:16">
      <c r="A32" t="s">
        <v>2060</v>
      </c>
      <c r="B32" s="11">
        <v>17230</v>
      </c>
      <c r="C32" s="19" t="s">
        <v>1966</v>
      </c>
      <c r="D32" s="20">
        <v>-3.5000000000000001E-3</v>
      </c>
      <c r="E32" s="14">
        <v>75109</v>
      </c>
      <c r="F32" s="14">
        <v>1302</v>
      </c>
      <c r="G32" s="14">
        <v>112204</v>
      </c>
      <c r="H32" s="14">
        <v>17290</v>
      </c>
      <c r="I32" s="14">
        <v>17300</v>
      </c>
      <c r="J32" s="14">
        <v>3973</v>
      </c>
      <c r="K32" s="16"/>
      <c r="M32" t="s">
        <v>2010</v>
      </c>
      <c r="N32" t="str">
        <f t="shared" si="0"/>
        <v>인텍플러스 </v>
      </c>
      <c r="O32" t="s">
        <v>2135</v>
      </c>
      <c r="P32" t="str">
        <f t="shared" si="1"/>
        <v>인텍플러스 </v>
      </c>
    </row>
    <row r="33" spans="1:16">
      <c r="A33" t="s">
        <v>2103</v>
      </c>
      <c r="B33" s="11">
        <v>35800</v>
      </c>
      <c r="C33" s="19" t="s">
        <v>1975</v>
      </c>
      <c r="D33" s="20">
        <v>-2.7199999999999998E-2</v>
      </c>
      <c r="E33" s="14">
        <v>898911</v>
      </c>
      <c r="F33" s="14">
        <v>32657</v>
      </c>
      <c r="G33" s="14">
        <v>4047250</v>
      </c>
      <c r="H33" s="14">
        <v>34550</v>
      </c>
      <c r="I33" s="14">
        <v>34600</v>
      </c>
      <c r="J33" s="14">
        <v>3803</v>
      </c>
      <c r="K33" s="16"/>
      <c r="M33" t="s">
        <v>320</v>
      </c>
      <c r="N33" t="str">
        <f t="shared" si="0"/>
        <v>SK스퀘어</v>
      </c>
      <c r="O33" t="s">
        <v>320</v>
      </c>
      <c r="P33" t="str">
        <f t="shared" si="1"/>
        <v>SK스퀘어</v>
      </c>
    </row>
    <row r="34" spans="1:16">
      <c r="A34" t="s">
        <v>1468</v>
      </c>
      <c r="B34" s="11">
        <v>17400</v>
      </c>
      <c r="C34" s="12" t="s">
        <v>1943</v>
      </c>
      <c r="D34" s="13">
        <v>1.7500000000000002E-2</v>
      </c>
      <c r="E34" s="14">
        <v>49889</v>
      </c>
      <c r="F34" s="15">
        <v>853</v>
      </c>
      <c r="G34" s="14">
        <v>29774</v>
      </c>
      <c r="H34" s="14">
        <v>17220</v>
      </c>
      <c r="I34" s="14">
        <v>17300</v>
      </c>
      <c r="J34" s="14">
        <v>3630</v>
      </c>
      <c r="K34" s="16"/>
      <c r="M34" t="s">
        <v>2011</v>
      </c>
      <c r="N34" t="str">
        <f t="shared" si="0"/>
        <v>비케이홀딩스 </v>
      </c>
      <c r="O34" t="s">
        <v>2136</v>
      </c>
      <c r="P34" t="str">
        <f t="shared" si="1"/>
        <v>비케이홀딩스 </v>
      </c>
    </row>
    <row r="35" spans="1:16">
      <c r="A35" t="s">
        <v>1072</v>
      </c>
      <c r="B35" s="11">
        <v>1763</v>
      </c>
      <c r="C35" s="19" t="s">
        <v>1956</v>
      </c>
      <c r="D35" s="20">
        <v>-3.3999999999999998E-3</v>
      </c>
      <c r="E35" s="14">
        <v>628413</v>
      </c>
      <c r="F35" s="14">
        <v>1110</v>
      </c>
      <c r="G35" s="14">
        <v>1097646</v>
      </c>
      <c r="H35" s="14">
        <v>1762</v>
      </c>
      <c r="I35" s="14">
        <v>1763</v>
      </c>
      <c r="J35" s="14">
        <v>3629</v>
      </c>
      <c r="K35" s="16"/>
      <c r="M35" t="s">
        <v>2012</v>
      </c>
      <c r="N35" t="str">
        <f t="shared" si="0"/>
        <v>아이윈플러스 </v>
      </c>
      <c r="O35" t="s">
        <v>2137</v>
      </c>
      <c r="P35" t="str">
        <f t="shared" si="1"/>
        <v>아이윈플러스 </v>
      </c>
    </row>
    <row r="36" spans="1:16">
      <c r="A36" t="s">
        <v>2008</v>
      </c>
      <c r="B36" s="11">
        <v>17940</v>
      </c>
      <c r="C36" s="12" t="s">
        <v>1946</v>
      </c>
      <c r="D36" s="13">
        <v>1.47E-2</v>
      </c>
      <c r="E36" s="14">
        <v>37097</v>
      </c>
      <c r="F36" s="15">
        <v>662</v>
      </c>
      <c r="G36" s="14">
        <v>37846</v>
      </c>
      <c r="H36" s="14">
        <v>17920</v>
      </c>
      <c r="I36" s="14">
        <v>17940</v>
      </c>
      <c r="J36" s="14">
        <v>3546</v>
      </c>
      <c r="K36" s="16"/>
      <c r="M36" t="s">
        <v>2013</v>
      </c>
      <c r="N36" t="str">
        <f t="shared" si="0"/>
        <v>가온칩스 </v>
      </c>
      <c r="O36" t="s">
        <v>2138</v>
      </c>
      <c r="P36" t="str">
        <f t="shared" si="1"/>
        <v>가온칩스 </v>
      </c>
    </row>
    <row r="37" spans="1:16">
      <c r="A37" t="s">
        <v>2084</v>
      </c>
      <c r="B37" s="11">
        <v>21150</v>
      </c>
      <c r="C37" s="19" t="s">
        <v>1935</v>
      </c>
      <c r="D37" s="20">
        <v>-9.4000000000000004E-3</v>
      </c>
      <c r="E37" s="14">
        <v>46118</v>
      </c>
      <c r="F37" s="15">
        <v>977</v>
      </c>
      <c r="G37" s="14">
        <v>50049</v>
      </c>
      <c r="H37" s="14">
        <v>21150</v>
      </c>
      <c r="I37" s="14">
        <v>21200</v>
      </c>
      <c r="J37" s="14">
        <v>3492</v>
      </c>
      <c r="K37" s="16"/>
      <c r="M37" t="s">
        <v>2014</v>
      </c>
      <c r="N37" t="str">
        <f t="shared" si="0"/>
        <v>러셀 </v>
      </c>
      <c r="O37" t="s">
        <v>2139</v>
      </c>
      <c r="P37" t="str">
        <f t="shared" si="1"/>
        <v>러셀 </v>
      </c>
    </row>
    <row r="38" spans="1:16">
      <c r="A38" t="s">
        <v>1999</v>
      </c>
      <c r="B38" s="11">
        <v>18380</v>
      </c>
      <c r="C38" s="12" t="s">
        <v>1936</v>
      </c>
      <c r="D38" s="13">
        <v>2.3400000000000001E-2</v>
      </c>
      <c r="E38" s="14">
        <v>38609</v>
      </c>
      <c r="F38" s="15">
        <v>705</v>
      </c>
      <c r="G38" s="14">
        <v>20036</v>
      </c>
      <c r="H38" s="14">
        <v>18280</v>
      </c>
      <c r="I38" s="14">
        <v>18290</v>
      </c>
      <c r="J38" s="14">
        <v>3249</v>
      </c>
      <c r="K38" s="16"/>
      <c r="M38" t="s">
        <v>2015</v>
      </c>
      <c r="N38" t="str">
        <f t="shared" si="0"/>
        <v>티에프이 </v>
      </c>
      <c r="O38" t="s">
        <v>2140</v>
      </c>
      <c r="P38" t="str">
        <f t="shared" si="1"/>
        <v>티에프이 </v>
      </c>
    </row>
    <row r="39" spans="1:16">
      <c r="A39" t="s">
        <v>2077</v>
      </c>
      <c r="B39" s="11">
        <v>7350</v>
      </c>
      <c r="C39" s="19" t="s">
        <v>1966</v>
      </c>
      <c r="D39" s="20">
        <v>-8.0999999999999996E-3</v>
      </c>
      <c r="E39" s="14">
        <v>143077</v>
      </c>
      <c r="F39" s="14">
        <v>1055</v>
      </c>
      <c r="G39" s="14">
        <v>222581</v>
      </c>
      <c r="H39" s="14">
        <v>7350</v>
      </c>
      <c r="I39" s="14">
        <v>7360</v>
      </c>
      <c r="J39" s="14">
        <v>3218</v>
      </c>
      <c r="K39" s="16"/>
      <c r="M39" t="s">
        <v>2016</v>
      </c>
      <c r="N39" t="str">
        <f t="shared" si="0"/>
        <v>오디텍 </v>
      </c>
      <c r="O39" t="s">
        <v>2141</v>
      </c>
      <c r="P39" t="str">
        <f t="shared" si="1"/>
        <v>오디텍 </v>
      </c>
    </row>
    <row r="40" spans="1:16">
      <c r="A40" t="s">
        <v>167</v>
      </c>
      <c r="B40" s="11">
        <v>2095</v>
      </c>
      <c r="C40" s="19" t="s">
        <v>1967</v>
      </c>
      <c r="D40" s="20">
        <v>-7.1000000000000004E-3</v>
      </c>
      <c r="E40" s="14">
        <v>759197</v>
      </c>
      <c r="F40" s="14">
        <v>1607</v>
      </c>
      <c r="G40" s="14">
        <v>796304</v>
      </c>
      <c r="H40" s="14">
        <v>2095</v>
      </c>
      <c r="I40" s="14">
        <v>2100</v>
      </c>
      <c r="J40" s="14">
        <v>3033</v>
      </c>
      <c r="K40" s="16"/>
      <c r="M40" t="s">
        <v>1266</v>
      </c>
      <c r="N40" t="str">
        <f t="shared" si="0"/>
        <v>유니퀘스트</v>
      </c>
      <c r="O40" t="s">
        <v>1266</v>
      </c>
      <c r="P40" t="str">
        <f t="shared" si="1"/>
        <v>유니퀘스트</v>
      </c>
    </row>
    <row r="41" spans="1:16">
      <c r="A41" t="s">
        <v>2098</v>
      </c>
      <c r="B41" s="11">
        <v>14000</v>
      </c>
      <c r="C41" s="19" t="s">
        <v>1935</v>
      </c>
      <c r="D41" s="20">
        <v>-1.41E-2</v>
      </c>
      <c r="E41" s="14">
        <v>1668282</v>
      </c>
      <c r="F41" s="14">
        <v>23457</v>
      </c>
      <c r="G41" s="14">
        <v>7711731</v>
      </c>
      <c r="H41" s="14">
        <v>14040</v>
      </c>
      <c r="I41" s="14">
        <v>14070</v>
      </c>
      <c r="J41" s="14">
        <v>2962</v>
      </c>
      <c r="K41" s="16"/>
      <c r="M41" t="s">
        <v>1466</v>
      </c>
      <c r="N41" t="str">
        <f t="shared" si="0"/>
        <v>케이씨</v>
      </c>
      <c r="O41" t="s">
        <v>1466</v>
      </c>
      <c r="P41" t="str">
        <f t="shared" si="1"/>
        <v>케이씨</v>
      </c>
    </row>
    <row r="42" spans="1:16">
      <c r="A42" t="s">
        <v>2081</v>
      </c>
      <c r="B42" s="11">
        <v>27650</v>
      </c>
      <c r="C42" s="19" t="s">
        <v>1973</v>
      </c>
      <c r="D42" s="20">
        <v>-8.9999999999999993E-3</v>
      </c>
      <c r="E42" s="14">
        <v>58032</v>
      </c>
      <c r="F42" s="14">
        <v>1608</v>
      </c>
      <c r="G42" s="14">
        <v>226360</v>
      </c>
      <c r="H42" s="14">
        <v>27650</v>
      </c>
      <c r="I42" s="14">
        <v>27700</v>
      </c>
      <c r="J42" s="14">
        <v>2871</v>
      </c>
      <c r="K42" s="16"/>
      <c r="M42" t="s">
        <v>2017</v>
      </c>
      <c r="N42" t="str">
        <f t="shared" si="0"/>
        <v>시그네틱스 </v>
      </c>
      <c r="O42" t="s">
        <v>2142</v>
      </c>
      <c r="P42" t="str">
        <f t="shared" si="1"/>
        <v>시그네틱스 </v>
      </c>
    </row>
    <row r="43" spans="1:16">
      <c r="A43" t="s">
        <v>2056</v>
      </c>
      <c r="B43" s="11">
        <v>3685</v>
      </c>
      <c r="C43" s="19" t="s">
        <v>1963</v>
      </c>
      <c r="D43" s="20">
        <v>-2.7000000000000001E-3</v>
      </c>
      <c r="E43" s="14">
        <v>149703</v>
      </c>
      <c r="F43" s="15">
        <v>550</v>
      </c>
      <c r="G43" s="14">
        <v>344189</v>
      </c>
      <c r="H43" s="14">
        <v>3670</v>
      </c>
      <c r="I43" s="14">
        <v>3680</v>
      </c>
      <c r="J43" s="14">
        <v>2846</v>
      </c>
      <c r="K43" s="16"/>
      <c r="M43" t="s">
        <v>2018</v>
      </c>
      <c r="N43" t="str">
        <f t="shared" si="0"/>
        <v>엔시트론 </v>
      </c>
      <c r="O43" t="s">
        <v>2143</v>
      </c>
      <c r="P43" t="str">
        <f t="shared" si="1"/>
        <v>엔시트론 </v>
      </c>
    </row>
    <row r="44" spans="1:16">
      <c r="A44" t="s">
        <v>2025</v>
      </c>
      <c r="B44" s="11">
        <v>8460</v>
      </c>
      <c r="C44" s="12" t="s">
        <v>1959</v>
      </c>
      <c r="D44" s="13">
        <v>4.7999999999999996E-3</v>
      </c>
      <c r="E44" s="14">
        <v>67049</v>
      </c>
      <c r="F44" s="15">
        <v>566</v>
      </c>
      <c r="G44" s="14">
        <v>115116</v>
      </c>
      <c r="H44" s="14">
        <v>8430</v>
      </c>
      <c r="I44" s="14">
        <v>8440</v>
      </c>
      <c r="J44" s="14">
        <v>2827</v>
      </c>
      <c r="K44" s="16"/>
      <c r="M44" t="s">
        <v>2019</v>
      </c>
      <c r="N44" t="str">
        <f t="shared" si="0"/>
        <v>엘비루셈 </v>
      </c>
      <c r="O44" t="s">
        <v>2144</v>
      </c>
      <c r="P44" t="str">
        <f t="shared" si="1"/>
        <v>엘비루셈 </v>
      </c>
    </row>
    <row r="45" spans="1:16">
      <c r="A45" t="s">
        <v>1993</v>
      </c>
      <c r="B45" s="11">
        <v>11780</v>
      </c>
      <c r="C45" s="12" t="s">
        <v>1928</v>
      </c>
      <c r="D45" s="13">
        <v>3.7900000000000003E-2</v>
      </c>
      <c r="E45" s="14">
        <v>78389</v>
      </c>
      <c r="F45" s="15">
        <v>916</v>
      </c>
      <c r="G45" s="14">
        <v>72567</v>
      </c>
      <c r="H45" s="14">
        <v>11860</v>
      </c>
      <c r="I45" s="14">
        <v>11870</v>
      </c>
      <c r="J45" s="14">
        <v>2825</v>
      </c>
      <c r="K45" s="16"/>
      <c r="M45" t="s">
        <v>2020</v>
      </c>
      <c r="N45" t="str">
        <f t="shared" si="0"/>
        <v>엘오티베큠 </v>
      </c>
      <c r="O45" t="s">
        <v>2145</v>
      </c>
      <c r="P45" t="str">
        <f t="shared" si="1"/>
        <v>엘오티베큠 </v>
      </c>
    </row>
    <row r="46" spans="1:16">
      <c r="A46" t="s">
        <v>2030</v>
      </c>
      <c r="B46" s="11">
        <v>3310</v>
      </c>
      <c r="C46" s="12" t="s">
        <v>1963</v>
      </c>
      <c r="D46" s="13">
        <v>3.0000000000000001E-3</v>
      </c>
      <c r="E46" s="14">
        <v>124846</v>
      </c>
      <c r="F46" s="15">
        <v>415</v>
      </c>
      <c r="G46" s="14">
        <v>139337</v>
      </c>
      <c r="H46" s="14">
        <v>3305</v>
      </c>
      <c r="I46" s="14">
        <v>3310</v>
      </c>
      <c r="J46" s="14">
        <v>2716</v>
      </c>
      <c r="K46" s="16"/>
      <c r="M46" t="s">
        <v>2021</v>
      </c>
      <c r="N46" t="str">
        <f t="shared" si="0"/>
        <v>서플러스글로벌 </v>
      </c>
      <c r="O46" t="s">
        <v>2146</v>
      </c>
      <c r="P46" t="str">
        <f t="shared" si="1"/>
        <v>서플러스글로벌 </v>
      </c>
    </row>
    <row r="47" spans="1:16">
      <c r="A47" t="s">
        <v>1266</v>
      </c>
      <c r="B47" s="11">
        <v>9590</v>
      </c>
      <c r="C47" s="12" t="s">
        <v>1953</v>
      </c>
      <c r="D47" s="13">
        <v>9.4999999999999998E-3</v>
      </c>
      <c r="E47" s="14">
        <v>71836</v>
      </c>
      <c r="F47" s="15">
        <v>686</v>
      </c>
      <c r="G47" s="14">
        <v>97750</v>
      </c>
      <c r="H47" s="14">
        <v>9550</v>
      </c>
      <c r="I47" s="14">
        <v>9580</v>
      </c>
      <c r="J47" s="14">
        <v>2623</v>
      </c>
      <c r="K47" s="16"/>
      <c r="M47" t="s">
        <v>2022</v>
      </c>
      <c r="N47" t="str">
        <f t="shared" si="0"/>
        <v>유니트론텍 </v>
      </c>
      <c r="O47" t="s">
        <v>2147</v>
      </c>
      <c r="P47" t="str">
        <f t="shared" si="1"/>
        <v>유니트론텍 </v>
      </c>
    </row>
    <row r="48" spans="1:16">
      <c r="A48" t="s">
        <v>2004</v>
      </c>
      <c r="B48" s="11">
        <v>12220</v>
      </c>
      <c r="C48" s="12" t="s">
        <v>1926</v>
      </c>
      <c r="D48" s="13">
        <v>1.83E-2</v>
      </c>
      <c r="E48" s="14">
        <v>98473</v>
      </c>
      <c r="F48" s="14">
        <v>1192</v>
      </c>
      <c r="G48" s="14">
        <v>152470</v>
      </c>
      <c r="H48" s="14">
        <v>12160</v>
      </c>
      <c r="I48" s="14">
        <v>12170</v>
      </c>
      <c r="J48" s="14">
        <v>2583</v>
      </c>
      <c r="K48" s="16"/>
      <c r="M48" t="s">
        <v>2023</v>
      </c>
      <c r="N48" t="str">
        <f t="shared" si="0"/>
        <v>엠케이전자 </v>
      </c>
      <c r="O48" t="s">
        <v>2148</v>
      </c>
      <c r="P48" t="str">
        <f t="shared" si="1"/>
        <v>엠케이전자 </v>
      </c>
    </row>
    <row r="49" spans="1:16">
      <c r="A49" t="s">
        <v>2033</v>
      </c>
      <c r="B49" s="11">
        <v>23150</v>
      </c>
      <c r="C49" s="12" t="s">
        <v>1924</v>
      </c>
      <c r="D49" s="13">
        <v>2.2000000000000001E-3</v>
      </c>
      <c r="E49" s="14">
        <v>7384</v>
      </c>
      <c r="F49" s="15">
        <v>171</v>
      </c>
      <c r="G49" s="14">
        <v>26995</v>
      </c>
      <c r="H49" s="14">
        <v>23150</v>
      </c>
      <c r="I49" s="14">
        <v>23200</v>
      </c>
      <c r="J49" s="14">
        <v>2546</v>
      </c>
      <c r="K49" s="16"/>
      <c r="M49" t="s">
        <v>898</v>
      </c>
      <c r="N49" t="str">
        <f t="shared" si="0"/>
        <v>삼성전자우</v>
      </c>
      <c r="O49" t="s">
        <v>898</v>
      </c>
      <c r="P49" t="str">
        <f t="shared" si="1"/>
        <v>삼성전자우</v>
      </c>
    </row>
    <row r="50" spans="1:16">
      <c r="A50" t="s">
        <v>2023</v>
      </c>
      <c r="B50" s="11">
        <v>11650</v>
      </c>
      <c r="C50" s="12" t="s">
        <v>1937</v>
      </c>
      <c r="D50" s="13">
        <v>6.0000000000000001E-3</v>
      </c>
      <c r="E50" s="14">
        <v>95060</v>
      </c>
      <c r="F50" s="14">
        <v>1109</v>
      </c>
      <c r="G50" s="14">
        <v>135675</v>
      </c>
      <c r="H50" s="14">
        <v>11630</v>
      </c>
      <c r="I50" s="14">
        <v>11650</v>
      </c>
      <c r="J50" s="14">
        <v>2541</v>
      </c>
      <c r="K50" s="16"/>
      <c r="M50" t="s">
        <v>2024</v>
      </c>
      <c r="N50" t="str">
        <f t="shared" si="0"/>
        <v>네패스아크 </v>
      </c>
      <c r="O50" t="s">
        <v>2149</v>
      </c>
      <c r="P50" t="str">
        <f t="shared" si="1"/>
        <v>네패스아크 </v>
      </c>
    </row>
    <row r="51" spans="1:16">
      <c r="A51" t="s">
        <v>1466</v>
      </c>
      <c r="B51" s="11">
        <v>18360</v>
      </c>
      <c r="C51" s="12" t="s">
        <v>1954</v>
      </c>
      <c r="D51" s="13">
        <v>9.2999999999999992E-3</v>
      </c>
      <c r="E51" s="14">
        <v>11238</v>
      </c>
      <c r="F51" s="15">
        <v>205</v>
      </c>
      <c r="G51" s="14">
        <v>21984</v>
      </c>
      <c r="H51" s="14">
        <v>18340</v>
      </c>
      <c r="I51" s="14">
        <v>18350</v>
      </c>
      <c r="J51" s="14">
        <v>2489</v>
      </c>
      <c r="K51" s="16"/>
      <c r="M51" t="s">
        <v>2025</v>
      </c>
      <c r="N51" t="str">
        <f t="shared" si="0"/>
        <v>미코 </v>
      </c>
      <c r="O51" t="s">
        <v>2150</v>
      </c>
      <c r="P51" t="str">
        <f t="shared" si="1"/>
        <v>미코 </v>
      </c>
    </row>
    <row r="52" spans="1:16">
      <c r="A52" t="s">
        <v>2024</v>
      </c>
      <c r="B52" s="11">
        <v>20250</v>
      </c>
      <c r="C52" s="12" t="s">
        <v>1958</v>
      </c>
      <c r="D52" s="13">
        <v>5.0000000000000001E-3</v>
      </c>
      <c r="E52" s="14">
        <v>16005</v>
      </c>
      <c r="F52" s="15">
        <v>324</v>
      </c>
      <c r="G52" s="14">
        <v>27329</v>
      </c>
      <c r="H52" s="14">
        <v>20200</v>
      </c>
      <c r="I52" s="14">
        <v>20250</v>
      </c>
      <c r="J52" s="14">
        <v>2467</v>
      </c>
      <c r="K52" s="16"/>
      <c r="M52" t="s">
        <v>1654</v>
      </c>
      <c r="N52" t="str">
        <f t="shared" si="0"/>
        <v>한국전자홀딩스</v>
      </c>
      <c r="O52" t="s">
        <v>1654</v>
      </c>
      <c r="P52" t="str">
        <f t="shared" si="1"/>
        <v>한국전자홀딩스</v>
      </c>
    </row>
    <row r="53" spans="1:16">
      <c r="A53" t="s">
        <v>2082</v>
      </c>
      <c r="B53" s="11">
        <v>5410</v>
      </c>
      <c r="C53" s="19" t="s">
        <v>1924</v>
      </c>
      <c r="D53" s="20">
        <v>-9.1999999999999998E-3</v>
      </c>
      <c r="E53" s="14">
        <v>133957</v>
      </c>
      <c r="F53" s="15">
        <v>727</v>
      </c>
      <c r="G53" s="14">
        <v>266108</v>
      </c>
      <c r="H53" s="14">
        <v>5390</v>
      </c>
      <c r="I53" s="14">
        <v>5400</v>
      </c>
      <c r="J53" s="14">
        <v>2458</v>
      </c>
      <c r="K53" s="16"/>
      <c r="M53" t="s">
        <v>2026</v>
      </c>
      <c r="N53" t="str">
        <f t="shared" si="0"/>
        <v>알파홀딩스 </v>
      </c>
      <c r="O53" t="s">
        <v>2151</v>
      </c>
      <c r="P53" t="str">
        <f t="shared" si="1"/>
        <v>알파홀딩스 </v>
      </c>
    </row>
    <row r="54" spans="1:16">
      <c r="A54" t="s">
        <v>2035</v>
      </c>
      <c r="B54" s="11">
        <v>6280</v>
      </c>
      <c r="C54" s="12" t="s">
        <v>1963</v>
      </c>
      <c r="D54" s="13">
        <v>1.6000000000000001E-3</v>
      </c>
      <c r="E54" s="14">
        <v>79561</v>
      </c>
      <c r="F54" s="15">
        <v>498</v>
      </c>
      <c r="G54" s="14">
        <v>158346</v>
      </c>
      <c r="H54" s="14">
        <v>6250</v>
      </c>
      <c r="I54" s="14">
        <v>6260</v>
      </c>
      <c r="J54" s="14">
        <v>2346</v>
      </c>
      <c r="K54" s="16"/>
      <c r="M54" t="s">
        <v>2027</v>
      </c>
      <c r="N54" t="str">
        <f t="shared" si="0"/>
        <v>램테크놀러지 </v>
      </c>
      <c r="O54" t="s">
        <v>2152</v>
      </c>
      <c r="P54" t="str">
        <f t="shared" si="1"/>
        <v>램테크놀러지 </v>
      </c>
    </row>
    <row r="55" spans="1:16">
      <c r="A55" t="s">
        <v>2020</v>
      </c>
      <c r="B55" s="11">
        <v>12910</v>
      </c>
      <c r="C55" s="12" t="s">
        <v>1953</v>
      </c>
      <c r="D55" s="13">
        <v>7.0000000000000001E-3</v>
      </c>
      <c r="E55" s="14">
        <v>60361</v>
      </c>
      <c r="F55" s="15">
        <v>784</v>
      </c>
      <c r="G55" s="14">
        <v>75314</v>
      </c>
      <c r="H55" s="14">
        <v>12900</v>
      </c>
      <c r="I55" s="14">
        <v>12910</v>
      </c>
      <c r="J55" s="14">
        <v>2299</v>
      </c>
      <c r="K55" s="16"/>
      <c r="M55" t="s">
        <v>2028</v>
      </c>
      <c r="N55" t="str">
        <f t="shared" si="0"/>
        <v>아이텍 </v>
      </c>
      <c r="O55" t="s">
        <v>2153</v>
      </c>
      <c r="P55" t="str">
        <f t="shared" si="1"/>
        <v>아이텍 </v>
      </c>
    </row>
    <row r="56" spans="1:16">
      <c r="A56" t="s">
        <v>2080</v>
      </c>
      <c r="B56" s="11">
        <v>7820</v>
      </c>
      <c r="C56" s="19" t="s">
        <v>1937</v>
      </c>
      <c r="D56" s="20">
        <v>-8.8999999999999999E-3</v>
      </c>
      <c r="E56" s="14">
        <v>45669</v>
      </c>
      <c r="F56" s="15">
        <v>356</v>
      </c>
      <c r="G56" s="14">
        <v>64507</v>
      </c>
      <c r="H56" s="14">
        <v>7750</v>
      </c>
      <c r="I56" s="14">
        <v>7760</v>
      </c>
      <c r="J56" s="14">
        <v>2295</v>
      </c>
      <c r="K56" s="16"/>
      <c r="M56" t="s">
        <v>2029</v>
      </c>
      <c r="N56" t="str">
        <f t="shared" si="0"/>
        <v>엑시콘 </v>
      </c>
      <c r="O56" t="s">
        <v>2154</v>
      </c>
      <c r="P56" t="str">
        <f t="shared" si="1"/>
        <v>엑시콘 </v>
      </c>
    </row>
    <row r="57" spans="1:16">
      <c r="A57" t="s">
        <v>2003</v>
      </c>
      <c r="B57" s="11">
        <v>4520</v>
      </c>
      <c r="C57" s="12" t="s">
        <v>1940</v>
      </c>
      <c r="D57" s="13">
        <v>1.9199999999999998E-2</v>
      </c>
      <c r="E57" s="14">
        <v>111221</v>
      </c>
      <c r="F57" s="15">
        <v>500</v>
      </c>
      <c r="G57" s="14">
        <v>109535</v>
      </c>
      <c r="H57" s="14">
        <v>4530</v>
      </c>
      <c r="I57" s="14">
        <v>4535</v>
      </c>
      <c r="J57" s="14">
        <v>2267</v>
      </c>
      <c r="K57" s="16"/>
      <c r="M57" t="s">
        <v>2030</v>
      </c>
      <c r="N57" t="str">
        <f t="shared" si="0"/>
        <v>와이아이케이 </v>
      </c>
      <c r="O57" t="s">
        <v>2155</v>
      </c>
      <c r="P57" t="str">
        <f t="shared" si="1"/>
        <v>와이아이케이 </v>
      </c>
    </row>
    <row r="58" spans="1:16">
      <c r="A58" t="s">
        <v>2010</v>
      </c>
      <c r="B58" s="11">
        <v>17000</v>
      </c>
      <c r="C58" s="12" t="s">
        <v>1945</v>
      </c>
      <c r="D58" s="13">
        <v>1.2500000000000001E-2</v>
      </c>
      <c r="E58" s="14">
        <v>89811</v>
      </c>
      <c r="F58" s="14">
        <v>1543</v>
      </c>
      <c r="G58" s="14">
        <v>72663</v>
      </c>
      <c r="H58" s="14">
        <v>17040</v>
      </c>
      <c r="I58" s="14">
        <v>17060</v>
      </c>
      <c r="J58" s="14">
        <v>2169</v>
      </c>
      <c r="K58" s="16"/>
      <c r="M58" t="s">
        <v>1694</v>
      </c>
      <c r="N58" t="str">
        <f t="shared" si="0"/>
        <v>한미반도체</v>
      </c>
      <c r="O58" t="s">
        <v>1694</v>
      </c>
      <c r="P58" t="str">
        <f t="shared" si="1"/>
        <v>한미반도체</v>
      </c>
    </row>
    <row r="59" spans="1:16">
      <c r="A59" t="s">
        <v>2013</v>
      </c>
      <c r="B59" s="11">
        <v>18460</v>
      </c>
      <c r="C59" s="12" t="s">
        <v>1935</v>
      </c>
      <c r="D59" s="13">
        <v>1.0999999999999999E-2</v>
      </c>
      <c r="E59" s="14">
        <v>326345</v>
      </c>
      <c r="F59" s="14">
        <v>6071</v>
      </c>
      <c r="G59" s="14">
        <v>543720</v>
      </c>
      <c r="H59" s="14">
        <v>18510</v>
      </c>
      <c r="I59" s="14">
        <v>18520</v>
      </c>
      <c r="J59" s="14">
        <v>2121</v>
      </c>
      <c r="K59" s="16"/>
      <c r="M59" t="s">
        <v>2031</v>
      </c>
      <c r="N59" t="str">
        <f t="shared" si="0"/>
        <v>엔투텍 </v>
      </c>
      <c r="O59" t="s">
        <v>2156</v>
      </c>
      <c r="P59" t="str">
        <f t="shared" si="1"/>
        <v>엔투텍 </v>
      </c>
    </row>
    <row r="60" spans="1:16">
      <c r="A60" t="s">
        <v>2009</v>
      </c>
      <c r="B60" s="11">
        <v>13280</v>
      </c>
      <c r="C60" s="12" t="s">
        <v>1947</v>
      </c>
      <c r="D60" s="13">
        <v>1.4500000000000001E-2</v>
      </c>
      <c r="E60" s="14">
        <v>90733</v>
      </c>
      <c r="F60" s="14">
        <v>1205</v>
      </c>
      <c r="G60" s="14">
        <v>82138</v>
      </c>
      <c r="H60" s="14">
        <v>13250</v>
      </c>
      <c r="I60" s="14">
        <v>13300</v>
      </c>
      <c r="J60" s="14">
        <v>2102</v>
      </c>
      <c r="K60" s="16"/>
      <c r="M60" t="s">
        <v>2032</v>
      </c>
      <c r="N60" t="str">
        <f t="shared" si="0"/>
        <v>메카로 </v>
      </c>
      <c r="O60" t="s">
        <v>2157</v>
      </c>
      <c r="P60" t="str">
        <f t="shared" si="1"/>
        <v>메카로 </v>
      </c>
    </row>
    <row r="61" spans="1:16">
      <c r="A61" t="s">
        <v>2062</v>
      </c>
      <c r="B61" s="11">
        <v>13770</v>
      </c>
      <c r="C61" s="19" t="s">
        <v>1924</v>
      </c>
      <c r="D61" s="20">
        <v>-3.5999999999999999E-3</v>
      </c>
      <c r="E61" s="14">
        <v>59884</v>
      </c>
      <c r="F61" s="15">
        <v>820</v>
      </c>
      <c r="G61" s="14">
        <v>76385</v>
      </c>
      <c r="H61" s="14">
        <v>13750</v>
      </c>
      <c r="I61" s="14">
        <v>13760</v>
      </c>
      <c r="J61" s="14">
        <v>2099</v>
      </c>
      <c r="K61" s="16"/>
      <c r="M61" t="s">
        <v>58</v>
      </c>
      <c r="N61" t="str">
        <f t="shared" si="0"/>
        <v>DB하이텍</v>
      </c>
      <c r="O61" t="s">
        <v>58</v>
      </c>
      <c r="P61" t="str">
        <f t="shared" si="1"/>
        <v>DB하이텍</v>
      </c>
    </row>
    <row r="62" spans="1:16">
      <c r="A62" t="s">
        <v>2044</v>
      </c>
      <c r="B62" s="11">
        <v>22500</v>
      </c>
      <c r="C62" s="17">
        <v>0</v>
      </c>
      <c r="D62" s="18">
        <v>0</v>
      </c>
      <c r="E62" s="14">
        <v>23010</v>
      </c>
      <c r="F62" s="15">
        <v>518</v>
      </c>
      <c r="G62" s="14">
        <v>54611</v>
      </c>
      <c r="H62" s="14">
        <v>22450</v>
      </c>
      <c r="I62" s="14">
        <v>22500</v>
      </c>
      <c r="J62" s="14">
        <v>2096</v>
      </c>
      <c r="K62" s="16"/>
      <c r="M62" t="s">
        <v>2033</v>
      </c>
      <c r="N62" t="str">
        <f t="shared" si="0"/>
        <v>프로텍 </v>
      </c>
      <c r="O62" t="s">
        <v>2158</v>
      </c>
      <c r="P62" t="str">
        <f t="shared" si="1"/>
        <v>프로텍 </v>
      </c>
    </row>
    <row r="63" spans="1:16">
      <c r="A63" t="s">
        <v>2036</v>
      </c>
      <c r="B63" s="11">
        <v>6660</v>
      </c>
      <c r="C63" s="12" t="s">
        <v>1963</v>
      </c>
      <c r="D63" s="13">
        <v>1.5E-3</v>
      </c>
      <c r="E63" s="14">
        <v>87845</v>
      </c>
      <c r="F63" s="15">
        <v>586</v>
      </c>
      <c r="G63" s="14">
        <v>112766</v>
      </c>
      <c r="H63" s="14">
        <v>6640</v>
      </c>
      <c r="I63" s="14">
        <v>6650</v>
      </c>
      <c r="J63" s="14">
        <v>2042</v>
      </c>
      <c r="K63" s="16"/>
      <c r="M63" t="s">
        <v>2034</v>
      </c>
      <c r="N63" t="str">
        <f t="shared" si="0"/>
        <v>에이팩트 </v>
      </c>
      <c r="O63" t="s">
        <v>2159</v>
      </c>
      <c r="P63" t="str">
        <f t="shared" si="1"/>
        <v>에이팩트 </v>
      </c>
    </row>
    <row r="64" spans="1:16">
      <c r="A64" t="s">
        <v>2102</v>
      </c>
      <c r="B64" s="11">
        <v>4540</v>
      </c>
      <c r="C64" s="19" t="s">
        <v>1939</v>
      </c>
      <c r="D64" s="20">
        <v>-2.3699999999999999E-2</v>
      </c>
      <c r="E64" s="14">
        <v>87871</v>
      </c>
      <c r="F64" s="15">
        <v>400</v>
      </c>
      <c r="G64" s="14">
        <v>304827</v>
      </c>
      <c r="H64" s="14">
        <v>4525</v>
      </c>
      <c r="I64" s="14">
        <v>4530</v>
      </c>
      <c r="J64" s="14">
        <v>1984</v>
      </c>
      <c r="K64" s="16"/>
      <c r="M64" t="s">
        <v>2035</v>
      </c>
      <c r="N64" t="str">
        <f t="shared" si="0"/>
        <v>테크윙 </v>
      </c>
      <c r="O64" t="s">
        <v>2160</v>
      </c>
      <c r="P64" t="str">
        <f t="shared" si="1"/>
        <v>테크윙 </v>
      </c>
    </row>
    <row r="65" spans="1:16">
      <c r="A65" t="s">
        <v>2040</v>
      </c>
      <c r="B65" s="11">
        <v>14810</v>
      </c>
      <c r="C65" s="12" t="s">
        <v>1963</v>
      </c>
      <c r="D65" s="13">
        <v>6.9999999999999999E-4</v>
      </c>
      <c r="E65" s="14">
        <v>66770</v>
      </c>
      <c r="F65" s="15">
        <v>993</v>
      </c>
      <c r="G65" s="14">
        <v>228673</v>
      </c>
      <c r="H65" s="14">
        <v>14800</v>
      </c>
      <c r="I65" s="14">
        <v>14810</v>
      </c>
      <c r="J65" s="14">
        <v>1975</v>
      </c>
      <c r="K65" s="16"/>
      <c r="M65" t="s">
        <v>2036</v>
      </c>
      <c r="N65" t="str">
        <f t="shared" si="0"/>
        <v>유니셈 </v>
      </c>
      <c r="O65" t="s">
        <v>2161</v>
      </c>
      <c r="P65" t="str">
        <f t="shared" si="1"/>
        <v>유니셈 </v>
      </c>
    </row>
    <row r="66" spans="1:16">
      <c r="A66" t="s">
        <v>2076</v>
      </c>
      <c r="B66" s="11">
        <v>15220</v>
      </c>
      <c r="C66" s="19" t="s">
        <v>1971</v>
      </c>
      <c r="D66" s="20">
        <v>-7.7999999999999996E-3</v>
      </c>
      <c r="E66" s="14">
        <v>26760</v>
      </c>
      <c r="F66" s="15">
        <v>409</v>
      </c>
      <c r="G66" s="14">
        <v>36520</v>
      </c>
      <c r="H66" s="14">
        <v>15220</v>
      </c>
      <c r="I66" s="14">
        <v>15230</v>
      </c>
      <c r="J66" s="14">
        <v>1882</v>
      </c>
      <c r="K66" s="16"/>
      <c r="M66" t="s">
        <v>2037</v>
      </c>
      <c r="N66" t="str">
        <f t="shared" ref="N66:N129" si="2">SUBSTITUTE(M66,"*","")</f>
        <v>윈팩 </v>
      </c>
      <c r="O66" t="s">
        <v>2162</v>
      </c>
      <c r="P66" t="str">
        <f t="shared" ref="P66:P129" si="3">TRIM(O66)</f>
        <v>윈팩 </v>
      </c>
    </row>
    <row r="67" spans="1:16">
      <c r="A67" t="s">
        <v>1990</v>
      </c>
      <c r="B67" s="11">
        <v>15960</v>
      </c>
      <c r="C67" s="12" t="s">
        <v>1925</v>
      </c>
      <c r="D67" s="13">
        <v>4.1799999999999997E-2</v>
      </c>
      <c r="E67" s="14">
        <v>260524</v>
      </c>
      <c r="F67" s="14">
        <v>4141</v>
      </c>
      <c r="G67" s="14">
        <v>149057</v>
      </c>
      <c r="H67" s="14">
        <v>15910</v>
      </c>
      <c r="I67" s="14">
        <v>15920</v>
      </c>
      <c r="J67" s="14">
        <v>1847</v>
      </c>
      <c r="K67" s="16"/>
      <c r="M67" t="s">
        <v>2038</v>
      </c>
      <c r="N67" t="str">
        <f t="shared" si="2"/>
        <v>예스티 </v>
      </c>
      <c r="O67" t="s">
        <v>2163</v>
      </c>
      <c r="P67" t="str">
        <f t="shared" si="3"/>
        <v>예스티 </v>
      </c>
    </row>
    <row r="68" spans="1:16">
      <c r="A68" t="s">
        <v>2028</v>
      </c>
      <c r="B68" s="11">
        <v>9140</v>
      </c>
      <c r="C68" s="12" t="s">
        <v>1962</v>
      </c>
      <c r="D68" s="13">
        <v>3.3E-3</v>
      </c>
      <c r="E68" s="14">
        <v>59207</v>
      </c>
      <c r="F68" s="15">
        <v>541</v>
      </c>
      <c r="G68" s="14">
        <v>112381</v>
      </c>
      <c r="H68" s="14">
        <v>9130</v>
      </c>
      <c r="I68" s="14">
        <v>9140</v>
      </c>
      <c r="J68" s="14">
        <v>1835</v>
      </c>
      <c r="K68" s="16"/>
      <c r="M68" t="s">
        <v>2039</v>
      </c>
      <c r="N68" t="str">
        <f t="shared" si="2"/>
        <v>픽셀플러스 </v>
      </c>
      <c r="O68" t="s">
        <v>2164</v>
      </c>
      <c r="P68" t="str">
        <f t="shared" si="3"/>
        <v>픽셀플러스 </v>
      </c>
    </row>
    <row r="69" spans="1:16">
      <c r="A69" t="s">
        <v>2072</v>
      </c>
      <c r="B69" s="11">
        <v>10850</v>
      </c>
      <c r="C69" s="19" t="s">
        <v>1952</v>
      </c>
      <c r="D69" s="20">
        <v>-7.3000000000000001E-3</v>
      </c>
      <c r="E69" s="14">
        <v>288212</v>
      </c>
      <c r="F69" s="14">
        <v>3118</v>
      </c>
      <c r="G69" s="14">
        <v>653022</v>
      </c>
      <c r="H69" s="14">
        <v>10790</v>
      </c>
      <c r="I69" s="14">
        <v>10800</v>
      </c>
      <c r="J69" s="14">
        <v>1799</v>
      </c>
      <c r="K69" s="16"/>
      <c r="M69" t="s">
        <v>2040</v>
      </c>
      <c r="N69" t="str">
        <f t="shared" si="2"/>
        <v>에이디테크놀로지 </v>
      </c>
      <c r="O69" t="s">
        <v>2165</v>
      </c>
      <c r="P69" t="str">
        <f t="shared" si="3"/>
        <v>에이디테크놀로지 </v>
      </c>
    </row>
    <row r="70" spans="1:16">
      <c r="A70" t="s">
        <v>2042</v>
      </c>
      <c r="B70" s="11">
        <v>17720</v>
      </c>
      <c r="C70" s="12" t="s">
        <v>1963</v>
      </c>
      <c r="D70" s="13">
        <v>5.9999999999999995E-4</v>
      </c>
      <c r="E70" s="14">
        <v>128786</v>
      </c>
      <c r="F70" s="14">
        <v>2290</v>
      </c>
      <c r="G70" s="14">
        <v>220919</v>
      </c>
      <c r="H70" s="14">
        <v>17690</v>
      </c>
      <c r="I70" s="14">
        <v>17710</v>
      </c>
      <c r="J70" s="14">
        <v>1742</v>
      </c>
      <c r="K70" s="16"/>
      <c r="M70" t="s">
        <v>2041</v>
      </c>
      <c r="N70" t="str">
        <f t="shared" si="2"/>
        <v>지니틱스 </v>
      </c>
      <c r="O70" t="s">
        <v>2166</v>
      </c>
      <c r="P70" t="str">
        <f t="shared" si="3"/>
        <v>지니틱스 </v>
      </c>
    </row>
    <row r="71" spans="1:16">
      <c r="A71" t="s">
        <v>2058</v>
      </c>
      <c r="B71" s="11">
        <v>12570</v>
      </c>
      <c r="C71" s="19" t="s">
        <v>1959</v>
      </c>
      <c r="D71" s="20">
        <v>-3.2000000000000002E-3</v>
      </c>
      <c r="E71" s="14">
        <v>56390</v>
      </c>
      <c r="F71" s="15">
        <v>710</v>
      </c>
      <c r="G71" s="14">
        <v>84601</v>
      </c>
      <c r="H71" s="14">
        <v>12580</v>
      </c>
      <c r="I71" s="14">
        <v>12590</v>
      </c>
      <c r="J71" s="14">
        <v>1742</v>
      </c>
      <c r="K71" s="16"/>
      <c r="M71" t="s">
        <v>2042</v>
      </c>
      <c r="N71" t="str">
        <f t="shared" si="2"/>
        <v>티엘비 </v>
      </c>
      <c r="O71" t="s">
        <v>2167</v>
      </c>
      <c r="P71" t="str">
        <f t="shared" si="3"/>
        <v>티엘비 </v>
      </c>
    </row>
    <row r="72" spans="1:16">
      <c r="A72" t="s">
        <v>2019</v>
      </c>
      <c r="B72" s="11">
        <v>7000</v>
      </c>
      <c r="C72" s="12" t="s">
        <v>1924</v>
      </c>
      <c r="D72" s="13">
        <v>7.1999999999999998E-3</v>
      </c>
      <c r="E72" s="14">
        <v>14933</v>
      </c>
      <c r="F72" s="15">
        <v>104</v>
      </c>
      <c r="G72" s="14">
        <v>43355</v>
      </c>
      <c r="H72" s="14">
        <v>6950</v>
      </c>
      <c r="I72" s="14">
        <v>7000</v>
      </c>
      <c r="J72" s="14">
        <v>1722</v>
      </c>
      <c r="K72" s="16"/>
      <c r="M72" t="s">
        <v>2043</v>
      </c>
      <c r="N72" t="str">
        <f t="shared" si="2"/>
        <v>KX하이텍 </v>
      </c>
      <c r="O72" t="s">
        <v>2168</v>
      </c>
      <c r="P72" t="str">
        <f t="shared" si="3"/>
        <v>KX하이텍 </v>
      </c>
    </row>
    <row r="73" spans="1:16">
      <c r="A73" t="s">
        <v>2070</v>
      </c>
      <c r="B73" s="11">
        <v>7980</v>
      </c>
      <c r="C73" s="19" t="s">
        <v>1924</v>
      </c>
      <c r="D73" s="20">
        <v>-6.1999999999999998E-3</v>
      </c>
      <c r="E73" s="14">
        <v>28991</v>
      </c>
      <c r="F73" s="15">
        <v>232</v>
      </c>
      <c r="G73" s="14">
        <v>52172</v>
      </c>
      <c r="H73" s="14">
        <v>7990</v>
      </c>
      <c r="I73" s="14">
        <v>8010</v>
      </c>
      <c r="J73" s="14">
        <v>1721</v>
      </c>
      <c r="K73" s="16"/>
      <c r="M73" t="s">
        <v>2044</v>
      </c>
      <c r="N73" t="str">
        <f t="shared" si="2"/>
        <v>GST </v>
      </c>
      <c r="O73" t="s">
        <v>2169</v>
      </c>
      <c r="P73" t="str">
        <f t="shared" si="3"/>
        <v>GST </v>
      </c>
    </row>
    <row r="74" spans="1:16">
      <c r="A74" t="s">
        <v>2101</v>
      </c>
      <c r="B74" s="11">
        <v>9390</v>
      </c>
      <c r="C74" s="19" t="s">
        <v>1968</v>
      </c>
      <c r="D74" s="20">
        <v>-1.5699999999999999E-2</v>
      </c>
      <c r="E74" s="14">
        <v>69511</v>
      </c>
      <c r="F74" s="15">
        <v>658</v>
      </c>
      <c r="G74" s="14">
        <v>230875</v>
      </c>
      <c r="H74" s="14">
        <v>9370</v>
      </c>
      <c r="I74" s="14">
        <v>9390</v>
      </c>
      <c r="J74" s="14">
        <v>1701</v>
      </c>
      <c r="K74" s="16"/>
      <c r="M74" t="s">
        <v>2045</v>
      </c>
      <c r="N74" t="str">
        <f t="shared" si="2"/>
        <v>마이크로컨텍솔 </v>
      </c>
      <c r="O74" t="s">
        <v>2170</v>
      </c>
      <c r="P74" t="str">
        <f t="shared" si="3"/>
        <v>마이크로컨텍솔 </v>
      </c>
    </row>
    <row r="75" spans="1:16">
      <c r="A75" t="s">
        <v>1995</v>
      </c>
      <c r="B75" s="11">
        <v>9500</v>
      </c>
      <c r="C75" s="12" t="s">
        <v>1931</v>
      </c>
      <c r="D75" s="13">
        <v>2.93E-2</v>
      </c>
      <c r="E75" s="14">
        <v>363396</v>
      </c>
      <c r="F75" s="14">
        <v>3462</v>
      </c>
      <c r="G75" s="14">
        <v>83458</v>
      </c>
      <c r="H75" s="14">
        <v>9480</v>
      </c>
      <c r="I75" s="14">
        <v>9530</v>
      </c>
      <c r="J75" s="14">
        <v>1689</v>
      </c>
      <c r="K75" s="16"/>
      <c r="M75" t="s">
        <v>2046</v>
      </c>
      <c r="N75" t="str">
        <f t="shared" si="2"/>
        <v>티에스이 </v>
      </c>
      <c r="O75" t="s">
        <v>2171</v>
      </c>
      <c r="P75" t="str">
        <f t="shared" si="3"/>
        <v>티에스이 </v>
      </c>
    </row>
    <row r="76" spans="1:16">
      <c r="A76" t="s">
        <v>1986</v>
      </c>
      <c r="B76" s="11">
        <v>9240</v>
      </c>
      <c r="C76" s="12" t="s">
        <v>1921</v>
      </c>
      <c r="D76" s="13">
        <v>9.4799999999999995E-2</v>
      </c>
      <c r="E76" s="14">
        <v>9973465</v>
      </c>
      <c r="F76" s="14">
        <v>94007</v>
      </c>
      <c r="G76" s="14">
        <v>1367051</v>
      </c>
      <c r="H76" s="14">
        <v>9140</v>
      </c>
      <c r="I76" s="14">
        <v>9150</v>
      </c>
      <c r="J76" s="14">
        <v>1628</v>
      </c>
      <c r="K76" s="16"/>
      <c r="M76" t="s">
        <v>2047</v>
      </c>
      <c r="N76" t="str">
        <f t="shared" si="2"/>
        <v>엔지스테크널러지 </v>
      </c>
      <c r="O76" t="s">
        <v>2172</v>
      </c>
      <c r="P76" t="str">
        <f t="shared" si="3"/>
        <v>엔지스테크널러지 </v>
      </c>
    </row>
    <row r="77" spans="1:16">
      <c r="A77" t="s">
        <v>2066</v>
      </c>
      <c r="B77" s="11">
        <v>15710</v>
      </c>
      <c r="C77" s="19" t="s">
        <v>1937</v>
      </c>
      <c r="D77" s="20">
        <v>-4.4000000000000003E-3</v>
      </c>
      <c r="E77" s="14">
        <v>54017</v>
      </c>
      <c r="F77" s="15">
        <v>855</v>
      </c>
      <c r="G77" s="14">
        <v>57884</v>
      </c>
      <c r="H77" s="14">
        <v>15710</v>
      </c>
      <c r="I77" s="14">
        <v>15730</v>
      </c>
      <c r="J77" s="14">
        <v>1514</v>
      </c>
      <c r="K77" s="16"/>
      <c r="M77" t="s">
        <v>2048</v>
      </c>
      <c r="N77" t="str">
        <f t="shared" si="2"/>
        <v>타이거일렉 </v>
      </c>
      <c r="O77" t="s">
        <v>2173</v>
      </c>
      <c r="P77" t="str">
        <f t="shared" si="3"/>
        <v>타이거일렉 </v>
      </c>
    </row>
    <row r="78" spans="1:16">
      <c r="A78" t="s">
        <v>2007</v>
      </c>
      <c r="B78" s="11">
        <v>13840</v>
      </c>
      <c r="C78" s="12" t="s">
        <v>1945</v>
      </c>
      <c r="D78" s="13">
        <v>1.54E-2</v>
      </c>
      <c r="E78" s="14">
        <v>40324</v>
      </c>
      <c r="F78" s="15">
        <v>552</v>
      </c>
      <c r="G78" s="14">
        <v>153007</v>
      </c>
      <c r="H78" s="14">
        <v>13780</v>
      </c>
      <c r="I78" s="14">
        <v>13790</v>
      </c>
      <c r="J78" s="14">
        <v>1512</v>
      </c>
      <c r="K78" s="16"/>
      <c r="M78" t="s">
        <v>2049</v>
      </c>
      <c r="N78" t="str">
        <f t="shared" si="2"/>
        <v>씨앤지하이테크 </v>
      </c>
      <c r="O78" t="s">
        <v>2174</v>
      </c>
      <c r="P78" t="str">
        <f t="shared" si="3"/>
        <v>씨앤지하이테크 </v>
      </c>
    </row>
    <row r="79" spans="1:16">
      <c r="A79" t="s">
        <v>716</v>
      </c>
      <c r="B79" s="11">
        <v>5240</v>
      </c>
      <c r="C79" s="19" t="s">
        <v>1963</v>
      </c>
      <c r="D79" s="20">
        <v>-1.9E-3</v>
      </c>
      <c r="E79" s="14">
        <v>39978</v>
      </c>
      <c r="F79" s="15">
        <v>208</v>
      </c>
      <c r="G79" s="14">
        <v>75628</v>
      </c>
      <c r="H79" s="14">
        <v>5230</v>
      </c>
      <c r="I79" s="14">
        <v>5240</v>
      </c>
      <c r="J79" s="14">
        <v>1483</v>
      </c>
      <c r="K79" s="16"/>
      <c r="M79" t="s">
        <v>2050</v>
      </c>
      <c r="N79" t="str">
        <f t="shared" si="2"/>
        <v>시스웍 </v>
      </c>
      <c r="O79" t="s">
        <v>2175</v>
      </c>
      <c r="P79" t="str">
        <f t="shared" si="3"/>
        <v>시스웍 </v>
      </c>
    </row>
    <row r="80" spans="1:16">
      <c r="A80" t="s">
        <v>2089</v>
      </c>
      <c r="B80" s="11">
        <v>9160</v>
      </c>
      <c r="C80" s="19" t="s">
        <v>1958</v>
      </c>
      <c r="D80" s="20">
        <v>-1.0800000000000001E-2</v>
      </c>
      <c r="E80" s="14">
        <v>47520</v>
      </c>
      <c r="F80" s="15">
        <v>438</v>
      </c>
      <c r="G80" s="14">
        <v>123206</v>
      </c>
      <c r="H80" s="14">
        <v>9140</v>
      </c>
      <c r="I80" s="14">
        <v>9170</v>
      </c>
      <c r="J80" s="14">
        <v>1481</v>
      </c>
      <c r="K80" s="16"/>
      <c r="M80" t="s">
        <v>2051</v>
      </c>
      <c r="N80" t="str">
        <f t="shared" si="2"/>
        <v>저스템 </v>
      </c>
      <c r="O80" t="s">
        <v>2176</v>
      </c>
      <c r="P80" t="str">
        <f t="shared" si="3"/>
        <v>저스템 </v>
      </c>
    </row>
    <row r="81" spans="1:16">
      <c r="A81" t="s">
        <v>1985</v>
      </c>
      <c r="B81" s="11">
        <v>1062</v>
      </c>
      <c r="C81" s="12" t="s">
        <v>1920</v>
      </c>
      <c r="D81" s="13">
        <v>0.2999</v>
      </c>
      <c r="E81" s="14">
        <v>14590351</v>
      </c>
      <c r="F81" s="14">
        <v>14423</v>
      </c>
      <c r="G81" s="14">
        <v>896893</v>
      </c>
      <c r="H81" s="14">
        <v>1062</v>
      </c>
      <c r="I81" s="15">
        <v>0</v>
      </c>
      <c r="J81" s="14">
        <v>1460</v>
      </c>
      <c r="K81" s="16"/>
      <c r="M81" t="s">
        <v>2052</v>
      </c>
      <c r="N81" t="str">
        <f t="shared" si="2"/>
        <v>젬백스 </v>
      </c>
      <c r="O81" t="s">
        <v>2177</v>
      </c>
      <c r="P81" t="str">
        <f t="shared" si="3"/>
        <v>젬백스 </v>
      </c>
    </row>
    <row r="82" spans="1:16">
      <c r="A82" t="s">
        <v>2095</v>
      </c>
      <c r="B82" s="11">
        <v>3795</v>
      </c>
      <c r="C82" s="19" t="s">
        <v>1924</v>
      </c>
      <c r="D82" s="20">
        <v>-1.2999999999999999E-2</v>
      </c>
      <c r="E82" s="14">
        <v>111048</v>
      </c>
      <c r="F82" s="15">
        <v>422</v>
      </c>
      <c r="G82" s="14">
        <v>153486</v>
      </c>
      <c r="H82" s="14">
        <v>3790</v>
      </c>
      <c r="I82" s="14">
        <v>3795</v>
      </c>
      <c r="J82" s="14">
        <v>1459</v>
      </c>
      <c r="K82" s="16"/>
      <c r="M82" t="s">
        <v>2053</v>
      </c>
      <c r="N82" t="str">
        <f t="shared" si="2"/>
        <v>오션브릿지 </v>
      </c>
      <c r="O82" t="s">
        <v>2178</v>
      </c>
      <c r="P82" t="str">
        <f t="shared" si="3"/>
        <v>오션브릿지 </v>
      </c>
    </row>
    <row r="83" spans="1:16">
      <c r="A83" t="s">
        <v>2021</v>
      </c>
      <c r="B83" s="11">
        <v>3915</v>
      </c>
      <c r="C83" s="12" t="s">
        <v>1957</v>
      </c>
      <c r="D83" s="13">
        <v>6.4000000000000003E-3</v>
      </c>
      <c r="E83" s="14">
        <v>102571</v>
      </c>
      <c r="F83" s="15">
        <v>402</v>
      </c>
      <c r="G83" s="14">
        <v>184904</v>
      </c>
      <c r="H83" s="14">
        <v>3900</v>
      </c>
      <c r="I83" s="14">
        <v>3905</v>
      </c>
      <c r="J83" s="14">
        <v>1448</v>
      </c>
      <c r="K83" s="16"/>
      <c r="M83" t="s">
        <v>716</v>
      </c>
      <c r="N83" t="str">
        <f t="shared" si="2"/>
        <v>디아이</v>
      </c>
      <c r="O83" t="s">
        <v>716</v>
      </c>
      <c r="P83" t="str">
        <f t="shared" si="3"/>
        <v>디아이</v>
      </c>
    </row>
    <row r="84" spans="1:16">
      <c r="A84" t="s">
        <v>2104</v>
      </c>
      <c r="B84" s="11">
        <v>15330</v>
      </c>
      <c r="C84" s="19" t="s">
        <v>1981</v>
      </c>
      <c r="D84" s="20">
        <v>-2.9700000000000001E-2</v>
      </c>
      <c r="E84" s="14">
        <v>75794</v>
      </c>
      <c r="F84" s="14">
        <v>1171</v>
      </c>
      <c r="G84" s="14">
        <v>268085</v>
      </c>
      <c r="H84" s="14">
        <v>15420</v>
      </c>
      <c r="I84" s="14">
        <v>15430</v>
      </c>
      <c r="J84" s="14">
        <v>1436</v>
      </c>
      <c r="K84" s="16"/>
      <c r="M84" t="s">
        <v>2054</v>
      </c>
      <c r="N84" t="str">
        <f t="shared" si="2"/>
        <v>에프에스티 </v>
      </c>
      <c r="O84" t="s">
        <v>2179</v>
      </c>
      <c r="P84" t="str">
        <f t="shared" si="3"/>
        <v>에프에스티 </v>
      </c>
    </row>
    <row r="85" spans="1:16">
      <c r="A85" t="s">
        <v>2069</v>
      </c>
      <c r="B85" s="11">
        <v>3430</v>
      </c>
      <c r="C85" s="19" t="s">
        <v>1961</v>
      </c>
      <c r="D85" s="20">
        <v>-5.7999999999999996E-3</v>
      </c>
      <c r="E85" s="14">
        <v>256563</v>
      </c>
      <c r="F85" s="15">
        <v>884</v>
      </c>
      <c r="G85" s="14">
        <v>516832</v>
      </c>
      <c r="H85" s="14">
        <v>3435</v>
      </c>
      <c r="I85" s="14">
        <v>3440</v>
      </c>
      <c r="J85" s="14">
        <v>1430</v>
      </c>
      <c r="K85" s="16"/>
      <c r="M85" t="s">
        <v>2055</v>
      </c>
      <c r="N85" t="str">
        <f t="shared" si="2"/>
        <v>주성엔지니어링 </v>
      </c>
      <c r="O85" t="s">
        <v>2180</v>
      </c>
      <c r="P85" t="str">
        <f t="shared" si="3"/>
        <v>주성엔지니어링 </v>
      </c>
    </row>
    <row r="86" spans="1:16">
      <c r="A86" t="s">
        <v>2006</v>
      </c>
      <c r="B86" s="11">
        <v>4130</v>
      </c>
      <c r="C86" s="12" t="s">
        <v>1944</v>
      </c>
      <c r="D86" s="13">
        <v>1.6E-2</v>
      </c>
      <c r="E86" s="14">
        <v>382292</v>
      </c>
      <c r="F86" s="14">
        <v>1572</v>
      </c>
      <c r="G86" s="14">
        <v>401909</v>
      </c>
      <c r="H86" s="14">
        <v>4120</v>
      </c>
      <c r="I86" s="14">
        <v>4125</v>
      </c>
      <c r="J86" s="14">
        <v>1422</v>
      </c>
      <c r="K86" s="16"/>
      <c r="M86" t="s">
        <v>2056</v>
      </c>
      <c r="N86" t="str">
        <f t="shared" si="2"/>
        <v>원익홀딩스 </v>
      </c>
      <c r="O86" t="s">
        <v>2181</v>
      </c>
      <c r="P86" t="str">
        <f t="shared" si="3"/>
        <v>원익홀딩스 </v>
      </c>
    </row>
    <row r="87" spans="1:16">
      <c r="A87" t="s">
        <v>2053</v>
      </c>
      <c r="B87" s="11">
        <v>14080</v>
      </c>
      <c r="C87" s="19" t="s">
        <v>1961</v>
      </c>
      <c r="D87" s="20">
        <v>-1.4E-3</v>
      </c>
      <c r="E87" s="14">
        <v>39894</v>
      </c>
      <c r="F87" s="15">
        <v>561</v>
      </c>
      <c r="G87" s="14">
        <v>147003</v>
      </c>
      <c r="H87" s="14">
        <v>14080</v>
      </c>
      <c r="I87" s="14">
        <v>14090</v>
      </c>
      <c r="J87" s="14">
        <v>1408</v>
      </c>
      <c r="K87" s="16"/>
      <c r="M87" t="s">
        <v>2057</v>
      </c>
      <c r="N87" t="str">
        <f t="shared" si="2"/>
        <v>라온테크 </v>
      </c>
      <c r="O87" t="s">
        <v>2182</v>
      </c>
      <c r="P87" t="str">
        <f t="shared" si="3"/>
        <v>라온테크 </v>
      </c>
    </row>
    <row r="88" spans="1:16">
      <c r="A88" t="s">
        <v>2090</v>
      </c>
      <c r="B88" s="11">
        <v>11720</v>
      </c>
      <c r="C88" s="19" t="s">
        <v>1976</v>
      </c>
      <c r="D88" s="20">
        <v>-1.0999999999999999E-2</v>
      </c>
      <c r="E88" s="14">
        <v>55584</v>
      </c>
      <c r="F88" s="15">
        <v>655</v>
      </c>
      <c r="G88" s="14">
        <v>303037</v>
      </c>
      <c r="H88" s="14">
        <v>11700</v>
      </c>
      <c r="I88" s="14">
        <v>11710</v>
      </c>
      <c r="J88" s="14">
        <v>1401</v>
      </c>
      <c r="K88" s="16"/>
      <c r="M88" t="s">
        <v>2058</v>
      </c>
      <c r="N88" t="str">
        <f t="shared" si="2"/>
        <v>텔레칩스 </v>
      </c>
      <c r="O88" t="s">
        <v>2183</v>
      </c>
      <c r="P88" t="str">
        <f t="shared" si="3"/>
        <v>텔레칩스 </v>
      </c>
    </row>
    <row r="89" spans="1:16">
      <c r="A89" t="s">
        <v>2038</v>
      </c>
      <c r="B89" s="11">
        <v>7550</v>
      </c>
      <c r="C89" s="12" t="s">
        <v>1963</v>
      </c>
      <c r="D89" s="13">
        <v>1.2999999999999999E-3</v>
      </c>
      <c r="E89" s="14">
        <v>13780</v>
      </c>
      <c r="F89" s="15">
        <v>104</v>
      </c>
      <c r="G89" s="14">
        <v>18852</v>
      </c>
      <c r="H89" s="14">
        <v>7540</v>
      </c>
      <c r="I89" s="14">
        <v>7560</v>
      </c>
      <c r="J89" s="14">
        <v>1363</v>
      </c>
      <c r="K89" s="16"/>
      <c r="M89" t="s">
        <v>1072</v>
      </c>
      <c r="N89" t="str">
        <f t="shared" si="2"/>
        <v>신성이엔지</v>
      </c>
      <c r="O89" t="s">
        <v>1072</v>
      </c>
      <c r="P89" t="str">
        <f t="shared" si="3"/>
        <v>신성이엔지</v>
      </c>
    </row>
    <row r="90" spans="1:16">
      <c r="A90" t="s">
        <v>2048</v>
      </c>
      <c r="B90" s="11">
        <v>21450</v>
      </c>
      <c r="C90" s="17">
        <v>0</v>
      </c>
      <c r="D90" s="18">
        <v>0</v>
      </c>
      <c r="E90" s="14">
        <v>14034</v>
      </c>
      <c r="F90" s="15">
        <v>302</v>
      </c>
      <c r="G90" s="14">
        <v>222553</v>
      </c>
      <c r="H90" s="14">
        <v>21350</v>
      </c>
      <c r="I90" s="14">
        <v>21450</v>
      </c>
      <c r="J90" s="14">
        <v>1354</v>
      </c>
      <c r="K90" s="16"/>
      <c r="M90" t="s">
        <v>2059</v>
      </c>
      <c r="N90" t="str">
        <f t="shared" si="2"/>
        <v>HPSP </v>
      </c>
      <c r="O90" t="s">
        <v>2184</v>
      </c>
      <c r="P90" t="str">
        <f t="shared" si="3"/>
        <v>HPSP </v>
      </c>
    </row>
    <row r="91" spans="1:16">
      <c r="A91" t="s">
        <v>2001</v>
      </c>
      <c r="B91" s="11">
        <v>12980</v>
      </c>
      <c r="C91" s="12" t="s">
        <v>1938</v>
      </c>
      <c r="D91" s="13">
        <v>2.1999999999999999E-2</v>
      </c>
      <c r="E91" s="14">
        <v>347384</v>
      </c>
      <c r="F91" s="14">
        <v>4553</v>
      </c>
      <c r="G91" s="14">
        <v>201221</v>
      </c>
      <c r="H91" s="14">
        <v>12980</v>
      </c>
      <c r="I91" s="14">
        <v>12990</v>
      </c>
      <c r="J91" s="14">
        <v>1312</v>
      </c>
      <c r="K91" s="16"/>
      <c r="M91" t="s">
        <v>2060</v>
      </c>
      <c r="N91" t="str">
        <f t="shared" si="2"/>
        <v>네패스 </v>
      </c>
      <c r="O91" t="s">
        <v>2185</v>
      </c>
      <c r="P91" t="str">
        <f t="shared" si="3"/>
        <v>네패스 </v>
      </c>
    </row>
    <row r="92" spans="1:16">
      <c r="A92" t="s">
        <v>1998</v>
      </c>
      <c r="B92" s="11">
        <v>8440</v>
      </c>
      <c r="C92" s="12" t="s">
        <v>1935</v>
      </c>
      <c r="D92" s="13">
        <v>2.4299999999999999E-2</v>
      </c>
      <c r="E92" s="14">
        <v>207064</v>
      </c>
      <c r="F92" s="14">
        <v>1746</v>
      </c>
      <c r="G92" s="14">
        <v>156949</v>
      </c>
      <c r="H92" s="14">
        <v>8460</v>
      </c>
      <c r="I92" s="14">
        <v>8470</v>
      </c>
      <c r="J92" s="14">
        <v>1291</v>
      </c>
      <c r="K92" s="16"/>
      <c r="M92" t="s">
        <v>2061</v>
      </c>
      <c r="N92" t="str">
        <f t="shared" si="2"/>
        <v>SFA반도체 </v>
      </c>
      <c r="O92" t="s">
        <v>2186</v>
      </c>
      <c r="P92" t="str">
        <f t="shared" si="3"/>
        <v>SFA반도체 </v>
      </c>
    </row>
    <row r="93" spans="1:16">
      <c r="A93" t="s">
        <v>2057</v>
      </c>
      <c r="B93" s="11">
        <v>9930</v>
      </c>
      <c r="C93" s="19" t="s">
        <v>1962</v>
      </c>
      <c r="D93" s="20">
        <v>-3.0000000000000001E-3</v>
      </c>
      <c r="E93" s="14">
        <v>101702</v>
      </c>
      <c r="F93" s="14">
        <v>1002</v>
      </c>
      <c r="G93" s="14">
        <v>212923</v>
      </c>
      <c r="H93" s="14">
        <v>9820</v>
      </c>
      <c r="I93" s="14">
        <v>9840</v>
      </c>
      <c r="J93" s="14">
        <v>1239</v>
      </c>
      <c r="K93" s="16"/>
      <c r="M93" t="s">
        <v>2062</v>
      </c>
      <c r="N93" t="str">
        <f t="shared" si="2"/>
        <v>한양디지텍 </v>
      </c>
      <c r="O93" t="s">
        <v>2187</v>
      </c>
      <c r="P93" t="str">
        <f t="shared" si="3"/>
        <v>한양디지텍 </v>
      </c>
    </row>
    <row r="94" spans="1:16">
      <c r="A94" t="s">
        <v>2032</v>
      </c>
      <c r="B94" s="11">
        <v>11820</v>
      </c>
      <c r="C94" s="12" t="s">
        <v>1962</v>
      </c>
      <c r="D94" s="13">
        <v>2.5000000000000001E-3</v>
      </c>
      <c r="E94" s="14">
        <v>1323</v>
      </c>
      <c r="F94" s="15">
        <v>16</v>
      </c>
      <c r="G94" s="14">
        <v>9536</v>
      </c>
      <c r="H94" s="14">
        <v>11760</v>
      </c>
      <c r="I94" s="14">
        <v>11820</v>
      </c>
      <c r="J94" s="14">
        <v>1205</v>
      </c>
      <c r="K94" s="16"/>
      <c r="M94" t="s">
        <v>2063</v>
      </c>
      <c r="N94" t="str">
        <f t="shared" si="2"/>
        <v>하나마이크론 </v>
      </c>
      <c r="O94" t="s">
        <v>2188</v>
      </c>
      <c r="P94" t="str">
        <f t="shared" si="3"/>
        <v>하나마이크론 </v>
      </c>
    </row>
    <row r="95" spans="1:16">
      <c r="A95" t="s">
        <v>2105</v>
      </c>
      <c r="B95" s="11">
        <v>9780</v>
      </c>
      <c r="C95" s="19" t="s">
        <v>1943</v>
      </c>
      <c r="D95" s="20">
        <v>-2.98E-2</v>
      </c>
      <c r="E95" s="14">
        <v>71456</v>
      </c>
      <c r="F95" s="15">
        <v>707</v>
      </c>
      <c r="G95" s="14">
        <v>115937</v>
      </c>
      <c r="H95" s="14">
        <v>9840</v>
      </c>
      <c r="I95" s="14">
        <v>9850</v>
      </c>
      <c r="J95" s="14">
        <v>1187</v>
      </c>
      <c r="K95" s="16"/>
      <c r="M95" t="s">
        <v>2064</v>
      </c>
      <c r="N95" t="str">
        <f t="shared" si="2"/>
        <v>제이티 </v>
      </c>
      <c r="O95" t="s">
        <v>2189</v>
      </c>
      <c r="P95" t="str">
        <f t="shared" si="3"/>
        <v>제이티 </v>
      </c>
    </row>
    <row r="96" spans="1:16">
      <c r="A96" t="s">
        <v>2034</v>
      </c>
      <c r="B96" s="11">
        <v>2770</v>
      </c>
      <c r="C96" s="12" t="s">
        <v>1949</v>
      </c>
      <c r="D96" s="13">
        <v>1.8E-3</v>
      </c>
      <c r="E96" s="14">
        <v>27449</v>
      </c>
      <c r="F96" s="15">
        <v>76</v>
      </c>
      <c r="G96" s="14">
        <v>46347</v>
      </c>
      <c r="H96" s="14">
        <v>2765</v>
      </c>
      <c r="I96" s="14">
        <v>2770</v>
      </c>
      <c r="J96" s="14">
        <v>1173</v>
      </c>
      <c r="K96" s="16"/>
      <c r="M96" t="s">
        <v>2065</v>
      </c>
      <c r="N96" t="str">
        <f t="shared" si="2"/>
        <v>엑사이엔씨 </v>
      </c>
      <c r="O96" t="s">
        <v>2190</v>
      </c>
      <c r="P96" t="str">
        <f t="shared" si="3"/>
        <v>엑사이엔씨 </v>
      </c>
    </row>
    <row r="97" spans="1:16">
      <c r="A97" t="s">
        <v>1991</v>
      </c>
      <c r="B97" s="11">
        <v>5490</v>
      </c>
      <c r="C97" s="12" t="s">
        <v>1926</v>
      </c>
      <c r="D97" s="13">
        <v>4.1700000000000001E-2</v>
      </c>
      <c r="E97" s="14">
        <v>565562</v>
      </c>
      <c r="F97" s="14">
        <v>3068</v>
      </c>
      <c r="G97" s="14">
        <v>3032922</v>
      </c>
      <c r="H97" s="14">
        <v>5450</v>
      </c>
      <c r="I97" s="14">
        <v>5460</v>
      </c>
      <c r="J97" s="14">
        <v>1098</v>
      </c>
      <c r="K97" s="16"/>
      <c r="M97" t="s">
        <v>2066</v>
      </c>
      <c r="N97" t="str">
        <f t="shared" si="2"/>
        <v>칩스앤미디어 </v>
      </c>
      <c r="O97" t="s">
        <v>2191</v>
      </c>
      <c r="P97" t="str">
        <f t="shared" si="3"/>
        <v>칩스앤미디어 </v>
      </c>
    </row>
    <row r="98" spans="1:16">
      <c r="A98" t="s">
        <v>1988</v>
      </c>
      <c r="B98" s="11">
        <v>11490</v>
      </c>
      <c r="C98" s="12" t="s">
        <v>1923</v>
      </c>
      <c r="D98" s="13">
        <v>6.7799999999999999E-2</v>
      </c>
      <c r="E98" s="14">
        <v>1727575</v>
      </c>
      <c r="F98" s="14">
        <v>20394</v>
      </c>
      <c r="G98" s="14">
        <v>96876</v>
      </c>
      <c r="H98" s="14">
        <v>11410</v>
      </c>
      <c r="I98" s="14">
        <v>11430</v>
      </c>
      <c r="J98" s="14">
        <v>1065</v>
      </c>
      <c r="K98" s="16"/>
      <c r="M98" t="s">
        <v>2067</v>
      </c>
      <c r="N98" t="str">
        <f t="shared" si="2"/>
        <v>원익QnC </v>
      </c>
      <c r="O98" t="s">
        <v>2192</v>
      </c>
      <c r="P98" t="str">
        <f t="shared" si="3"/>
        <v>원익QnC </v>
      </c>
    </row>
    <row r="99" spans="1:16">
      <c r="A99" t="s">
        <v>2029</v>
      </c>
      <c r="B99" s="11">
        <v>9680</v>
      </c>
      <c r="C99" s="12" t="s">
        <v>1962</v>
      </c>
      <c r="D99" s="13">
        <v>3.0999999999999999E-3</v>
      </c>
      <c r="E99" s="14">
        <v>20828</v>
      </c>
      <c r="F99" s="15">
        <v>201</v>
      </c>
      <c r="G99" s="14">
        <v>19900</v>
      </c>
      <c r="H99" s="14">
        <v>9670</v>
      </c>
      <c r="I99" s="14">
        <v>9680</v>
      </c>
      <c r="J99" s="14">
        <v>1050</v>
      </c>
      <c r="K99" s="16"/>
      <c r="M99" t="s">
        <v>2068</v>
      </c>
      <c r="N99" t="str">
        <f t="shared" si="2"/>
        <v>마이크로프랜드 </v>
      </c>
      <c r="O99" t="s">
        <v>2193</v>
      </c>
      <c r="P99" t="str">
        <f t="shared" si="3"/>
        <v>마이크로프랜드 </v>
      </c>
    </row>
    <row r="100" spans="1:16">
      <c r="A100" t="s">
        <v>2014</v>
      </c>
      <c r="B100" s="11">
        <v>3285</v>
      </c>
      <c r="C100" s="12" t="s">
        <v>1951</v>
      </c>
      <c r="D100" s="13">
        <v>1.0800000000000001E-2</v>
      </c>
      <c r="E100" s="14">
        <v>226728</v>
      </c>
      <c r="F100" s="15">
        <v>739</v>
      </c>
      <c r="G100" s="14">
        <v>3463185</v>
      </c>
      <c r="H100" s="14">
        <v>3260</v>
      </c>
      <c r="I100" s="14">
        <v>3265</v>
      </c>
      <c r="J100" s="14">
        <v>1045</v>
      </c>
      <c r="K100" s="16"/>
      <c r="M100" t="s">
        <v>2069</v>
      </c>
      <c r="N100" t="str">
        <f t="shared" si="2"/>
        <v>네온테크 </v>
      </c>
      <c r="O100" t="s">
        <v>2194</v>
      </c>
      <c r="P100" t="str">
        <f t="shared" si="3"/>
        <v>네온테크 </v>
      </c>
    </row>
    <row r="101" spans="1:16">
      <c r="A101" t="s">
        <v>2017</v>
      </c>
      <c r="B101" s="11">
        <v>1206</v>
      </c>
      <c r="C101" s="12" t="s">
        <v>1955</v>
      </c>
      <c r="D101" s="13">
        <v>9.1999999999999998E-3</v>
      </c>
      <c r="E101" s="14">
        <v>214030</v>
      </c>
      <c r="F101" s="15">
        <v>256</v>
      </c>
      <c r="G101" s="14">
        <v>380965</v>
      </c>
      <c r="H101" s="14">
        <v>1196</v>
      </c>
      <c r="I101" s="14">
        <v>1198</v>
      </c>
      <c r="J101" s="14">
        <v>1034</v>
      </c>
      <c r="K101" s="16"/>
      <c r="M101" t="s">
        <v>2070</v>
      </c>
      <c r="N101" t="str">
        <f t="shared" si="2"/>
        <v>피에스케이홀딩스 </v>
      </c>
      <c r="O101" t="s">
        <v>2195</v>
      </c>
      <c r="P101" t="str">
        <f t="shared" si="3"/>
        <v>피에스케이홀딩스 </v>
      </c>
    </row>
    <row r="102" spans="1:16">
      <c r="A102" t="s">
        <v>2049</v>
      </c>
      <c r="B102" s="11">
        <v>11970</v>
      </c>
      <c r="C102" s="17">
        <v>0</v>
      </c>
      <c r="D102" s="18">
        <v>0</v>
      </c>
      <c r="E102" s="14">
        <v>1429</v>
      </c>
      <c r="F102" s="15">
        <v>17</v>
      </c>
      <c r="G102" s="14">
        <v>3572</v>
      </c>
      <c r="H102" s="14">
        <v>11960</v>
      </c>
      <c r="I102" s="14">
        <v>11970</v>
      </c>
      <c r="J102" s="14">
        <v>1024</v>
      </c>
      <c r="K102" s="16"/>
      <c r="M102" t="s">
        <v>2071</v>
      </c>
      <c r="N102" t="str">
        <f t="shared" si="2"/>
        <v>에이티세미콘 </v>
      </c>
      <c r="O102" t="s">
        <v>2196</v>
      </c>
      <c r="P102" t="str">
        <f t="shared" si="3"/>
        <v>에이티세미콘 </v>
      </c>
    </row>
    <row r="103" spans="1:16">
      <c r="A103" t="s">
        <v>2005</v>
      </c>
      <c r="B103" s="11">
        <v>12860</v>
      </c>
      <c r="C103" s="12" t="s">
        <v>1942</v>
      </c>
      <c r="D103" s="13">
        <v>1.8200000000000001E-2</v>
      </c>
      <c r="E103" s="14">
        <v>41379</v>
      </c>
      <c r="F103" s="15">
        <v>529</v>
      </c>
      <c r="G103" s="14">
        <v>52916</v>
      </c>
      <c r="H103" s="14">
        <v>12800</v>
      </c>
      <c r="I103" s="14">
        <v>12830</v>
      </c>
      <c r="J103" s="15">
        <v>975</v>
      </c>
      <c r="K103" s="16"/>
      <c r="M103" t="s">
        <v>167</v>
      </c>
      <c r="N103" t="str">
        <f t="shared" si="2"/>
        <v>KEC</v>
      </c>
      <c r="O103" t="s">
        <v>167</v>
      </c>
      <c r="P103" t="str">
        <f t="shared" si="3"/>
        <v>KEC</v>
      </c>
    </row>
    <row r="104" spans="1:16">
      <c r="A104" t="s">
        <v>2050</v>
      </c>
      <c r="B104" s="17">
        <v>889</v>
      </c>
      <c r="C104" s="17">
        <v>0</v>
      </c>
      <c r="D104" s="18">
        <v>0</v>
      </c>
      <c r="E104" s="15">
        <v>0</v>
      </c>
      <c r="F104" s="15">
        <v>0</v>
      </c>
      <c r="G104" s="15">
        <v>0</v>
      </c>
      <c r="H104" s="15">
        <v>0</v>
      </c>
      <c r="I104" s="15">
        <v>0</v>
      </c>
      <c r="J104" s="15">
        <v>965</v>
      </c>
      <c r="K104" s="16"/>
      <c r="M104" t="s">
        <v>2072</v>
      </c>
      <c r="N104" t="str">
        <f t="shared" si="2"/>
        <v>코세스 </v>
      </c>
      <c r="O104" t="s">
        <v>2197</v>
      </c>
      <c r="P104" t="str">
        <f t="shared" si="3"/>
        <v>코세스 </v>
      </c>
    </row>
    <row r="105" spans="1:16">
      <c r="A105" t="s">
        <v>1994</v>
      </c>
      <c r="B105" s="11">
        <v>9590</v>
      </c>
      <c r="C105" s="12" t="s">
        <v>1929</v>
      </c>
      <c r="D105" s="13">
        <v>3.3399999999999999E-2</v>
      </c>
      <c r="E105" s="14">
        <v>97133</v>
      </c>
      <c r="F105" s="15">
        <v>914</v>
      </c>
      <c r="G105" s="14">
        <v>339204</v>
      </c>
      <c r="H105" s="14">
        <v>9470</v>
      </c>
      <c r="I105" s="14">
        <v>9490</v>
      </c>
      <c r="J105" s="15">
        <v>935</v>
      </c>
      <c r="K105" s="16"/>
      <c r="M105" t="s">
        <v>2073</v>
      </c>
      <c r="N105" t="str">
        <f t="shared" si="2"/>
        <v>지오엘리먼트 </v>
      </c>
      <c r="O105" t="s">
        <v>2198</v>
      </c>
      <c r="P105" t="str">
        <f t="shared" si="3"/>
        <v>지오엘리먼트 </v>
      </c>
    </row>
    <row r="106" spans="1:16">
      <c r="A106" t="s">
        <v>2015</v>
      </c>
      <c r="B106" s="11">
        <v>8200</v>
      </c>
      <c r="C106" s="12" t="s">
        <v>1952</v>
      </c>
      <c r="D106" s="13">
        <v>9.9000000000000008E-3</v>
      </c>
      <c r="E106" s="14">
        <v>40925</v>
      </c>
      <c r="F106" s="15">
        <v>337</v>
      </c>
      <c r="G106" s="14">
        <v>88003</v>
      </c>
      <c r="H106" s="14">
        <v>8200</v>
      </c>
      <c r="I106" s="14">
        <v>8240</v>
      </c>
      <c r="J106" s="15">
        <v>933</v>
      </c>
      <c r="K106" s="16"/>
      <c r="M106" t="s">
        <v>2074</v>
      </c>
      <c r="N106" t="str">
        <f t="shared" si="2"/>
        <v>아이앤씨 </v>
      </c>
      <c r="O106" t="s">
        <v>2199</v>
      </c>
      <c r="P106" t="str">
        <f t="shared" si="3"/>
        <v>아이앤씨 </v>
      </c>
    </row>
    <row r="107" spans="1:16">
      <c r="A107" t="s">
        <v>2078</v>
      </c>
      <c r="B107" s="11">
        <v>10360</v>
      </c>
      <c r="C107" s="19" t="s">
        <v>1953</v>
      </c>
      <c r="D107" s="20">
        <v>-8.6E-3</v>
      </c>
      <c r="E107" s="14">
        <v>15055</v>
      </c>
      <c r="F107" s="15">
        <v>156</v>
      </c>
      <c r="G107" s="14">
        <v>33406</v>
      </c>
      <c r="H107" s="14">
        <v>10350</v>
      </c>
      <c r="I107" s="14">
        <v>10360</v>
      </c>
      <c r="J107" s="15">
        <v>849</v>
      </c>
      <c r="K107" s="16"/>
      <c r="M107" t="s">
        <v>2075</v>
      </c>
      <c r="N107" t="str">
        <f t="shared" si="2"/>
        <v>넥스틴 </v>
      </c>
      <c r="O107" t="s">
        <v>2200</v>
      </c>
      <c r="P107" t="str">
        <f t="shared" si="3"/>
        <v>넥스틴 </v>
      </c>
    </row>
    <row r="108" spans="1:16">
      <c r="A108" t="s">
        <v>2027</v>
      </c>
      <c r="B108" s="11">
        <v>5950</v>
      </c>
      <c r="C108" s="12" t="s">
        <v>1961</v>
      </c>
      <c r="D108" s="13">
        <v>3.3999999999999998E-3</v>
      </c>
      <c r="E108" s="14">
        <v>43132</v>
      </c>
      <c r="F108" s="15">
        <v>257</v>
      </c>
      <c r="G108" s="14">
        <v>70626</v>
      </c>
      <c r="H108" s="14">
        <v>5940</v>
      </c>
      <c r="I108" s="14">
        <v>5970</v>
      </c>
      <c r="J108" s="15">
        <v>823</v>
      </c>
      <c r="K108" s="16"/>
      <c r="M108" t="s">
        <v>2076</v>
      </c>
      <c r="N108" t="str">
        <f t="shared" si="2"/>
        <v>비씨엔씨 </v>
      </c>
      <c r="O108" t="s">
        <v>2201</v>
      </c>
      <c r="P108" t="str">
        <f t="shared" si="3"/>
        <v>비씨엔씨 </v>
      </c>
    </row>
    <row r="109" spans="1:16">
      <c r="A109" t="s">
        <v>2037</v>
      </c>
      <c r="B109" s="11">
        <v>1303</v>
      </c>
      <c r="C109" s="12" t="s">
        <v>1964</v>
      </c>
      <c r="D109" s="13">
        <v>1.5E-3</v>
      </c>
      <c r="E109" s="14">
        <v>97590</v>
      </c>
      <c r="F109" s="15">
        <v>128</v>
      </c>
      <c r="G109" s="14">
        <v>72757</v>
      </c>
      <c r="H109" s="14">
        <v>1302</v>
      </c>
      <c r="I109" s="14">
        <v>1312</v>
      </c>
      <c r="J109" s="15">
        <v>776</v>
      </c>
      <c r="K109" s="16"/>
      <c r="M109" t="s">
        <v>2077</v>
      </c>
      <c r="N109" t="str">
        <f t="shared" si="2"/>
        <v>엘비세미콘 </v>
      </c>
      <c r="O109" t="s">
        <v>2202</v>
      </c>
      <c r="P109" t="str">
        <f t="shared" si="3"/>
        <v>엘비세미콘 </v>
      </c>
    </row>
    <row r="110" spans="1:16">
      <c r="A110" t="s">
        <v>2064</v>
      </c>
      <c r="B110" s="11">
        <v>7450</v>
      </c>
      <c r="C110" s="19" t="s">
        <v>1962</v>
      </c>
      <c r="D110" s="20">
        <v>-4.0000000000000001E-3</v>
      </c>
      <c r="E110" s="14">
        <v>15529</v>
      </c>
      <c r="F110" s="15">
        <v>116</v>
      </c>
      <c r="G110" s="14">
        <v>32278</v>
      </c>
      <c r="H110" s="14">
        <v>7460</v>
      </c>
      <c r="I110" s="14">
        <v>7470</v>
      </c>
      <c r="J110" s="15">
        <v>768</v>
      </c>
      <c r="K110" s="16"/>
      <c r="M110" t="s">
        <v>2078</v>
      </c>
      <c r="N110" t="str">
        <f t="shared" si="2"/>
        <v>제이아이테크 </v>
      </c>
      <c r="O110" t="s">
        <v>2203</v>
      </c>
      <c r="P110" t="str">
        <f t="shared" si="3"/>
        <v>제이아이테크 </v>
      </c>
    </row>
    <row r="111" spans="1:16">
      <c r="A111" t="s">
        <v>2071</v>
      </c>
      <c r="B111" s="11">
        <v>1049</v>
      </c>
      <c r="C111" s="19" t="s">
        <v>1969</v>
      </c>
      <c r="D111" s="20">
        <v>-6.6E-3</v>
      </c>
      <c r="E111" s="14">
        <v>427664</v>
      </c>
      <c r="F111" s="15">
        <v>451</v>
      </c>
      <c r="G111" s="14">
        <v>890125</v>
      </c>
      <c r="H111" s="14">
        <v>1046</v>
      </c>
      <c r="I111" s="14">
        <v>1051</v>
      </c>
      <c r="J111" s="15">
        <v>758</v>
      </c>
      <c r="K111" s="16"/>
      <c r="M111" t="s">
        <v>2079</v>
      </c>
      <c r="N111" t="str">
        <f t="shared" si="2"/>
        <v>피델릭스 </v>
      </c>
      <c r="O111" t="s">
        <v>2204</v>
      </c>
      <c r="P111" t="str">
        <f t="shared" si="3"/>
        <v>피델릭스 </v>
      </c>
    </row>
    <row r="112" spans="1:16">
      <c r="A112" t="s">
        <v>2022</v>
      </c>
      <c r="B112" s="11">
        <v>4015</v>
      </c>
      <c r="C112" s="12" t="s">
        <v>1957</v>
      </c>
      <c r="D112" s="13">
        <v>6.3E-3</v>
      </c>
      <c r="E112" s="14">
        <v>71249</v>
      </c>
      <c r="F112" s="15">
        <v>287</v>
      </c>
      <c r="G112" s="14">
        <v>159334</v>
      </c>
      <c r="H112" s="14">
        <v>4020</v>
      </c>
      <c r="I112" s="14">
        <v>4030</v>
      </c>
      <c r="J112" s="15">
        <v>757</v>
      </c>
      <c r="K112" s="16"/>
      <c r="M112" t="s">
        <v>2080</v>
      </c>
      <c r="N112" t="str">
        <f t="shared" si="2"/>
        <v>한솔아이원스 </v>
      </c>
      <c r="O112" t="s">
        <v>2205</v>
      </c>
      <c r="P112" t="str">
        <f t="shared" si="3"/>
        <v>한솔아이원스 </v>
      </c>
    </row>
    <row r="113" spans="1:16">
      <c r="A113" t="s">
        <v>2043</v>
      </c>
      <c r="B113" s="11">
        <v>1340</v>
      </c>
      <c r="C113" s="17">
        <v>0</v>
      </c>
      <c r="D113" s="18">
        <v>0</v>
      </c>
      <c r="E113" s="14">
        <v>107309</v>
      </c>
      <c r="F113" s="15">
        <v>144</v>
      </c>
      <c r="G113" s="14">
        <v>92704</v>
      </c>
      <c r="H113" s="14">
        <v>1338</v>
      </c>
      <c r="I113" s="14">
        <v>1341</v>
      </c>
      <c r="J113" s="15">
        <v>738</v>
      </c>
      <c r="K113" s="16"/>
      <c r="M113" t="s">
        <v>2081</v>
      </c>
      <c r="N113" t="str">
        <f t="shared" si="2"/>
        <v>제우스 </v>
      </c>
      <c r="O113" t="s">
        <v>2206</v>
      </c>
      <c r="P113" t="str">
        <f t="shared" si="3"/>
        <v>제우스 </v>
      </c>
    </row>
    <row r="114" spans="1:16">
      <c r="A114" t="s">
        <v>2031</v>
      </c>
      <c r="B114" s="17">
        <v>711</v>
      </c>
      <c r="C114" s="12" t="s">
        <v>1964</v>
      </c>
      <c r="D114" s="13">
        <v>2.8E-3</v>
      </c>
      <c r="E114" s="14">
        <v>265170</v>
      </c>
      <c r="F114" s="15">
        <v>188</v>
      </c>
      <c r="G114" s="14">
        <v>298230</v>
      </c>
      <c r="H114" s="15">
        <v>709</v>
      </c>
      <c r="I114" s="15">
        <v>710</v>
      </c>
      <c r="J114" s="15">
        <v>713</v>
      </c>
      <c r="K114" s="16"/>
      <c r="M114" t="s">
        <v>2082</v>
      </c>
      <c r="N114" t="str">
        <f t="shared" si="2"/>
        <v>덕산하이메탈 </v>
      </c>
      <c r="O114" t="s">
        <v>2207</v>
      </c>
      <c r="P114" t="str">
        <f t="shared" si="3"/>
        <v>덕산하이메탈 </v>
      </c>
    </row>
    <row r="115" spans="1:16">
      <c r="A115" t="s">
        <v>2039</v>
      </c>
      <c r="B115" s="11">
        <v>8210</v>
      </c>
      <c r="C115" s="12" t="s">
        <v>1963</v>
      </c>
      <c r="D115" s="13">
        <v>1.1999999999999999E-3</v>
      </c>
      <c r="E115" s="14">
        <v>7343</v>
      </c>
      <c r="F115" s="15">
        <v>60</v>
      </c>
      <c r="G115" s="14">
        <v>8665</v>
      </c>
      <c r="H115" s="14">
        <v>8230</v>
      </c>
      <c r="I115" s="14">
        <v>8250</v>
      </c>
      <c r="J115" s="15">
        <v>670</v>
      </c>
      <c r="K115" s="16"/>
      <c r="M115" t="s">
        <v>2083</v>
      </c>
      <c r="N115" t="str">
        <f t="shared" si="2"/>
        <v>유진테크 </v>
      </c>
      <c r="O115" t="s">
        <v>2208</v>
      </c>
      <c r="P115" t="str">
        <f t="shared" si="3"/>
        <v>유진테크 </v>
      </c>
    </row>
    <row r="116" spans="1:16">
      <c r="A116" t="s">
        <v>2073</v>
      </c>
      <c r="B116" s="11">
        <v>10570</v>
      </c>
      <c r="C116" s="19" t="s">
        <v>1952</v>
      </c>
      <c r="D116" s="20">
        <v>-7.4999999999999997E-3</v>
      </c>
      <c r="E116" s="14">
        <v>29032</v>
      </c>
      <c r="F116" s="15">
        <v>306</v>
      </c>
      <c r="G116" s="14">
        <v>37995</v>
      </c>
      <c r="H116" s="14">
        <v>10520</v>
      </c>
      <c r="I116" s="14">
        <v>10530</v>
      </c>
      <c r="J116" s="15">
        <v>667</v>
      </c>
      <c r="K116" s="16"/>
      <c r="M116" t="s">
        <v>2084</v>
      </c>
      <c r="N116" t="str">
        <f t="shared" si="2"/>
        <v>월덱스 </v>
      </c>
      <c r="O116" t="s">
        <v>2209</v>
      </c>
      <c r="P116" t="str">
        <f t="shared" si="3"/>
        <v>월덱스 </v>
      </c>
    </row>
    <row r="117" spans="1:16">
      <c r="A117" t="s">
        <v>2051</v>
      </c>
      <c r="B117" s="11">
        <v>9160</v>
      </c>
      <c r="C117" s="17">
        <v>0</v>
      </c>
      <c r="D117" s="18">
        <v>0</v>
      </c>
      <c r="E117" s="14">
        <v>265367</v>
      </c>
      <c r="F117" s="14">
        <v>2467</v>
      </c>
      <c r="G117" s="14">
        <v>201366</v>
      </c>
      <c r="H117" s="14">
        <v>9160</v>
      </c>
      <c r="I117" s="14">
        <v>9170</v>
      </c>
      <c r="J117" s="15">
        <v>648</v>
      </c>
      <c r="K117" s="16"/>
      <c r="M117" t="s">
        <v>2085</v>
      </c>
      <c r="N117" t="str">
        <f t="shared" si="2"/>
        <v>하나머티리얼즈 </v>
      </c>
      <c r="O117" t="s">
        <v>2210</v>
      </c>
      <c r="P117" t="str">
        <f t="shared" si="3"/>
        <v>하나머티리얼즈 </v>
      </c>
    </row>
    <row r="118" spans="1:16">
      <c r="A118" t="s">
        <v>2094</v>
      </c>
      <c r="B118" s="11">
        <v>5900</v>
      </c>
      <c r="C118" s="19" t="s">
        <v>1937</v>
      </c>
      <c r="D118" s="20">
        <v>-1.17E-2</v>
      </c>
      <c r="E118" s="14">
        <v>13200</v>
      </c>
      <c r="F118" s="15">
        <v>78</v>
      </c>
      <c r="G118" s="14">
        <v>10791</v>
      </c>
      <c r="H118" s="14">
        <v>5920</v>
      </c>
      <c r="I118" s="14">
        <v>5930</v>
      </c>
      <c r="J118" s="15">
        <v>646</v>
      </c>
      <c r="K118" s="16"/>
      <c r="M118" t="s">
        <v>2086</v>
      </c>
      <c r="N118" t="str">
        <f t="shared" si="2"/>
        <v>동진쎄미켐 </v>
      </c>
      <c r="O118" t="s">
        <v>2211</v>
      </c>
      <c r="P118" t="str">
        <f t="shared" si="3"/>
        <v>동진쎄미켐 </v>
      </c>
    </row>
    <row r="119" spans="1:16">
      <c r="A119" t="s">
        <v>1997</v>
      </c>
      <c r="B119" s="11">
        <v>7360</v>
      </c>
      <c r="C119" s="12" t="s">
        <v>1934</v>
      </c>
      <c r="D119" s="13">
        <v>2.5100000000000001E-2</v>
      </c>
      <c r="E119" s="14">
        <v>161345</v>
      </c>
      <c r="F119" s="14">
        <v>1176</v>
      </c>
      <c r="G119" s="14">
        <v>1124736</v>
      </c>
      <c r="H119" s="14">
        <v>7340</v>
      </c>
      <c r="I119" s="14">
        <v>7350</v>
      </c>
      <c r="J119" s="15">
        <v>620</v>
      </c>
      <c r="K119" s="16"/>
      <c r="M119" t="s">
        <v>2087</v>
      </c>
      <c r="N119" t="str">
        <f t="shared" si="2"/>
        <v>리노공업 </v>
      </c>
      <c r="O119" t="s">
        <v>2212</v>
      </c>
      <c r="P119" t="str">
        <f t="shared" si="3"/>
        <v>리노공업 </v>
      </c>
    </row>
    <row r="120" spans="1:16">
      <c r="A120" t="s">
        <v>2016</v>
      </c>
      <c r="B120" s="11">
        <v>5200</v>
      </c>
      <c r="C120" s="12" t="s">
        <v>1924</v>
      </c>
      <c r="D120" s="13">
        <v>9.7000000000000003E-3</v>
      </c>
      <c r="E120" s="14">
        <v>134554</v>
      </c>
      <c r="F120" s="15">
        <v>701</v>
      </c>
      <c r="G120" s="14">
        <v>110011</v>
      </c>
      <c r="H120" s="14">
        <v>5170</v>
      </c>
      <c r="I120" s="14">
        <v>5210</v>
      </c>
      <c r="J120" s="15">
        <v>611</v>
      </c>
      <c r="K120" s="16"/>
      <c r="M120" t="s">
        <v>2088</v>
      </c>
      <c r="N120" t="str">
        <f t="shared" si="2"/>
        <v>솔브레인 </v>
      </c>
      <c r="O120" t="s">
        <v>2213</v>
      </c>
      <c r="P120" t="str">
        <f t="shared" si="3"/>
        <v>솔브레인 </v>
      </c>
    </row>
    <row r="121" spans="1:16">
      <c r="A121" t="s">
        <v>2012</v>
      </c>
      <c r="B121" s="11">
        <v>1890</v>
      </c>
      <c r="C121" s="12" t="s">
        <v>1950</v>
      </c>
      <c r="D121" s="13">
        <v>1.18E-2</v>
      </c>
      <c r="E121" s="14">
        <v>51593</v>
      </c>
      <c r="F121" s="15">
        <v>98</v>
      </c>
      <c r="G121" s="14">
        <v>126338</v>
      </c>
      <c r="H121" s="14">
        <v>1881</v>
      </c>
      <c r="I121" s="14">
        <v>1891</v>
      </c>
      <c r="J121" s="15">
        <v>594</v>
      </c>
      <c r="K121" s="16"/>
      <c r="M121" t="s">
        <v>340</v>
      </c>
      <c r="N121" t="str">
        <f t="shared" si="2"/>
        <v>SK하이닉스</v>
      </c>
      <c r="O121" t="s">
        <v>340</v>
      </c>
      <c r="P121" t="str">
        <f t="shared" si="3"/>
        <v>SK하이닉스</v>
      </c>
    </row>
    <row r="122" spans="1:16">
      <c r="A122" t="s">
        <v>794</v>
      </c>
      <c r="B122" s="11">
        <v>12750</v>
      </c>
      <c r="C122" s="12" t="s">
        <v>1933</v>
      </c>
      <c r="D122" s="13">
        <v>2.8199999999999999E-2</v>
      </c>
      <c r="E122" s="14">
        <v>38510</v>
      </c>
      <c r="F122" s="15">
        <v>484</v>
      </c>
      <c r="G122" s="14">
        <v>143089</v>
      </c>
      <c r="H122" s="14">
        <v>12620</v>
      </c>
      <c r="I122" s="14">
        <v>12690</v>
      </c>
      <c r="J122" s="15">
        <v>583</v>
      </c>
      <c r="K122" s="16"/>
      <c r="M122" t="s">
        <v>2089</v>
      </c>
      <c r="N122" t="str">
        <f t="shared" si="2"/>
        <v>매커스 </v>
      </c>
      <c r="O122" t="s">
        <v>2214</v>
      </c>
      <c r="P122" t="str">
        <f t="shared" si="3"/>
        <v>매커스 </v>
      </c>
    </row>
    <row r="123" spans="1:16">
      <c r="A123" t="s">
        <v>2068</v>
      </c>
      <c r="B123" s="11">
        <v>5140</v>
      </c>
      <c r="C123" s="19" t="s">
        <v>1962</v>
      </c>
      <c r="D123" s="20">
        <v>-5.7999999999999996E-3</v>
      </c>
      <c r="E123" s="14">
        <v>11693</v>
      </c>
      <c r="F123" s="15">
        <v>60</v>
      </c>
      <c r="G123" s="14">
        <v>14366</v>
      </c>
      <c r="H123" s="14">
        <v>5140</v>
      </c>
      <c r="I123" s="14">
        <v>5150</v>
      </c>
      <c r="J123" s="15">
        <v>556</v>
      </c>
      <c r="K123" s="16"/>
      <c r="M123" t="s">
        <v>2090</v>
      </c>
      <c r="N123" t="str">
        <f t="shared" si="2"/>
        <v>큐알티 </v>
      </c>
      <c r="O123" t="s">
        <v>2215</v>
      </c>
      <c r="P123" t="str">
        <f t="shared" si="3"/>
        <v>큐알티 </v>
      </c>
    </row>
    <row r="124" spans="1:16">
      <c r="A124" t="s">
        <v>2041</v>
      </c>
      <c r="B124" s="11">
        <v>1553</v>
      </c>
      <c r="C124" s="12" t="s">
        <v>1965</v>
      </c>
      <c r="D124" s="13">
        <v>5.9999999999999995E-4</v>
      </c>
      <c r="E124" s="14">
        <v>180109</v>
      </c>
      <c r="F124" s="15">
        <v>280</v>
      </c>
      <c r="G124" s="14">
        <v>212247</v>
      </c>
      <c r="H124" s="14">
        <v>1543</v>
      </c>
      <c r="I124" s="14">
        <v>1547</v>
      </c>
      <c r="J124" s="15">
        <v>555</v>
      </c>
      <c r="K124" s="16"/>
      <c r="M124" t="s">
        <v>2091</v>
      </c>
      <c r="N124" t="str">
        <f t="shared" si="2"/>
        <v>ISC </v>
      </c>
      <c r="O124" t="s">
        <v>2216</v>
      </c>
      <c r="P124" t="str">
        <f t="shared" si="3"/>
        <v>ISC </v>
      </c>
    </row>
    <row r="125" spans="1:16">
      <c r="A125" t="s">
        <v>2045</v>
      </c>
      <c r="B125" s="11">
        <v>6140</v>
      </c>
      <c r="C125" s="17">
        <v>0</v>
      </c>
      <c r="D125" s="18">
        <v>0</v>
      </c>
      <c r="E125" s="14">
        <v>20977</v>
      </c>
      <c r="F125" s="15">
        <v>129</v>
      </c>
      <c r="G125" s="14">
        <v>36900</v>
      </c>
      <c r="H125" s="14">
        <v>6130</v>
      </c>
      <c r="I125" s="14">
        <v>6140</v>
      </c>
      <c r="J125" s="15">
        <v>510</v>
      </c>
      <c r="K125" s="16"/>
      <c r="M125" t="s">
        <v>2092</v>
      </c>
      <c r="N125" t="str">
        <f t="shared" si="2"/>
        <v>피에스케이 </v>
      </c>
      <c r="O125" t="s">
        <v>2217</v>
      </c>
      <c r="P125" t="str">
        <f t="shared" si="3"/>
        <v>피에스케이 </v>
      </c>
    </row>
    <row r="126" spans="1:16">
      <c r="A126" t="s">
        <v>1654</v>
      </c>
      <c r="B126" s="11">
        <v>1083</v>
      </c>
      <c r="C126" s="12" t="s">
        <v>1960</v>
      </c>
      <c r="D126" s="13">
        <v>3.7000000000000002E-3</v>
      </c>
      <c r="E126" s="14">
        <v>56431</v>
      </c>
      <c r="F126" s="15">
        <v>61</v>
      </c>
      <c r="G126" s="14">
        <v>59154</v>
      </c>
      <c r="H126" s="14">
        <v>1079</v>
      </c>
      <c r="I126" s="14">
        <v>1081</v>
      </c>
      <c r="J126" s="15">
        <v>507</v>
      </c>
      <c r="K126" s="16"/>
      <c r="M126" t="s">
        <v>2093</v>
      </c>
      <c r="N126" t="str">
        <f t="shared" si="2"/>
        <v>원익IPS </v>
      </c>
      <c r="O126" t="s">
        <v>2218</v>
      </c>
      <c r="P126" t="str">
        <f t="shared" si="3"/>
        <v>원익IPS </v>
      </c>
    </row>
    <row r="127" spans="1:16">
      <c r="A127" t="s">
        <v>2100</v>
      </c>
      <c r="B127" s="11">
        <v>5720</v>
      </c>
      <c r="C127" s="19" t="s">
        <v>1953</v>
      </c>
      <c r="D127" s="20">
        <v>-1.55E-2</v>
      </c>
      <c r="E127" s="14">
        <v>9872</v>
      </c>
      <c r="F127" s="15">
        <v>57</v>
      </c>
      <c r="G127" s="14">
        <v>10651</v>
      </c>
      <c r="H127" s="14">
        <v>5720</v>
      </c>
      <c r="I127" s="14">
        <v>5740</v>
      </c>
      <c r="J127" s="15">
        <v>502</v>
      </c>
      <c r="K127" s="16"/>
      <c r="M127" t="s">
        <v>2094</v>
      </c>
      <c r="N127" t="str">
        <f t="shared" si="2"/>
        <v>테크엘 </v>
      </c>
      <c r="O127" t="s">
        <v>2219</v>
      </c>
      <c r="P127" t="str">
        <f t="shared" si="3"/>
        <v>테크엘 </v>
      </c>
    </row>
    <row r="128" spans="1:16">
      <c r="A128" t="s">
        <v>2065</v>
      </c>
      <c r="B128" s="11">
        <v>1469</v>
      </c>
      <c r="C128" s="19" t="s">
        <v>1956</v>
      </c>
      <c r="D128" s="20">
        <v>-4.1000000000000003E-3</v>
      </c>
      <c r="E128" s="14">
        <v>66873</v>
      </c>
      <c r="F128" s="15">
        <v>98</v>
      </c>
      <c r="G128" s="14">
        <v>141802</v>
      </c>
      <c r="H128" s="14">
        <v>1468</v>
      </c>
      <c r="I128" s="14">
        <v>1473</v>
      </c>
      <c r="J128" s="15">
        <v>487</v>
      </c>
      <c r="K128" s="16"/>
      <c r="M128" t="s">
        <v>2095</v>
      </c>
      <c r="N128" t="str">
        <f t="shared" si="2"/>
        <v>네오셈 </v>
      </c>
      <c r="O128" t="s">
        <v>2220</v>
      </c>
      <c r="P128" t="str">
        <f t="shared" si="3"/>
        <v>네오셈 </v>
      </c>
    </row>
    <row r="129" spans="1:16">
      <c r="A129" t="s">
        <v>2002</v>
      </c>
      <c r="B129" s="11">
        <v>5770</v>
      </c>
      <c r="C129" s="12" t="s">
        <v>1939</v>
      </c>
      <c r="D129" s="13">
        <v>1.9400000000000001E-2</v>
      </c>
      <c r="E129" s="14">
        <v>68976</v>
      </c>
      <c r="F129" s="15">
        <v>397</v>
      </c>
      <c r="G129" s="14">
        <v>52190</v>
      </c>
      <c r="H129" s="14">
        <v>5770</v>
      </c>
      <c r="I129" s="14">
        <v>5800</v>
      </c>
      <c r="J129" s="15">
        <v>470</v>
      </c>
      <c r="K129" s="16"/>
      <c r="M129" t="s">
        <v>2096</v>
      </c>
      <c r="N129" t="str">
        <f t="shared" si="2"/>
        <v>코미코 </v>
      </c>
      <c r="O129" t="s">
        <v>2221</v>
      </c>
      <c r="P129" t="str">
        <f t="shared" si="3"/>
        <v>코미코 </v>
      </c>
    </row>
    <row r="130" spans="1:16">
      <c r="A130" t="s">
        <v>2074</v>
      </c>
      <c r="B130" s="11">
        <v>2610</v>
      </c>
      <c r="C130" s="19" t="s">
        <v>1961</v>
      </c>
      <c r="D130" s="20">
        <v>-7.6E-3</v>
      </c>
      <c r="E130" s="14">
        <v>30988</v>
      </c>
      <c r="F130" s="15">
        <v>81</v>
      </c>
      <c r="G130" s="14">
        <v>90124</v>
      </c>
      <c r="H130" s="14">
        <v>2610</v>
      </c>
      <c r="I130" s="14">
        <v>2615</v>
      </c>
      <c r="J130" s="15">
        <v>466</v>
      </c>
      <c r="K130" s="16"/>
      <c r="M130" t="s">
        <v>2097</v>
      </c>
      <c r="N130" t="str">
        <f t="shared" ref="N130:N141" si="4">SUBSTITUTE(M130,"*","")</f>
        <v>티씨케이 </v>
      </c>
      <c r="O130" t="s">
        <v>2222</v>
      </c>
      <c r="P130" t="str">
        <f t="shared" ref="P130:P141" si="5">TRIM(O130)</f>
        <v>티씨케이 </v>
      </c>
    </row>
    <row r="131" spans="1:16">
      <c r="A131" t="s">
        <v>2079</v>
      </c>
      <c r="B131" s="11">
        <v>1357</v>
      </c>
      <c r="C131" s="19" t="s">
        <v>1972</v>
      </c>
      <c r="D131" s="20">
        <v>-8.8000000000000005E-3</v>
      </c>
      <c r="E131" s="14">
        <v>194166</v>
      </c>
      <c r="F131" s="15">
        <v>265</v>
      </c>
      <c r="G131" s="14">
        <v>513406</v>
      </c>
      <c r="H131" s="14">
        <v>1361</v>
      </c>
      <c r="I131" s="14">
        <v>1365</v>
      </c>
      <c r="J131" s="15">
        <v>450</v>
      </c>
      <c r="K131" s="16"/>
      <c r="M131" t="s">
        <v>1979</v>
      </c>
      <c r="N131" t="str">
        <f t="shared" si="4"/>
        <v>티엘엔지니어링</v>
      </c>
      <c r="O131" t="s">
        <v>1979</v>
      </c>
      <c r="P131" t="str">
        <f t="shared" si="5"/>
        <v>티엘엔지니어링</v>
      </c>
    </row>
    <row r="132" spans="1:16">
      <c r="A132" t="s">
        <v>1996</v>
      </c>
      <c r="B132" s="11">
        <v>4440</v>
      </c>
      <c r="C132" s="12" t="s">
        <v>1932</v>
      </c>
      <c r="D132" s="13">
        <v>2.9000000000000001E-2</v>
      </c>
      <c r="E132" s="14">
        <v>531548</v>
      </c>
      <c r="F132" s="14">
        <v>2387</v>
      </c>
      <c r="G132" s="14">
        <v>68768</v>
      </c>
      <c r="H132" s="14">
        <v>4415</v>
      </c>
      <c r="I132" s="14">
        <v>4430</v>
      </c>
      <c r="J132" s="15">
        <v>434</v>
      </c>
      <c r="K132" s="16"/>
      <c r="M132" t="s">
        <v>2098</v>
      </c>
      <c r="N132" t="str">
        <f t="shared" si="4"/>
        <v>오픈엣지테크놀로지 </v>
      </c>
      <c r="O132" t="s">
        <v>2223</v>
      </c>
      <c r="P132" t="str">
        <f t="shared" si="5"/>
        <v>오픈엣지테크놀로지 </v>
      </c>
    </row>
    <row r="133" spans="1:16">
      <c r="A133" t="s">
        <v>1989</v>
      </c>
      <c r="B133" s="17">
        <v>988</v>
      </c>
      <c r="C133" s="12" t="s">
        <v>1924</v>
      </c>
      <c r="D133" s="13">
        <v>5.33E-2</v>
      </c>
      <c r="E133" s="14">
        <v>484501</v>
      </c>
      <c r="F133" s="15">
        <v>474</v>
      </c>
      <c r="G133" s="14">
        <v>64352</v>
      </c>
      <c r="H133" s="15">
        <v>985</v>
      </c>
      <c r="I133" s="15">
        <v>991</v>
      </c>
      <c r="J133" s="15">
        <v>401</v>
      </c>
      <c r="K133" s="16"/>
      <c r="M133" t="s">
        <v>2099</v>
      </c>
      <c r="N133" t="str">
        <f t="shared" si="4"/>
        <v>두산테스나 </v>
      </c>
      <c r="O133" t="s">
        <v>2224</v>
      </c>
      <c r="P133" t="str">
        <f t="shared" si="5"/>
        <v>두산테스나 </v>
      </c>
    </row>
    <row r="134" spans="1:16">
      <c r="A134" t="s">
        <v>2026</v>
      </c>
      <c r="B134" s="11">
        <v>1179</v>
      </c>
      <c r="C134" s="12" t="s">
        <v>1960</v>
      </c>
      <c r="D134" s="13">
        <v>3.3999999999999998E-3</v>
      </c>
      <c r="E134" s="14">
        <v>90610</v>
      </c>
      <c r="F134" s="15">
        <v>107</v>
      </c>
      <c r="G134" s="14">
        <v>213870</v>
      </c>
      <c r="H134" s="14">
        <v>1176</v>
      </c>
      <c r="I134" s="14">
        <v>1178</v>
      </c>
      <c r="J134" s="15">
        <v>374</v>
      </c>
      <c r="K134" s="16"/>
      <c r="M134" t="s">
        <v>2100</v>
      </c>
      <c r="N134" t="str">
        <f t="shared" si="4"/>
        <v>제너셈 </v>
      </c>
      <c r="O134" t="s">
        <v>2225</v>
      </c>
      <c r="P134" t="str">
        <f t="shared" si="5"/>
        <v>제너셈 </v>
      </c>
    </row>
    <row r="135" spans="1:16">
      <c r="A135" t="s">
        <v>2000</v>
      </c>
      <c r="B135" s="11">
        <v>3130</v>
      </c>
      <c r="C135" s="12" t="s">
        <v>1937</v>
      </c>
      <c r="D135" s="13">
        <v>2.29E-2</v>
      </c>
      <c r="E135" s="14">
        <v>1659968</v>
      </c>
      <c r="F135" s="14">
        <v>5446</v>
      </c>
      <c r="G135" s="14">
        <v>189351</v>
      </c>
      <c r="H135" s="14">
        <v>3140</v>
      </c>
      <c r="I135" s="14">
        <v>3150</v>
      </c>
      <c r="J135" s="15">
        <v>340</v>
      </c>
      <c r="K135" s="16"/>
      <c r="M135" t="s">
        <v>2101</v>
      </c>
      <c r="N135" t="str">
        <f t="shared" si="4"/>
        <v>동운아나텍 </v>
      </c>
      <c r="O135" t="s">
        <v>2226</v>
      </c>
      <c r="P135" t="str">
        <f t="shared" si="5"/>
        <v>동운아나텍 </v>
      </c>
    </row>
    <row r="136" spans="1:16">
      <c r="A136" t="s">
        <v>2011</v>
      </c>
      <c r="B136" s="17">
        <v>428</v>
      </c>
      <c r="C136" s="12" t="s">
        <v>1949</v>
      </c>
      <c r="D136" s="13">
        <v>1.18E-2</v>
      </c>
      <c r="E136" s="14">
        <v>81733</v>
      </c>
      <c r="F136" s="15">
        <v>35</v>
      </c>
      <c r="G136" s="14">
        <v>174791</v>
      </c>
      <c r="H136" s="15">
        <v>427</v>
      </c>
      <c r="I136" s="15">
        <v>429</v>
      </c>
      <c r="J136" s="15">
        <v>339</v>
      </c>
      <c r="K136" s="16"/>
      <c r="M136" t="s">
        <v>2102</v>
      </c>
      <c r="N136" t="str">
        <f t="shared" si="4"/>
        <v>뉴파워프라즈마 </v>
      </c>
      <c r="O136" t="s">
        <v>2227</v>
      </c>
      <c r="P136" t="str">
        <f t="shared" si="5"/>
        <v>뉴파워프라즈마 </v>
      </c>
    </row>
    <row r="137" spans="1:16">
      <c r="A137" t="s">
        <v>2018</v>
      </c>
      <c r="B137" s="17">
        <v>717</v>
      </c>
      <c r="C137" s="12" t="s">
        <v>1956</v>
      </c>
      <c r="D137" s="13">
        <v>8.3999999999999995E-3</v>
      </c>
      <c r="E137" s="14">
        <v>59723</v>
      </c>
      <c r="F137" s="15">
        <v>43</v>
      </c>
      <c r="G137" s="14">
        <v>82918</v>
      </c>
      <c r="H137" s="15">
        <v>714</v>
      </c>
      <c r="I137" s="15">
        <v>715</v>
      </c>
      <c r="J137" s="15">
        <v>338</v>
      </c>
      <c r="K137" s="16"/>
      <c r="M137" t="s">
        <v>2103</v>
      </c>
      <c r="N137" t="str">
        <f t="shared" si="4"/>
        <v>티이엠씨 </v>
      </c>
      <c r="O137" t="s">
        <v>2228</v>
      </c>
      <c r="P137" t="str">
        <f t="shared" si="5"/>
        <v>티이엠씨 </v>
      </c>
    </row>
    <row r="138" spans="1:16">
      <c r="A138" t="s">
        <v>1987</v>
      </c>
      <c r="B138" s="11">
        <v>8730</v>
      </c>
      <c r="C138" s="12" t="s">
        <v>1922</v>
      </c>
      <c r="D138" s="13">
        <v>8.4500000000000006E-2</v>
      </c>
      <c r="E138" s="14">
        <v>1104862</v>
      </c>
      <c r="F138" s="14">
        <v>9837</v>
      </c>
      <c r="G138" s="14">
        <v>69853</v>
      </c>
      <c r="H138" s="14">
        <v>8630</v>
      </c>
      <c r="I138" s="14">
        <v>8660</v>
      </c>
      <c r="J138" s="15">
        <v>281</v>
      </c>
      <c r="K138" s="16"/>
      <c r="M138" t="s">
        <v>2104</v>
      </c>
      <c r="N138" t="str">
        <f t="shared" si="4"/>
        <v>오로스테크놀로지 </v>
      </c>
      <c r="O138" t="s">
        <v>2229</v>
      </c>
      <c r="P138" t="str">
        <f t="shared" si="5"/>
        <v>오로스테크놀로지 </v>
      </c>
    </row>
    <row r="139" spans="1:16">
      <c r="A139" t="s">
        <v>2047</v>
      </c>
      <c r="B139" s="11">
        <v>2205</v>
      </c>
      <c r="C139" s="17">
        <v>0</v>
      </c>
      <c r="D139" s="18">
        <v>0</v>
      </c>
      <c r="E139" s="15">
        <v>0</v>
      </c>
      <c r="F139" s="15">
        <v>0</v>
      </c>
      <c r="G139" s="15">
        <v>0</v>
      </c>
      <c r="H139" s="15">
        <v>0</v>
      </c>
      <c r="I139" s="15">
        <v>0</v>
      </c>
      <c r="J139" s="15">
        <v>252</v>
      </c>
      <c r="K139" s="16"/>
      <c r="M139" t="s">
        <v>2105</v>
      </c>
      <c r="N139" t="str">
        <f t="shared" si="4"/>
        <v>케이엔더블유 </v>
      </c>
      <c r="O139" t="s">
        <v>2230</v>
      </c>
      <c r="P139" t="str">
        <f t="shared" si="5"/>
        <v>케이엔더블유 </v>
      </c>
    </row>
    <row r="140" spans="1:16">
      <c r="A140" t="s">
        <v>61</v>
      </c>
      <c r="B140" s="11">
        <v>87000</v>
      </c>
      <c r="C140" s="12" t="s">
        <v>1930</v>
      </c>
      <c r="D140" s="13">
        <v>2.9600000000000001E-2</v>
      </c>
      <c r="E140" s="15">
        <v>554</v>
      </c>
      <c r="F140" s="15">
        <v>46</v>
      </c>
      <c r="G140" s="15">
        <v>283</v>
      </c>
      <c r="H140" s="14">
        <v>84000</v>
      </c>
      <c r="I140" s="14">
        <v>84600</v>
      </c>
      <c r="J140" s="15">
        <v>98</v>
      </c>
      <c r="K140" s="16"/>
      <c r="M140" t="s">
        <v>2106</v>
      </c>
      <c r="N140" t="str">
        <f t="shared" si="4"/>
        <v>어반리튬 </v>
      </c>
      <c r="O140" t="s">
        <v>2231</v>
      </c>
      <c r="P140" t="str">
        <f t="shared" si="5"/>
        <v>어반리튬 </v>
      </c>
    </row>
    <row r="141" spans="1:16">
      <c r="A141" t="s">
        <v>1979</v>
      </c>
      <c r="B141" s="11">
        <v>3645</v>
      </c>
      <c r="C141" s="19" t="s">
        <v>1924</v>
      </c>
      <c r="D141" s="20">
        <v>-1.35E-2</v>
      </c>
      <c r="E141" s="15">
        <v>2</v>
      </c>
      <c r="F141" s="15">
        <v>7</v>
      </c>
      <c r="G141" s="15">
        <v>2</v>
      </c>
      <c r="H141" s="15">
        <v>0</v>
      </c>
      <c r="I141" s="14">
        <v>3295</v>
      </c>
      <c r="J141" s="15">
        <v>45</v>
      </c>
      <c r="K141" s="16"/>
      <c r="M141" t="s">
        <v>2107</v>
      </c>
      <c r="N141" t="str">
        <f t="shared" si="4"/>
        <v>에스앤에스텍 </v>
      </c>
      <c r="O141" t="s">
        <v>2232</v>
      </c>
      <c r="P141" t="str">
        <f t="shared" si="5"/>
        <v>에스앤에스텍 </v>
      </c>
    </row>
  </sheetData>
  <autoFilter ref="A1:J141" xr:uid="{3117F47D-FF4E-454C-A0E5-2237D9F5B44E}">
    <sortState xmlns:xlrd2="http://schemas.microsoft.com/office/spreadsheetml/2017/richdata2" ref="A2:J141">
      <sortCondition descending="1" ref="J1:J141"/>
    </sortState>
  </autoFilter>
  <phoneticPr fontId="3" type="noConversion"/>
  <hyperlinks>
    <hyperlink ref="A1" r:id="rId1" display="https://finance.naver.com/item/main.naver?code=254490" xr:uid="{807C1EBE-49A1-4471-B6E0-E2AEAB064C0D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송영학</cp:lastModifiedBy>
  <dcterms:created xsi:type="dcterms:W3CDTF">2023-01-27T04:42:38Z</dcterms:created>
  <dcterms:modified xsi:type="dcterms:W3CDTF">2023-01-27T05:38:16Z</dcterms:modified>
</cp:coreProperties>
</file>