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D62081E2-CAAA-4C91-9294-8BC32FDF78A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同花顺" sheetId="9" r:id="rId1"/>
  </sheets>
  <calcPr calcId="191029"/>
</workbook>
</file>

<file path=xl/calcChain.xml><?xml version="1.0" encoding="utf-8"?>
<calcChain xmlns="http://schemas.openxmlformats.org/spreadsheetml/2006/main">
  <c r="D1" i="9" l="1"/>
  <c r="A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eJztVz1vFDEQ7ZH4D5YlJGiIvR/JHbpNRA9V8gd867mLhde72N5w938ooQjoiogISIoTTZQIRUkRGv4CZWiwd8WB7raIwl7BKZXXb73zZubpaby9rVEm0R5oI3KVYPqYYAQqzblQwwQP+y/w1mYPeF/lHDbv3+v5FQme4KBDabQRYqRYBgme/nw/eXd99OnJZP/8+GKC0S7IYiCZC+IiCh6TKMEYZTkvpTtOMSqYBmVnoWIHcWEKycYe2yZkxlAqYRN88uPoI0ZpXiqrxwm+ODu4dl8wy0xe6hRqxKdx8Prr5Ozth+8YDTS8LF017vjzemfHBVQZuQ+hD0Phag4IiQkNaQ2C8hmRICJB0HUQpCJj0kEuY9DZLIC2wtddnQwprQv2JcKo0GB8O43f+prmIFf5XNMuvx1OH54fP8Jo56kGtg1agDu680woqDcYmWplqRV7VQPXFuSI6cbfcpz+kxxhkxwVQ6McqyDFaXtSRJ2o0Rknb/a/tOYNz1GL8WBZxlhfDWMEnUZj3FKNZmt4jkU1VkGJNn3RjRd88fnqcNrixPAMdxPjhsYIuwvGuLUczbbwDHcT4wZSkPVGZ7Q5MSqOJU+MFTFGTBqN0erE8BxLnBj/rS9G0vD8lZI54y4qy5DPSjM1BAOyylOVmWTGNS5wVyD/1NQC2o0DGvxugbFM23lwIJQwuwn2ITCyrC/Bl1ZHc1ddK6wEoVJZcgfEviOQudcDIatEqnTX/vwe/QL5U9BA</t>
        </r>
      </text>
    </comment>
    <comment ref="D1" authorId="0" shapeId="0" xr:uid="{519F723D-40F0-47B1-983D-549E337C6CA4}">
      <text>
        <r>
          <rPr>
            <sz val="9"/>
            <rFont val="宋体"/>
            <charset val="134"/>
          </rPr>
          <t>eJztVz1vFDEQ7ZH4D5YlJGiIvR/JHbpNRA9V8gd867mLhde72N5w938ooQjoiogISIoTTZQIRUkRGv4CZWiwd8WB7raIwl7BKZXXb73zZubpaby9rVEm0R5oI3KVYPqYYAQqzblQwwQP+y/w1mYPeF/lHDbv3+v5FQme4KBDabQRYqRYBgme/nw/eXd99OnJZP/8+GKC0S7IYiCZC+IiCh6TKMEYZTkvpTtOMSqYBmVnoWIHcWEKycYe2yZkxlAqYRN88uPoI0ZpXiqrxwm+ODu4dl8wy0xe6hRqxKdx8Prr5Ozth+8YDTS8LF017vjzemfHBVQZuQ+hD0Phag4IiQkNaQ2C8hmRICJB0HUQpCJj0kEuY9DZLIC2wtddnQwprQv2JcKo0GB8O43f+prmIFf5XNMuvx1OH54fP8Jo56kGtg1agDu680woqDcYmWplqRV7VQPXFuSI6cbfcpz+kxxhkxwVQ6McqyDFaXtSRJ2o0Rknb/a/tOYNz1GL8WBZxlhfDWMEnUZj3FKNZmt4jkU1VkGJNn3RjRd88fnqcNrixPAMdxPjhsYIuwvGuLUczbbwDHcT4wZSkPVGZ7Q5MSqOJU+MFTFGTBqN0erE8BxLnBj/rS9G0vD8lZI54y4qy5DPSjM1BAOyylOVmWTGNS5wVyD/1NQC2o0DGvxugbFM23lwIJQwuwn2ITCyrC/Bl1ZHc1ddK6wEoVJZcgfEviOQudcDIatEqnTX/vwe/QL5U9BA</t>
        </r>
      </text>
    </comment>
  </commentList>
</comments>
</file>

<file path=xl/sharedStrings.xml><?xml version="1.0" encoding="utf-8"?>
<sst xmlns="http://schemas.openxmlformats.org/spreadsheetml/2006/main" count="78" uniqueCount="34">
  <si>
    <t>国家</t>
  </si>
  <si>
    <t>中国</t>
  </si>
  <si>
    <t>表名</t>
  </si>
  <si>
    <t>汽车产量:总计(月)</t>
  </si>
  <si>
    <t>汽车销量:总计(月)</t>
  </si>
  <si>
    <t>指标名称</t>
  </si>
  <si>
    <t>汽车产量:当月值</t>
  </si>
  <si>
    <t>汽车销量:当月值</t>
  </si>
  <si>
    <t>汽车产量:当月同比</t>
  </si>
  <si>
    <t>汽车销量:当月同比</t>
  </si>
  <si>
    <t>汽车产量:累计值</t>
  </si>
  <si>
    <t>汽车销量:累计值</t>
  </si>
  <si>
    <t>汽车产量:累计同比</t>
  </si>
  <si>
    <t>汽车销量:累计同比</t>
  </si>
  <si>
    <t>频率</t>
  </si>
  <si>
    <t>月</t>
  </si>
  <si>
    <t>单位</t>
  </si>
  <si>
    <t>万辆</t>
  </si>
  <si>
    <t>%</t>
  </si>
  <si>
    <t>指标ID</t>
  </si>
  <si>
    <t>S002811473</t>
  </si>
  <si>
    <t>S002811517</t>
  </si>
  <si>
    <t>S002811484</t>
  </si>
  <si>
    <t>S002811528</t>
  </si>
  <si>
    <t>S002811495</t>
  </si>
  <si>
    <t>S002811539</t>
  </si>
  <si>
    <t>S002811506</t>
  </si>
  <si>
    <t>S002811550</t>
  </si>
  <si>
    <t>时间区间</t>
  </si>
  <si>
    <t>20050131 : 20240930</t>
  </si>
  <si>
    <t>20060131 : 20240930</t>
  </si>
  <si>
    <t>来源</t>
  </si>
  <si>
    <t>中国汽车工业协会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</si>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</sst>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\-mm;@"/>
    <numFmt numFmtId="179" formatCode="#,##0.00_ "/>
    <numFmt numFmtId="180" formatCode="0.0%"/>
  </numFmts>
  <fonts count="4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70AD47"/>
      <color rgb="FF5B9BD5"/>
      <color rgb="FFF0F0F0"/>
      <color rgb="FF5BFFD5"/>
      <color rgb="FFFFC000"/>
      <color rgb="FF9DC3E6"/>
      <color rgb="FF95B3D7"/>
      <color rgb="FF4472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J257"/>
  <sheetViews>
    <sheetView tabSelected="1" zoomScaleNormal="100" workbookViewId="0">
      <pane xSplit="1" ySplit="10" topLeftCell="B123" activePane="bottomRight" state="frozen"/>
      <selection pane="topRight"/>
      <selection pane="bottomLeft"/>
      <selection pane="bottomRight" activeCell="E126" sqref="E126"/>
    </sheetView>
  </sheetViews>
  <sheetFormatPr defaultColWidth="8.7265625" defaultRowHeight="14" x14ac:dyDescent="0.25"/>
  <cols>
    <col min="1" max="3" width="18.6328125" customWidth="1"/>
    <col min="4" max="4" width="18.6328125" style="6" customWidth="1"/>
    <col min="5" max="10" width="18.6328125" customWidth="1"/>
    <col min="12" max="12" width="11.453125" customWidth="1"/>
    <col min="13" max="13" width="9.54296875"/>
  </cols>
  <sheetData>
    <row r="1" spans="1:10" x14ac:dyDescent="0.25">
      <c r="A1" s="1" t="e">
        <f ca="1">HX_IFIND_EDB(0)</f>
        <v>#NAME?</v>
      </c>
      <c r="D1" s="5" t="e">
        <f ca="1">HX_IFIND_EDB(0)</f>
        <v>#NAME?</v>
      </c>
    </row>
    <row r="2" spans="1:10" x14ac:dyDescent="0.25">
      <c r="A2" t="s">
        <v>0</v>
      </c>
      <c r="B2" t="s">
        <v>1</v>
      </c>
      <c r="D2" s="6" t="s">
        <v>0</v>
      </c>
      <c r="E2" t="s">
        <v>1</v>
      </c>
      <c r="G2" t="s">
        <v>1</v>
      </c>
      <c r="I2" t="s">
        <v>1</v>
      </c>
    </row>
    <row r="3" spans="1:10" x14ac:dyDescent="0.25">
      <c r="A3" t="s">
        <v>2</v>
      </c>
      <c r="B3" t="s">
        <v>3</v>
      </c>
      <c r="C3" t="s">
        <v>4</v>
      </c>
      <c r="D3" s="6" t="s">
        <v>2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t="s">
        <v>5</v>
      </c>
      <c r="B4" t="s">
        <v>6</v>
      </c>
      <c r="C4" t="s">
        <v>7</v>
      </c>
      <c r="D4" s="6" t="s">
        <v>5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5">
      <c r="A5" t="s">
        <v>14</v>
      </c>
      <c r="B5" t="s">
        <v>15</v>
      </c>
      <c r="C5" t="s">
        <v>15</v>
      </c>
      <c r="D5" s="6" t="s">
        <v>14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</row>
    <row r="6" spans="1:10" x14ac:dyDescent="0.25">
      <c r="A6" t="s">
        <v>16</v>
      </c>
      <c r="B6" t="s">
        <v>17</v>
      </c>
      <c r="C6" t="s">
        <v>17</v>
      </c>
      <c r="D6" s="6" t="s">
        <v>16</v>
      </c>
      <c r="E6" t="s">
        <v>18</v>
      </c>
      <c r="F6" t="s">
        <v>18</v>
      </c>
      <c r="G6" t="s">
        <v>17</v>
      </c>
      <c r="H6" t="s">
        <v>17</v>
      </c>
      <c r="I6" t="s">
        <v>18</v>
      </c>
      <c r="J6" t="s">
        <v>18</v>
      </c>
    </row>
    <row r="7" spans="1:10" x14ac:dyDescent="0.25">
      <c r="A7" t="s">
        <v>19</v>
      </c>
      <c r="B7" t="s">
        <v>20</v>
      </c>
      <c r="C7" t="s">
        <v>21</v>
      </c>
      <c r="D7" s="6" t="s">
        <v>19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</row>
    <row r="8" spans="1:10" x14ac:dyDescent="0.25">
      <c r="A8" t="s">
        <v>28</v>
      </c>
      <c r="B8" t="s">
        <v>29</v>
      </c>
      <c r="C8" t="s">
        <v>29</v>
      </c>
      <c r="D8" s="6" t="s">
        <v>28</v>
      </c>
      <c r="E8" t="s">
        <v>30</v>
      </c>
      <c r="F8" t="s">
        <v>30</v>
      </c>
      <c r="G8" t="s">
        <v>29</v>
      </c>
      <c r="H8" t="s">
        <v>29</v>
      </c>
      <c r="I8" t="s">
        <v>29</v>
      </c>
      <c r="J8" t="s">
        <v>29</v>
      </c>
    </row>
    <row r="9" spans="1:10" x14ac:dyDescent="0.25">
      <c r="A9" t="s">
        <v>31</v>
      </c>
      <c r="B9" t="s">
        <v>32</v>
      </c>
      <c r="C9" t="s">
        <v>32</v>
      </c>
      <c r="D9" s="6" t="s">
        <v>31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</row>
    <row r="10" spans="1:10" x14ac:dyDescent="0.25">
      <c r="A10" t="s">
        <v>33</v>
      </c>
      <c r="B10">
        <v>20241012</v>
      </c>
      <c r="C10">
        <v>20241012</v>
      </c>
      <c r="D10" s="6" t="s">
        <v>33</v>
      </c>
      <c r="E10">
        <v>20241012</v>
      </c>
      <c r="F10">
        <v>20241012</v>
      </c>
      <c r="G10">
        <v>20241012</v>
      </c>
      <c r="H10">
        <v>20241012</v>
      </c>
      <c r="I10">
        <v>20241012</v>
      </c>
      <c r="J10">
        <v>20241012</v>
      </c>
    </row>
    <row r="11" spans="1:10" x14ac:dyDescent="0.25">
      <c r="A11" s="2">
        <v>38383</v>
      </c>
      <c r="B11" s="3">
        <v>40.627000000000002</v>
      </c>
      <c r="C11" s="3">
        <v>36.6053</v>
      </c>
      <c r="D11" s="6">
        <v>38383</v>
      </c>
      <c r="E11" s="3"/>
      <c r="F11" s="3"/>
      <c r="G11" s="3">
        <v>40.627000000000002</v>
      </c>
      <c r="H11" s="3">
        <v>36.6053</v>
      </c>
      <c r="I11" s="3">
        <v>35.39</v>
      </c>
      <c r="J11" s="3">
        <v>20.68</v>
      </c>
    </row>
    <row r="12" spans="1:10" x14ac:dyDescent="0.25">
      <c r="A12" s="2">
        <v>38411</v>
      </c>
      <c r="B12" s="3">
        <v>33.280999999999999</v>
      </c>
      <c r="C12" s="3">
        <v>31.858799999999999</v>
      </c>
      <c r="D12" s="6">
        <v>38411</v>
      </c>
      <c r="E12" s="3"/>
      <c r="F12" s="3"/>
      <c r="G12" s="3">
        <v>73.923000000000002</v>
      </c>
      <c r="H12" s="3">
        <v>68.4499</v>
      </c>
      <c r="I12" s="3">
        <v>0.96</v>
      </c>
      <c r="J12" s="3">
        <v>-6.94</v>
      </c>
    </row>
    <row r="13" spans="1:10" x14ac:dyDescent="0.25">
      <c r="A13" s="2">
        <v>38442</v>
      </c>
      <c r="B13" s="3">
        <v>57.028199999999998</v>
      </c>
      <c r="C13" s="3">
        <v>58.243400000000001</v>
      </c>
      <c r="D13" s="6">
        <v>38442</v>
      </c>
      <c r="E13" s="3"/>
      <c r="F13" s="3"/>
      <c r="G13" s="3">
        <v>130.96250000000001</v>
      </c>
      <c r="H13" s="3">
        <v>126.6605</v>
      </c>
      <c r="I13" s="3">
        <v>0.87</v>
      </c>
      <c r="J13" s="3">
        <v>-1.1599999999999999</v>
      </c>
    </row>
    <row r="14" spans="1:10" x14ac:dyDescent="0.25">
      <c r="A14" s="2">
        <v>38472</v>
      </c>
      <c r="B14" s="3">
        <v>54.873399999999997</v>
      </c>
      <c r="C14" s="3">
        <v>53.673200000000001</v>
      </c>
      <c r="D14" s="6">
        <v>38472</v>
      </c>
      <c r="E14" s="3"/>
      <c r="F14" s="3"/>
      <c r="G14" s="3">
        <v>185.83420000000001</v>
      </c>
      <c r="H14" s="3">
        <v>180.35159999999999</v>
      </c>
      <c r="I14" s="3">
        <v>1.48</v>
      </c>
      <c r="J14" s="3">
        <v>1.57</v>
      </c>
    </row>
    <row r="15" spans="1:10" x14ac:dyDescent="0.25">
      <c r="A15" s="2">
        <v>38503</v>
      </c>
      <c r="B15" s="3">
        <v>45.6038</v>
      </c>
      <c r="C15" s="3">
        <v>46.627200000000002</v>
      </c>
      <c r="D15" s="6">
        <v>38503</v>
      </c>
      <c r="E15" s="3"/>
      <c r="F15" s="3"/>
      <c r="G15" s="3">
        <v>231.45079999999999</v>
      </c>
      <c r="H15" s="3">
        <v>227.09899999999999</v>
      </c>
      <c r="I15" s="3">
        <v>2.58</v>
      </c>
      <c r="J15" s="3">
        <v>4.62</v>
      </c>
    </row>
    <row r="16" spans="1:10" x14ac:dyDescent="0.25">
      <c r="A16" s="2">
        <v>38533</v>
      </c>
      <c r="B16" s="3">
        <v>49.806199999999997</v>
      </c>
      <c r="C16" s="3">
        <v>51.704099999999997</v>
      </c>
      <c r="D16" s="6">
        <v>38533</v>
      </c>
      <c r="E16" s="3"/>
      <c r="F16" s="3"/>
      <c r="G16" s="3">
        <v>281.51519999999999</v>
      </c>
      <c r="H16" s="3">
        <v>279.23759999999999</v>
      </c>
      <c r="I16" s="3">
        <v>5.15</v>
      </c>
      <c r="J16" s="3">
        <v>9.35</v>
      </c>
    </row>
    <row r="17" spans="1:10" x14ac:dyDescent="0.25">
      <c r="A17" s="2">
        <v>38564</v>
      </c>
      <c r="B17" s="3">
        <v>44.494700000000002</v>
      </c>
      <c r="C17" s="3">
        <v>43.319800000000001</v>
      </c>
      <c r="D17" s="6">
        <v>38564</v>
      </c>
      <c r="E17" s="3"/>
      <c r="F17" s="3"/>
      <c r="G17" s="3">
        <v>326.12639999999999</v>
      </c>
      <c r="H17" s="3">
        <v>322.39920000000001</v>
      </c>
      <c r="I17" s="3">
        <v>7.59</v>
      </c>
      <c r="J17" s="3">
        <v>11.27</v>
      </c>
    </row>
    <row r="18" spans="1:10" x14ac:dyDescent="0.25">
      <c r="A18" s="2">
        <v>38595</v>
      </c>
      <c r="B18" s="3">
        <v>44.163800000000002</v>
      </c>
      <c r="C18" s="3">
        <v>41.872199999999999</v>
      </c>
      <c r="D18" s="6">
        <v>38595</v>
      </c>
      <c r="E18" s="3"/>
      <c r="F18" s="3"/>
      <c r="G18" s="3">
        <v>370.01600000000002</v>
      </c>
      <c r="H18" s="3">
        <v>364.01310000000001</v>
      </c>
      <c r="I18" s="3">
        <v>8.23</v>
      </c>
      <c r="J18" s="3">
        <v>10.61</v>
      </c>
    </row>
    <row r="19" spans="1:10" x14ac:dyDescent="0.25">
      <c r="A19" s="2">
        <v>38625</v>
      </c>
      <c r="B19" s="3">
        <v>50.167200000000001</v>
      </c>
      <c r="C19" s="3">
        <v>49.5959</v>
      </c>
      <c r="D19" s="6">
        <v>38625</v>
      </c>
      <c r="E19" s="3"/>
      <c r="F19" s="3"/>
      <c r="G19" s="3">
        <v>420.209</v>
      </c>
      <c r="H19" s="3">
        <v>413.6225</v>
      </c>
      <c r="I19" s="3">
        <v>8.18</v>
      </c>
      <c r="J19" s="3">
        <v>10.119999999999999</v>
      </c>
    </row>
    <row r="20" spans="1:10" x14ac:dyDescent="0.25">
      <c r="A20" s="2">
        <v>38656</v>
      </c>
      <c r="B20" s="3">
        <v>41.632300000000001</v>
      </c>
      <c r="C20" s="3">
        <v>45.190399999999997</v>
      </c>
      <c r="D20" s="6">
        <v>38656</v>
      </c>
      <c r="E20" s="3"/>
      <c r="F20" s="3"/>
      <c r="G20" s="3">
        <v>461.8861</v>
      </c>
      <c r="H20" s="3">
        <v>458.83359999999999</v>
      </c>
      <c r="I20" s="3">
        <v>9.18</v>
      </c>
      <c r="J20" s="3">
        <v>11.04</v>
      </c>
    </row>
    <row r="21" spans="1:10" x14ac:dyDescent="0.25">
      <c r="A21" s="2">
        <v>38686</v>
      </c>
      <c r="B21" s="3">
        <v>52.58</v>
      </c>
      <c r="C21" s="3">
        <v>54.960299999999997</v>
      </c>
      <c r="D21" s="6">
        <v>38686</v>
      </c>
      <c r="E21" s="3"/>
      <c r="F21" s="3"/>
      <c r="G21" s="3">
        <v>514.4692</v>
      </c>
      <c r="H21" s="3">
        <v>513.76</v>
      </c>
      <c r="I21" s="3">
        <v>10.24</v>
      </c>
      <c r="J21" s="3">
        <v>12.07</v>
      </c>
    </row>
    <row r="22" spans="1:10" x14ac:dyDescent="0.25">
      <c r="A22" s="2">
        <v>38717</v>
      </c>
      <c r="B22" s="3">
        <v>56.201700000000002</v>
      </c>
      <c r="C22" s="3">
        <v>62.088500000000003</v>
      </c>
      <c r="D22" s="6">
        <v>38717</v>
      </c>
      <c r="E22" s="3"/>
      <c r="F22" s="3"/>
      <c r="G22" s="3">
        <v>570.76880000000006</v>
      </c>
      <c r="H22" s="3">
        <v>575.81889999999999</v>
      </c>
      <c r="I22" s="3">
        <v>12.56</v>
      </c>
      <c r="J22" s="3">
        <v>13.54</v>
      </c>
    </row>
    <row r="23" spans="1:10" x14ac:dyDescent="0.25">
      <c r="A23" s="2">
        <v>38748</v>
      </c>
      <c r="B23" s="3">
        <v>52.161999999999999</v>
      </c>
      <c r="C23" s="3">
        <v>53.0077</v>
      </c>
      <c r="D23" s="6">
        <v>38748</v>
      </c>
      <c r="E23" s="3">
        <v>28.24</v>
      </c>
      <c r="F23" s="3">
        <v>44.62</v>
      </c>
      <c r="G23" s="3">
        <v>52.161999999999999</v>
      </c>
      <c r="H23" s="3">
        <v>53.0077</v>
      </c>
      <c r="I23" s="3">
        <v>28.24</v>
      </c>
      <c r="J23" s="3">
        <v>44.62</v>
      </c>
    </row>
    <row r="24" spans="1:10" x14ac:dyDescent="0.25">
      <c r="A24" s="2">
        <v>38776</v>
      </c>
      <c r="B24" s="3">
        <v>52.813800000000001</v>
      </c>
      <c r="C24" s="3">
        <v>47.9953</v>
      </c>
      <c r="D24" s="6">
        <v>38776</v>
      </c>
      <c r="E24" s="3">
        <v>58.69</v>
      </c>
      <c r="F24" s="3">
        <v>50.65</v>
      </c>
      <c r="G24" s="3">
        <v>105.1379</v>
      </c>
      <c r="H24" s="3">
        <v>101.13249999999999</v>
      </c>
      <c r="I24" s="3">
        <v>42.28</v>
      </c>
      <c r="J24" s="3">
        <v>47.75</v>
      </c>
    </row>
    <row r="25" spans="1:10" x14ac:dyDescent="0.25">
      <c r="A25" s="2">
        <v>38807</v>
      </c>
      <c r="B25" s="3">
        <v>73.286299999999997</v>
      </c>
      <c r="C25" s="3">
        <v>72.1464</v>
      </c>
      <c r="D25" s="6">
        <v>38807</v>
      </c>
      <c r="E25" s="3">
        <v>28.51</v>
      </c>
      <c r="F25" s="3">
        <v>23.87</v>
      </c>
      <c r="G25" s="3">
        <v>178.4486</v>
      </c>
      <c r="H25" s="3">
        <v>173.31970000000001</v>
      </c>
      <c r="I25" s="3">
        <v>36.26</v>
      </c>
      <c r="J25" s="3">
        <v>36.85</v>
      </c>
    </row>
    <row r="26" spans="1:10" x14ac:dyDescent="0.25">
      <c r="A26" s="2">
        <v>38837</v>
      </c>
      <c r="B26" s="3">
        <v>68.611000000000004</v>
      </c>
      <c r="C26" s="3">
        <v>67.294700000000006</v>
      </c>
      <c r="D26" s="6">
        <v>38837</v>
      </c>
      <c r="E26" s="3">
        <v>25.04</v>
      </c>
      <c r="F26" s="3">
        <v>25.38</v>
      </c>
      <c r="G26" s="3">
        <v>247.18270000000001</v>
      </c>
      <c r="H26" s="3">
        <v>240.66890000000001</v>
      </c>
      <c r="I26" s="3">
        <v>33.08</v>
      </c>
      <c r="J26" s="3">
        <v>33.479999999999997</v>
      </c>
    </row>
    <row r="27" spans="1:10" x14ac:dyDescent="0.25">
      <c r="A27" s="2">
        <v>38868</v>
      </c>
      <c r="B27" s="3">
        <v>58.103700000000003</v>
      </c>
      <c r="C27" s="3">
        <v>56.746600000000001</v>
      </c>
      <c r="D27" s="6">
        <v>38868</v>
      </c>
      <c r="E27" s="3">
        <v>27.41</v>
      </c>
      <c r="F27" s="3">
        <v>21.7</v>
      </c>
      <c r="G27" s="3">
        <v>305.29829999999998</v>
      </c>
      <c r="H27" s="3">
        <v>297.42720000000003</v>
      </c>
      <c r="I27" s="3">
        <v>31.77</v>
      </c>
      <c r="J27" s="3">
        <v>30.84</v>
      </c>
    </row>
    <row r="28" spans="1:10" x14ac:dyDescent="0.25">
      <c r="A28" s="2">
        <v>38898</v>
      </c>
      <c r="B28" s="3">
        <v>57.373199999999997</v>
      </c>
      <c r="C28" s="3">
        <v>55.759700000000002</v>
      </c>
      <c r="D28" s="6">
        <v>38898</v>
      </c>
      <c r="E28" s="3">
        <v>15.19</v>
      </c>
      <c r="F28" s="3">
        <v>7.84</v>
      </c>
      <c r="G28" s="3">
        <v>363.02870000000001</v>
      </c>
      <c r="H28" s="3">
        <v>353.52460000000002</v>
      </c>
      <c r="I28" s="3">
        <v>28.94</v>
      </c>
      <c r="J28" s="3">
        <v>26.71</v>
      </c>
    </row>
    <row r="29" spans="1:10" x14ac:dyDescent="0.25">
      <c r="A29" s="2">
        <v>38929</v>
      </c>
      <c r="B29" s="3">
        <v>49.866199999999999</v>
      </c>
      <c r="C29" s="3">
        <v>46.708599999999997</v>
      </c>
      <c r="D29" s="6">
        <v>38929</v>
      </c>
      <c r="E29" s="3">
        <v>12.07</v>
      </c>
      <c r="F29" s="3">
        <v>7.82</v>
      </c>
      <c r="G29" s="3">
        <v>413.34730000000002</v>
      </c>
      <c r="H29" s="3">
        <v>400.6103</v>
      </c>
      <c r="I29" s="3">
        <v>26.77</v>
      </c>
      <c r="J29" s="3">
        <v>24.29</v>
      </c>
    </row>
    <row r="30" spans="1:10" x14ac:dyDescent="0.25">
      <c r="A30" s="2">
        <v>38960</v>
      </c>
      <c r="B30" s="3">
        <v>50.479100000000003</v>
      </c>
      <c r="C30" s="3">
        <v>52.808700000000002</v>
      </c>
      <c r="D30" s="6">
        <v>38960</v>
      </c>
      <c r="E30" s="3">
        <v>14.3</v>
      </c>
      <c r="F30" s="3">
        <v>26.12</v>
      </c>
      <c r="G30" s="3">
        <v>463.83629999999999</v>
      </c>
      <c r="H30" s="3">
        <v>453.41899999999998</v>
      </c>
      <c r="I30" s="3">
        <v>25.37</v>
      </c>
      <c r="J30" s="3">
        <v>24.58</v>
      </c>
    </row>
    <row r="31" spans="1:10" x14ac:dyDescent="0.25">
      <c r="A31" s="2">
        <v>38990</v>
      </c>
      <c r="B31" s="3">
        <v>64.382400000000004</v>
      </c>
      <c r="C31" s="3">
        <v>63.499299999999998</v>
      </c>
      <c r="D31" s="6">
        <v>38990</v>
      </c>
      <c r="E31" s="3">
        <v>28.34</v>
      </c>
      <c r="F31" s="3">
        <v>28.03</v>
      </c>
      <c r="G31" s="3">
        <v>528.32320000000004</v>
      </c>
      <c r="H31" s="3">
        <v>516.99829999999997</v>
      </c>
      <c r="I31" s="3">
        <v>25.74</v>
      </c>
      <c r="J31" s="3">
        <v>25.01</v>
      </c>
    </row>
    <row r="32" spans="1:10" x14ac:dyDescent="0.25">
      <c r="A32" s="2">
        <v>39021</v>
      </c>
      <c r="B32" s="3">
        <v>58.878399999999999</v>
      </c>
      <c r="C32" s="3">
        <v>57.634799999999998</v>
      </c>
      <c r="D32" s="6">
        <v>39021</v>
      </c>
      <c r="E32" s="3">
        <v>41.42</v>
      </c>
      <c r="F32" s="3">
        <v>27.54</v>
      </c>
      <c r="G32" s="3">
        <v>589.10940000000005</v>
      </c>
      <c r="H32" s="3">
        <v>576.58040000000005</v>
      </c>
      <c r="I32" s="3">
        <v>27.56</v>
      </c>
      <c r="J32" s="3">
        <v>25.69</v>
      </c>
    </row>
    <row r="33" spans="1:10" x14ac:dyDescent="0.25">
      <c r="A33" s="2">
        <v>39051</v>
      </c>
      <c r="B33" s="3">
        <v>70.128600000000006</v>
      </c>
      <c r="C33" s="3">
        <v>68.896199999999993</v>
      </c>
      <c r="D33" s="6">
        <v>39051</v>
      </c>
      <c r="E33" s="3">
        <v>33.380000000000003</v>
      </c>
      <c r="F33" s="3">
        <v>25.36</v>
      </c>
      <c r="G33" s="3">
        <v>659.24099999999999</v>
      </c>
      <c r="H33" s="3">
        <v>645.47810000000004</v>
      </c>
      <c r="I33" s="3">
        <v>27.92</v>
      </c>
      <c r="J33" s="3">
        <v>25.49</v>
      </c>
    </row>
    <row r="34" spans="1:10" x14ac:dyDescent="0.25">
      <c r="A34" s="2">
        <v>39082</v>
      </c>
      <c r="B34" s="3">
        <v>67.666899999999998</v>
      </c>
      <c r="C34" s="3">
        <v>75.857799999999997</v>
      </c>
      <c r="D34" s="6">
        <v>39082</v>
      </c>
      <c r="E34" s="3">
        <v>20.399999999999999</v>
      </c>
      <c r="F34" s="3">
        <v>22.18</v>
      </c>
      <c r="G34" s="3">
        <v>727.97260000000006</v>
      </c>
      <c r="H34" s="3">
        <v>721.59720000000004</v>
      </c>
      <c r="I34" s="3">
        <v>27.32</v>
      </c>
      <c r="J34" s="3">
        <v>25.13</v>
      </c>
    </row>
    <row r="35" spans="1:10" x14ac:dyDescent="0.25">
      <c r="A35" s="2">
        <v>39113</v>
      </c>
      <c r="B35" s="3">
        <v>76.192400000000006</v>
      </c>
      <c r="C35" s="3">
        <v>71.7102</v>
      </c>
      <c r="D35" s="6">
        <v>39113</v>
      </c>
      <c r="E35" s="3">
        <v>45.03</v>
      </c>
      <c r="F35" s="3">
        <v>34.270000000000003</v>
      </c>
      <c r="G35" s="3">
        <v>76.192400000000006</v>
      </c>
      <c r="H35" s="3">
        <v>71.7102</v>
      </c>
      <c r="I35" s="3">
        <v>45.03</v>
      </c>
      <c r="J35" s="3">
        <v>34.270000000000003</v>
      </c>
    </row>
    <row r="36" spans="1:10" x14ac:dyDescent="0.25">
      <c r="A36" s="2">
        <v>39141</v>
      </c>
      <c r="B36" s="3">
        <v>57.050699999999999</v>
      </c>
      <c r="C36" s="3">
        <v>55.338099999999997</v>
      </c>
      <c r="D36" s="6">
        <v>39141</v>
      </c>
      <c r="E36" s="3">
        <v>8.02</v>
      </c>
      <c r="F36" s="3">
        <v>15.3</v>
      </c>
      <c r="G36" s="3">
        <v>139.2217</v>
      </c>
      <c r="H36" s="3">
        <v>127.00279999999999</v>
      </c>
      <c r="I36" s="3">
        <v>31.92</v>
      </c>
      <c r="J36" s="3">
        <v>25.04</v>
      </c>
    </row>
    <row r="37" spans="1:10" x14ac:dyDescent="0.25">
      <c r="A37" s="2">
        <v>39172</v>
      </c>
      <c r="B37" s="3">
        <v>85.375600000000006</v>
      </c>
      <c r="C37" s="3">
        <v>84.717699999999994</v>
      </c>
      <c r="D37" s="6">
        <v>39172</v>
      </c>
      <c r="E37" s="3">
        <v>16.5</v>
      </c>
      <c r="F37" s="3">
        <v>17.420000000000002</v>
      </c>
      <c r="G37" s="3">
        <v>219.28229999999999</v>
      </c>
      <c r="H37" s="3">
        <v>212.37309999999999</v>
      </c>
      <c r="I37" s="3">
        <v>22.57</v>
      </c>
      <c r="J37" s="3">
        <v>22.17</v>
      </c>
    </row>
    <row r="38" spans="1:10" x14ac:dyDescent="0.25">
      <c r="A38" s="2">
        <v>39202</v>
      </c>
      <c r="B38" s="3">
        <v>81.523700000000005</v>
      </c>
      <c r="C38" s="3">
        <v>80.870099999999994</v>
      </c>
      <c r="D38" s="6">
        <v>39202</v>
      </c>
      <c r="E38" s="3">
        <v>18.82</v>
      </c>
      <c r="F38" s="3">
        <v>20.170000000000002</v>
      </c>
      <c r="G38" s="3">
        <v>300.96460000000002</v>
      </c>
      <c r="H38" s="3">
        <v>293.35750000000002</v>
      </c>
      <c r="I38" s="3">
        <v>21.36</v>
      </c>
      <c r="J38" s="3">
        <v>21.46</v>
      </c>
    </row>
    <row r="39" spans="1:10" x14ac:dyDescent="0.25">
      <c r="A39" s="2">
        <v>39233</v>
      </c>
      <c r="B39" s="3">
        <v>71.023300000000006</v>
      </c>
      <c r="C39" s="3">
        <v>71.359499999999997</v>
      </c>
      <c r="D39" s="6">
        <v>39233</v>
      </c>
      <c r="E39" s="3">
        <v>22.24</v>
      </c>
      <c r="F39" s="3">
        <v>25.75</v>
      </c>
      <c r="G39" s="3">
        <v>372.03890000000001</v>
      </c>
      <c r="H39" s="3">
        <v>364.61649999999997</v>
      </c>
      <c r="I39" s="3">
        <v>21.32</v>
      </c>
      <c r="J39" s="3">
        <v>22.03</v>
      </c>
    </row>
    <row r="40" spans="1:10" x14ac:dyDescent="0.25">
      <c r="A40" s="2">
        <v>39263</v>
      </c>
      <c r="B40" s="3">
        <v>73.606099999999998</v>
      </c>
      <c r="C40" s="3">
        <v>72.687899999999999</v>
      </c>
      <c r="D40" s="6">
        <v>39263</v>
      </c>
      <c r="E40" s="3">
        <v>28.29</v>
      </c>
      <c r="F40" s="3">
        <v>30.36</v>
      </c>
      <c r="G40" s="3">
        <v>445.6705</v>
      </c>
      <c r="H40" s="3">
        <v>437.37540000000001</v>
      </c>
      <c r="I40" s="3">
        <v>22.36</v>
      </c>
      <c r="J40" s="3">
        <v>23.3</v>
      </c>
    </row>
    <row r="41" spans="1:10" x14ac:dyDescent="0.25">
      <c r="A41" s="2">
        <v>39294</v>
      </c>
      <c r="B41" s="3">
        <v>65.871700000000004</v>
      </c>
      <c r="C41" s="3">
        <v>64.095799999999997</v>
      </c>
      <c r="D41" s="6">
        <v>39294</v>
      </c>
      <c r="E41" s="3">
        <v>32.1</v>
      </c>
      <c r="F41" s="3">
        <v>37.22</v>
      </c>
      <c r="G41" s="3">
        <v>511.3954</v>
      </c>
      <c r="H41" s="3">
        <v>501.36470000000003</v>
      </c>
      <c r="I41" s="3">
        <v>23.3</v>
      </c>
      <c r="J41" s="3">
        <v>24.71</v>
      </c>
    </row>
    <row r="42" spans="1:10" x14ac:dyDescent="0.25">
      <c r="A42" s="2">
        <v>39325</v>
      </c>
      <c r="B42" s="3">
        <v>63.7639</v>
      </c>
      <c r="C42" s="3">
        <v>67.164199999999994</v>
      </c>
      <c r="D42" s="6">
        <v>39325</v>
      </c>
      <c r="E42" s="3">
        <v>26.32</v>
      </c>
      <c r="F42" s="3">
        <v>27.18</v>
      </c>
      <c r="G42" s="3">
        <v>575.15880000000004</v>
      </c>
      <c r="H42" s="3">
        <v>568.52930000000003</v>
      </c>
      <c r="I42" s="3">
        <v>23.57</v>
      </c>
      <c r="J42" s="3">
        <v>24.95</v>
      </c>
    </row>
    <row r="43" spans="1:10" x14ac:dyDescent="0.25">
      <c r="A43" s="2">
        <v>39355</v>
      </c>
      <c r="B43" s="3">
        <v>75.7102</v>
      </c>
      <c r="C43" s="3">
        <v>77.281000000000006</v>
      </c>
      <c r="D43" s="6">
        <v>39355</v>
      </c>
      <c r="E43" s="3">
        <v>17.59</v>
      </c>
      <c r="F43" s="3">
        <v>21.7</v>
      </c>
      <c r="G43" s="3">
        <v>650.95719999999994</v>
      </c>
      <c r="H43" s="3">
        <v>645.80690000000004</v>
      </c>
      <c r="I43" s="3">
        <v>22.78</v>
      </c>
      <c r="J43" s="3">
        <v>24.46</v>
      </c>
    </row>
    <row r="44" spans="1:10" x14ac:dyDescent="0.25">
      <c r="A44" s="2">
        <v>39386</v>
      </c>
      <c r="B44" s="3">
        <v>71.309399999999997</v>
      </c>
      <c r="C44" s="3">
        <v>69.230699999999999</v>
      </c>
      <c r="D44" s="6">
        <v>39386</v>
      </c>
      <c r="E44" s="3">
        <v>21.11</v>
      </c>
      <c r="F44" s="3">
        <v>20.12</v>
      </c>
      <c r="G44" s="3">
        <v>722.25699999999995</v>
      </c>
      <c r="H44" s="3">
        <v>715.02909999999997</v>
      </c>
      <c r="I44" s="3">
        <v>22.6</v>
      </c>
      <c r="J44" s="3">
        <v>24.02</v>
      </c>
    </row>
    <row r="45" spans="1:10" x14ac:dyDescent="0.25">
      <c r="A45" s="2">
        <v>39416</v>
      </c>
      <c r="B45" s="3">
        <v>83.686000000000007</v>
      </c>
      <c r="C45" s="3">
        <v>80.094399999999993</v>
      </c>
      <c r="D45" s="6">
        <v>39416</v>
      </c>
      <c r="E45" s="3">
        <v>19.329999999999998</v>
      </c>
      <c r="F45" s="3">
        <v>16.25</v>
      </c>
      <c r="G45" s="3">
        <v>805.94309999999996</v>
      </c>
      <c r="H45" s="3">
        <v>795.12379999999996</v>
      </c>
      <c r="I45" s="3">
        <v>22.25</v>
      </c>
      <c r="J45" s="3">
        <v>23.19</v>
      </c>
    </row>
    <row r="46" spans="1:10" x14ac:dyDescent="0.25">
      <c r="A46" s="2">
        <v>39447</v>
      </c>
      <c r="B46" s="3">
        <v>82.182599999999994</v>
      </c>
      <c r="C46" s="3">
        <v>83.929500000000004</v>
      </c>
      <c r="D46" s="6">
        <v>39447</v>
      </c>
      <c r="E46" s="3">
        <v>21.45</v>
      </c>
      <c r="F46" s="3">
        <v>10.64</v>
      </c>
      <c r="G46" s="3">
        <v>888.24559999999997</v>
      </c>
      <c r="H46" s="3">
        <v>879.15279999999996</v>
      </c>
      <c r="I46" s="3">
        <v>22.02</v>
      </c>
      <c r="J46" s="3">
        <v>21.84</v>
      </c>
    </row>
    <row r="47" spans="1:10" x14ac:dyDescent="0.25">
      <c r="A47" s="2">
        <v>39478</v>
      </c>
      <c r="B47" s="3">
        <v>82.671499999999995</v>
      </c>
      <c r="C47" s="3">
        <v>85.938800000000001</v>
      </c>
      <c r="D47" s="6">
        <v>39478</v>
      </c>
      <c r="E47" s="3">
        <v>8.49</v>
      </c>
      <c r="F47" s="3">
        <v>19.829999999999998</v>
      </c>
      <c r="G47" s="3">
        <v>82.671499999999995</v>
      </c>
      <c r="H47" s="3">
        <v>85.938800000000001</v>
      </c>
      <c r="I47" s="3">
        <v>8.49</v>
      </c>
      <c r="J47" s="3">
        <v>19.829999999999998</v>
      </c>
    </row>
    <row r="48" spans="1:10" x14ac:dyDescent="0.25">
      <c r="A48" s="2">
        <v>39507</v>
      </c>
      <c r="B48" s="3">
        <v>65.639399999999995</v>
      </c>
      <c r="C48" s="3">
        <v>66.354399999999998</v>
      </c>
      <c r="D48" s="6">
        <v>39507</v>
      </c>
      <c r="E48" s="3">
        <v>15.05</v>
      </c>
      <c r="F48" s="3">
        <v>19.91</v>
      </c>
      <c r="G48" s="3">
        <v>148.21799999999999</v>
      </c>
      <c r="H48" s="3">
        <v>152.25540000000001</v>
      </c>
      <c r="I48" s="3">
        <v>10.69</v>
      </c>
      <c r="J48" s="3">
        <v>19.27</v>
      </c>
    </row>
    <row r="49" spans="1:10" x14ac:dyDescent="0.25">
      <c r="A49" s="2">
        <v>39538</v>
      </c>
      <c r="B49" s="3">
        <v>103.762</v>
      </c>
      <c r="C49" s="3">
        <v>105.65730000000001</v>
      </c>
      <c r="D49" s="6">
        <v>39538</v>
      </c>
      <c r="E49" s="3">
        <v>21.54</v>
      </c>
      <c r="F49" s="3">
        <v>24.72</v>
      </c>
      <c r="G49" s="3">
        <v>251.93039999999999</v>
      </c>
      <c r="H49" s="3">
        <v>257.86559999999997</v>
      </c>
      <c r="I49" s="3">
        <v>14.89</v>
      </c>
      <c r="J49" s="3">
        <v>21.42</v>
      </c>
    </row>
    <row r="50" spans="1:10" x14ac:dyDescent="0.25">
      <c r="A50" s="2">
        <v>39568</v>
      </c>
      <c r="B50" s="3">
        <v>98.130200000000002</v>
      </c>
      <c r="C50" s="3">
        <v>92.263400000000004</v>
      </c>
      <c r="D50" s="6">
        <v>39568</v>
      </c>
      <c r="E50" s="3">
        <v>20.37</v>
      </c>
      <c r="F50" s="3">
        <v>14.09</v>
      </c>
      <c r="G50" s="3">
        <v>350.08879999999999</v>
      </c>
      <c r="H50" s="3">
        <v>350.15679999999998</v>
      </c>
      <c r="I50" s="3">
        <v>16.32</v>
      </c>
      <c r="J50" s="3">
        <v>19.36</v>
      </c>
    </row>
    <row r="51" spans="1:10" x14ac:dyDescent="0.25">
      <c r="A51" s="2">
        <v>39599</v>
      </c>
      <c r="B51" s="3">
        <v>85.410300000000007</v>
      </c>
      <c r="C51" s="3">
        <v>83.553799999999995</v>
      </c>
      <c r="D51" s="6">
        <v>39599</v>
      </c>
      <c r="E51" s="3">
        <v>20.260000000000002</v>
      </c>
      <c r="F51" s="3">
        <v>17.09</v>
      </c>
      <c r="G51" s="3">
        <v>435.50209999999998</v>
      </c>
      <c r="H51" s="3">
        <v>433.7133</v>
      </c>
      <c r="I51" s="3">
        <v>17.05</v>
      </c>
      <c r="J51" s="3">
        <v>18.91</v>
      </c>
    </row>
    <row r="52" spans="1:10" x14ac:dyDescent="0.25">
      <c r="A52" s="2">
        <v>39629</v>
      </c>
      <c r="B52" s="3">
        <v>83.723699999999994</v>
      </c>
      <c r="C52" s="3">
        <v>83.681399999999996</v>
      </c>
      <c r="D52" s="6">
        <v>39629</v>
      </c>
      <c r="E52" s="3">
        <v>13.75</v>
      </c>
      <c r="F52" s="3">
        <v>15.12</v>
      </c>
      <c r="G52" s="3">
        <v>519.96310000000005</v>
      </c>
      <c r="H52" s="3">
        <v>518.22209999999995</v>
      </c>
      <c r="I52" s="3">
        <v>16.71</v>
      </c>
      <c r="J52" s="3">
        <v>18.52</v>
      </c>
    </row>
    <row r="53" spans="1:10" x14ac:dyDescent="0.25">
      <c r="A53" s="2">
        <v>39660</v>
      </c>
      <c r="B53" s="3">
        <v>73.202100000000002</v>
      </c>
      <c r="C53" s="3">
        <v>66.585400000000007</v>
      </c>
      <c r="D53" s="6">
        <v>39660</v>
      </c>
      <c r="E53" s="3">
        <v>11.13</v>
      </c>
      <c r="F53" s="3">
        <v>3.88</v>
      </c>
      <c r="G53" s="3">
        <v>593.20540000000005</v>
      </c>
      <c r="H53" s="3">
        <v>584.90319999999997</v>
      </c>
      <c r="I53" s="3">
        <v>16</v>
      </c>
      <c r="J53" s="3">
        <v>16.66</v>
      </c>
    </row>
    <row r="54" spans="1:10" x14ac:dyDescent="0.25">
      <c r="A54" s="2">
        <v>39691</v>
      </c>
      <c r="B54" s="3">
        <v>61.554099999999998</v>
      </c>
      <c r="C54" s="3">
        <v>62.901699999999998</v>
      </c>
      <c r="D54" s="6">
        <v>39691</v>
      </c>
      <c r="E54" s="3">
        <v>-3.47</v>
      </c>
      <c r="F54" s="3">
        <v>-6.35</v>
      </c>
      <c r="G54" s="3">
        <v>654.85140000000001</v>
      </c>
      <c r="H54" s="3">
        <v>647.77869999999996</v>
      </c>
      <c r="I54" s="3">
        <v>13.85</v>
      </c>
      <c r="J54" s="3">
        <v>13.94</v>
      </c>
    </row>
    <row r="55" spans="1:10" x14ac:dyDescent="0.25">
      <c r="A55" s="2">
        <v>39721</v>
      </c>
      <c r="B55" s="3">
        <v>76.473200000000006</v>
      </c>
      <c r="C55" s="3">
        <v>75.153099999999995</v>
      </c>
      <c r="D55" s="6">
        <v>39721</v>
      </c>
      <c r="E55" s="3">
        <v>1.01</v>
      </c>
      <c r="F55" s="3">
        <v>-2.75</v>
      </c>
      <c r="G55" s="3">
        <v>731.31169999999997</v>
      </c>
      <c r="H55" s="3">
        <v>722.91380000000004</v>
      </c>
      <c r="I55" s="3">
        <v>12.35</v>
      </c>
      <c r="J55" s="3">
        <v>11.94</v>
      </c>
    </row>
    <row r="56" spans="1:10" x14ac:dyDescent="0.25">
      <c r="A56" s="2">
        <v>39752</v>
      </c>
      <c r="B56" s="3">
        <v>70.490899999999996</v>
      </c>
      <c r="C56" s="3">
        <v>71.566500000000005</v>
      </c>
      <c r="D56" s="6">
        <v>39752</v>
      </c>
      <c r="E56" s="3">
        <v>-1.1499999999999999</v>
      </c>
      <c r="F56" s="3">
        <v>3.37</v>
      </c>
      <c r="G56" s="3">
        <v>801.80409999999995</v>
      </c>
      <c r="H56" s="3">
        <v>794.47919999999999</v>
      </c>
      <c r="I56" s="3">
        <v>11.01</v>
      </c>
      <c r="J56" s="3">
        <v>11.11</v>
      </c>
    </row>
    <row r="57" spans="1:10" x14ac:dyDescent="0.25">
      <c r="A57" s="2">
        <v>39782</v>
      </c>
      <c r="B57" s="3">
        <v>68.599599999999995</v>
      </c>
      <c r="C57" s="3">
        <v>68.5154</v>
      </c>
      <c r="D57" s="6">
        <v>39782</v>
      </c>
      <c r="E57" s="3">
        <v>-18.03</v>
      </c>
      <c r="F57" s="3">
        <v>-14.46</v>
      </c>
      <c r="G57" s="3">
        <v>870.40369999999996</v>
      </c>
      <c r="H57" s="3">
        <v>862.97940000000006</v>
      </c>
      <c r="I57" s="3">
        <v>7.98</v>
      </c>
      <c r="J57" s="3">
        <v>8.52</v>
      </c>
    </row>
    <row r="58" spans="1:10" x14ac:dyDescent="0.25">
      <c r="A58" s="2">
        <v>39813</v>
      </c>
      <c r="B58" s="3">
        <v>62.701700000000002</v>
      </c>
      <c r="C58" s="3">
        <v>74.159400000000005</v>
      </c>
      <c r="D58" s="6">
        <v>39813</v>
      </c>
      <c r="E58" s="3">
        <v>-23.7</v>
      </c>
      <c r="F58" s="3">
        <v>-11.64</v>
      </c>
      <c r="G58" s="3">
        <v>934.51009999999997</v>
      </c>
      <c r="H58" s="3">
        <v>938.05020000000002</v>
      </c>
      <c r="I58" s="3">
        <v>5.21</v>
      </c>
      <c r="J58" s="3">
        <v>6.7</v>
      </c>
    </row>
    <row r="59" spans="1:10" x14ac:dyDescent="0.25">
      <c r="A59" s="2">
        <v>39844</v>
      </c>
      <c r="B59" s="3">
        <v>65.6845</v>
      </c>
      <c r="C59" s="3">
        <v>73.586500000000001</v>
      </c>
      <c r="D59" s="6">
        <v>39844</v>
      </c>
      <c r="E59" s="3">
        <v>-20.46</v>
      </c>
      <c r="F59" s="3">
        <v>-14.31</v>
      </c>
      <c r="G59" s="3">
        <v>65.6845</v>
      </c>
      <c r="H59" s="3">
        <v>73.586500000000001</v>
      </c>
      <c r="I59" s="3">
        <v>-20.46</v>
      </c>
      <c r="J59" s="3">
        <v>-14.31</v>
      </c>
    </row>
    <row r="60" spans="1:10" x14ac:dyDescent="0.25">
      <c r="A60" s="2">
        <v>39872</v>
      </c>
      <c r="B60" s="3">
        <v>80.790000000000006</v>
      </c>
      <c r="C60" s="3">
        <v>82.754999999999995</v>
      </c>
      <c r="D60" s="6">
        <v>39872</v>
      </c>
      <c r="E60" s="3">
        <v>23.08</v>
      </c>
      <c r="F60" s="3">
        <v>24.72</v>
      </c>
      <c r="G60" s="3">
        <v>146.4932</v>
      </c>
      <c r="H60" s="3">
        <v>156.36250000000001</v>
      </c>
      <c r="I60" s="3">
        <v>-1.1599999999999999</v>
      </c>
      <c r="J60" s="3">
        <v>2.7</v>
      </c>
    </row>
    <row r="61" spans="1:10" x14ac:dyDescent="0.25">
      <c r="A61" s="2">
        <v>39903</v>
      </c>
      <c r="B61" s="3">
        <v>109.54179999999999</v>
      </c>
      <c r="C61" s="3">
        <v>110.9734</v>
      </c>
      <c r="D61" s="6">
        <v>39903</v>
      </c>
      <c r="E61" s="3">
        <v>5.57</v>
      </c>
      <c r="F61" s="3">
        <v>5.03</v>
      </c>
      <c r="G61" s="3">
        <v>256.76400000000001</v>
      </c>
      <c r="H61" s="3">
        <v>267.88</v>
      </c>
      <c r="I61" s="3">
        <v>1.91</v>
      </c>
      <c r="J61" s="3">
        <v>3.88</v>
      </c>
    </row>
    <row r="62" spans="1:10" x14ac:dyDescent="0.25">
      <c r="A62" s="2">
        <v>39933</v>
      </c>
      <c r="B62" s="3">
        <v>115.68340000000001</v>
      </c>
      <c r="C62" s="3">
        <v>115.3082</v>
      </c>
      <c r="D62" s="6">
        <v>39933</v>
      </c>
      <c r="E62" s="3">
        <v>17.89</v>
      </c>
      <c r="F62" s="3">
        <v>24.98</v>
      </c>
      <c r="G62" s="3">
        <v>372.48259999999999</v>
      </c>
      <c r="H62" s="3">
        <v>383.18740000000003</v>
      </c>
      <c r="I62" s="3">
        <v>6.4</v>
      </c>
      <c r="J62" s="3">
        <v>9.43</v>
      </c>
    </row>
    <row r="63" spans="1:10" x14ac:dyDescent="0.25">
      <c r="A63" s="2">
        <v>39964</v>
      </c>
      <c r="B63" s="3">
        <v>110.68980000000001</v>
      </c>
      <c r="C63" s="3">
        <v>111.9716</v>
      </c>
      <c r="D63" s="6">
        <v>39964</v>
      </c>
      <c r="E63" s="3">
        <v>29.6</v>
      </c>
      <c r="F63" s="3">
        <v>34.01</v>
      </c>
      <c r="G63" s="3">
        <v>483.77</v>
      </c>
      <c r="H63" s="3">
        <v>495.68009999999998</v>
      </c>
      <c r="I63" s="3">
        <v>11.1</v>
      </c>
      <c r="J63" s="3">
        <v>14.29</v>
      </c>
    </row>
    <row r="64" spans="1:10" x14ac:dyDescent="0.25">
      <c r="A64" s="2">
        <v>39994</v>
      </c>
      <c r="B64" s="3">
        <v>115.31319999999999</v>
      </c>
      <c r="C64" s="3">
        <v>114.2076</v>
      </c>
      <c r="D64" s="6">
        <v>39994</v>
      </c>
      <c r="E64" s="3">
        <v>37.729999999999997</v>
      </c>
      <c r="F64" s="3">
        <v>36.479999999999997</v>
      </c>
      <c r="G64" s="3">
        <v>599.08299999999997</v>
      </c>
      <c r="H64" s="3">
        <v>609.88120000000004</v>
      </c>
      <c r="I64" s="3">
        <v>15.22</v>
      </c>
      <c r="J64" s="3">
        <v>17.690000000000001</v>
      </c>
    </row>
    <row r="65" spans="1:10" x14ac:dyDescent="0.25">
      <c r="A65" s="2">
        <v>40025</v>
      </c>
      <c r="B65" s="3">
        <v>110.9628</v>
      </c>
      <c r="C65" s="3">
        <v>108.5558</v>
      </c>
      <c r="D65" s="6">
        <v>40025</v>
      </c>
      <c r="E65" s="3">
        <v>51.58</v>
      </c>
      <c r="F65" s="3">
        <v>63.03</v>
      </c>
      <c r="G65" s="3">
        <v>710.09379999999999</v>
      </c>
      <c r="H65" s="3">
        <v>718.43619999999999</v>
      </c>
      <c r="I65" s="3">
        <v>20.23</v>
      </c>
      <c r="J65" s="3">
        <v>23.38</v>
      </c>
    </row>
    <row r="66" spans="1:10" x14ac:dyDescent="0.25">
      <c r="A66" s="2">
        <v>40056</v>
      </c>
      <c r="B66" s="3">
        <v>114.0736</v>
      </c>
      <c r="C66" s="3">
        <v>113.8498</v>
      </c>
      <c r="D66" s="6">
        <v>40056</v>
      </c>
      <c r="E66" s="3">
        <v>85.32</v>
      </c>
      <c r="F66" s="3">
        <v>81</v>
      </c>
      <c r="G66" s="3">
        <v>825.0711</v>
      </c>
      <c r="H66" s="3">
        <v>833.12850000000003</v>
      </c>
      <c r="I66" s="3">
        <v>26.55</v>
      </c>
      <c r="J66" s="3">
        <v>29.18</v>
      </c>
    </row>
    <row r="67" spans="1:10" x14ac:dyDescent="0.25">
      <c r="A67" s="2">
        <v>40086</v>
      </c>
      <c r="B67" s="3">
        <v>136.2132</v>
      </c>
      <c r="C67" s="3">
        <v>133.18090000000001</v>
      </c>
      <c r="D67" s="6">
        <v>40086</v>
      </c>
      <c r="E67" s="3">
        <v>78.849999999999994</v>
      </c>
      <c r="F67" s="3">
        <v>77.88</v>
      </c>
      <c r="G67" s="3">
        <v>961.27250000000004</v>
      </c>
      <c r="H67" s="3">
        <v>966.27189999999996</v>
      </c>
      <c r="I67" s="3">
        <v>32.01</v>
      </c>
      <c r="J67" s="3">
        <v>34.24</v>
      </c>
    </row>
    <row r="68" spans="1:10" x14ac:dyDescent="0.25">
      <c r="A68" s="2">
        <v>40117</v>
      </c>
      <c r="B68" s="3">
        <v>125.8018</v>
      </c>
      <c r="C68" s="3">
        <v>122.6319</v>
      </c>
      <c r="D68" s="6">
        <v>40117</v>
      </c>
      <c r="E68" s="3">
        <v>78.47</v>
      </c>
      <c r="F68" s="3">
        <v>71.349999999999994</v>
      </c>
      <c r="G68" s="3">
        <v>1087.3168000000001</v>
      </c>
      <c r="H68" s="3">
        <v>1089.1391000000001</v>
      </c>
      <c r="I68" s="3">
        <v>36.229999999999997</v>
      </c>
      <c r="J68" s="3">
        <v>37.71</v>
      </c>
    </row>
    <row r="69" spans="1:10" x14ac:dyDescent="0.25">
      <c r="A69" s="2">
        <v>40147</v>
      </c>
      <c r="B69" s="3">
        <v>139.1431</v>
      </c>
      <c r="C69" s="3">
        <v>133.76939999999999</v>
      </c>
      <c r="D69" s="6">
        <v>40147</v>
      </c>
      <c r="E69" s="3">
        <v>102.83</v>
      </c>
      <c r="F69" s="3">
        <v>95.24</v>
      </c>
      <c r="G69" s="3">
        <v>1226.5818999999999</v>
      </c>
      <c r="H69" s="3">
        <v>1223.0445999999999</v>
      </c>
      <c r="I69" s="3">
        <v>41.59</v>
      </c>
      <c r="J69" s="3">
        <v>42.39</v>
      </c>
    </row>
    <row r="70" spans="1:10" x14ac:dyDescent="0.25">
      <c r="A70" s="2">
        <v>40178</v>
      </c>
      <c r="B70" s="3">
        <v>152.4736</v>
      </c>
      <c r="C70" s="3">
        <v>141.36420000000001</v>
      </c>
      <c r="D70" s="6">
        <v>40178</v>
      </c>
      <c r="E70" s="3">
        <v>143.16999999999999</v>
      </c>
      <c r="F70" s="3">
        <v>90.62</v>
      </c>
      <c r="G70" s="3">
        <v>1379.0994000000001</v>
      </c>
      <c r="H70" s="3">
        <v>1364.4793999999999</v>
      </c>
      <c r="I70" s="3">
        <v>48.3</v>
      </c>
      <c r="J70" s="3">
        <v>46.15</v>
      </c>
    </row>
    <row r="71" spans="1:10" x14ac:dyDescent="0.25">
      <c r="A71" s="2">
        <v>40209</v>
      </c>
      <c r="B71" s="3">
        <v>161.47540000000001</v>
      </c>
      <c r="C71" s="3">
        <v>166.4187</v>
      </c>
      <c r="D71" s="6">
        <v>40209</v>
      </c>
      <c r="E71" s="3">
        <v>143.19</v>
      </c>
      <c r="F71" s="3">
        <v>124</v>
      </c>
      <c r="G71" s="3">
        <v>161.47540000000001</v>
      </c>
      <c r="H71" s="3">
        <v>166.4187</v>
      </c>
      <c r="I71" s="3">
        <v>143.19</v>
      </c>
      <c r="J71" s="3">
        <v>124</v>
      </c>
    </row>
    <row r="72" spans="1:10" x14ac:dyDescent="0.25">
      <c r="A72" s="2">
        <v>40237</v>
      </c>
      <c r="B72" s="3">
        <v>120.6157</v>
      </c>
      <c r="C72" s="3">
        <v>121.15089999999999</v>
      </c>
      <c r="D72" s="6">
        <v>40237</v>
      </c>
      <c r="E72" s="3">
        <v>49.3</v>
      </c>
      <c r="F72" s="3">
        <v>46.4</v>
      </c>
      <c r="G72" s="3">
        <v>282.09899999999999</v>
      </c>
      <c r="H72" s="3">
        <v>287.57470000000001</v>
      </c>
      <c r="I72" s="3">
        <v>92.4</v>
      </c>
      <c r="J72" s="3">
        <v>83.78</v>
      </c>
    </row>
    <row r="73" spans="1:10" x14ac:dyDescent="0.25">
      <c r="A73" s="2">
        <v>40268</v>
      </c>
      <c r="B73" s="3">
        <v>173.4348</v>
      </c>
      <c r="C73" s="3">
        <v>173.51509999999999</v>
      </c>
      <c r="D73" s="6">
        <v>40268</v>
      </c>
      <c r="E73" s="3">
        <v>58.33</v>
      </c>
      <c r="F73" s="3">
        <v>56.36</v>
      </c>
      <c r="G73" s="3">
        <v>455.44929999999999</v>
      </c>
      <c r="H73" s="3">
        <v>461.0566</v>
      </c>
      <c r="I73" s="3">
        <v>76.989999999999995</v>
      </c>
      <c r="J73" s="3">
        <v>71.78</v>
      </c>
    </row>
    <row r="74" spans="1:10" x14ac:dyDescent="0.25">
      <c r="A74" s="2">
        <v>40298</v>
      </c>
      <c r="B74" s="3">
        <v>156.3536</v>
      </c>
      <c r="C74" s="3">
        <v>155.5172</v>
      </c>
      <c r="D74" s="6">
        <v>40298</v>
      </c>
      <c r="E74" s="3">
        <v>35.159999999999997</v>
      </c>
      <c r="F74" s="3">
        <v>34.869999999999997</v>
      </c>
      <c r="G74" s="3">
        <v>611.83079999999995</v>
      </c>
      <c r="H74" s="3">
        <v>616.58939999999996</v>
      </c>
      <c r="I74" s="3">
        <v>63.8</v>
      </c>
      <c r="J74" s="3">
        <v>60.51</v>
      </c>
    </row>
    <row r="75" spans="1:10" x14ac:dyDescent="0.25">
      <c r="A75" s="2">
        <v>40329</v>
      </c>
      <c r="B75" s="3">
        <v>141.66290000000001</v>
      </c>
      <c r="C75" s="3">
        <v>143.83580000000001</v>
      </c>
      <c r="D75" s="6">
        <v>40329</v>
      </c>
      <c r="E75" s="3">
        <v>27.98</v>
      </c>
      <c r="F75" s="3">
        <v>28.46</v>
      </c>
      <c r="G75" s="3">
        <v>753.58349999999996</v>
      </c>
      <c r="H75" s="3">
        <v>760.41300000000001</v>
      </c>
      <c r="I75" s="3">
        <v>55.59</v>
      </c>
      <c r="J75" s="3">
        <v>53.25</v>
      </c>
    </row>
    <row r="76" spans="1:10" x14ac:dyDescent="0.25">
      <c r="A76" s="2">
        <v>40359</v>
      </c>
      <c r="B76" s="3">
        <v>139.06030000000001</v>
      </c>
      <c r="C76" s="3">
        <v>141.20779999999999</v>
      </c>
      <c r="D76" s="6">
        <v>40359</v>
      </c>
      <c r="E76" s="3">
        <v>20.59</v>
      </c>
      <c r="F76" s="3">
        <v>23.64</v>
      </c>
      <c r="G76" s="3">
        <v>892.72799999999995</v>
      </c>
      <c r="H76" s="3">
        <v>901.61580000000004</v>
      </c>
      <c r="I76" s="3">
        <v>48.84</v>
      </c>
      <c r="J76" s="3">
        <v>47.67</v>
      </c>
    </row>
    <row r="77" spans="1:10" x14ac:dyDescent="0.25">
      <c r="A77" s="2">
        <v>40390</v>
      </c>
      <c r="B77" s="3">
        <v>128.57759999999999</v>
      </c>
      <c r="C77" s="3">
        <v>124.4038</v>
      </c>
      <c r="D77" s="6">
        <v>40390</v>
      </c>
      <c r="E77" s="3">
        <v>15.87</v>
      </c>
      <c r="F77" s="3">
        <v>14.6</v>
      </c>
      <c r="G77" s="3">
        <v>1021.3093</v>
      </c>
      <c r="H77" s="3">
        <v>1026.02</v>
      </c>
      <c r="I77" s="3">
        <v>43.64</v>
      </c>
      <c r="J77" s="3">
        <v>42.65</v>
      </c>
    </row>
    <row r="78" spans="1:10" x14ac:dyDescent="0.25">
      <c r="A78" s="2">
        <v>40421</v>
      </c>
      <c r="B78" s="3">
        <v>127.7546</v>
      </c>
      <c r="C78" s="3">
        <v>132.22819999999999</v>
      </c>
      <c r="D78" s="6">
        <v>40421</v>
      </c>
      <c r="E78" s="3">
        <v>11.99</v>
      </c>
      <c r="F78" s="3">
        <v>16.14</v>
      </c>
      <c r="G78" s="3">
        <v>1149.0635</v>
      </c>
      <c r="H78" s="3">
        <v>1158.2547</v>
      </c>
      <c r="I78" s="3">
        <v>39.270000000000003</v>
      </c>
      <c r="J78" s="3">
        <v>39.020000000000003</v>
      </c>
    </row>
    <row r="79" spans="1:10" x14ac:dyDescent="0.25">
      <c r="A79" s="2">
        <v>40451</v>
      </c>
      <c r="B79" s="3">
        <v>159.29159999999999</v>
      </c>
      <c r="C79" s="3">
        <v>155.67179999999999</v>
      </c>
      <c r="D79" s="6">
        <v>40451</v>
      </c>
      <c r="E79" s="3">
        <v>16.940000000000001</v>
      </c>
      <c r="F79" s="3">
        <v>16.89</v>
      </c>
      <c r="G79" s="3">
        <v>1308.2701999999999</v>
      </c>
      <c r="H79" s="3">
        <v>1313.8398</v>
      </c>
      <c r="I79" s="3">
        <v>36.1</v>
      </c>
      <c r="J79" s="3">
        <v>35.97</v>
      </c>
    </row>
    <row r="80" spans="1:10" x14ac:dyDescent="0.25">
      <c r="A80" s="2">
        <v>40482</v>
      </c>
      <c r="B80" s="3">
        <v>154.1028</v>
      </c>
      <c r="C80" s="3">
        <v>153.86320000000001</v>
      </c>
      <c r="D80" s="6">
        <v>40482</v>
      </c>
      <c r="E80" s="3">
        <v>22.5</v>
      </c>
      <c r="F80" s="3">
        <v>25.47</v>
      </c>
      <c r="G80" s="3">
        <v>1462.3795</v>
      </c>
      <c r="H80" s="3">
        <v>1467.7038</v>
      </c>
      <c r="I80" s="3">
        <v>34.49</v>
      </c>
      <c r="J80" s="3">
        <v>34.76</v>
      </c>
    </row>
    <row r="81" spans="1:10" x14ac:dyDescent="0.25">
      <c r="A81" s="2">
        <v>40512</v>
      </c>
      <c r="B81" s="3">
        <v>175.4769</v>
      </c>
      <c r="C81" s="3">
        <v>169.70410000000001</v>
      </c>
      <c r="D81" s="6">
        <v>40512</v>
      </c>
      <c r="E81" s="3">
        <v>26.11</v>
      </c>
      <c r="F81" s="3">
        <v>26.86</v>
      </c>
      <c r="G81" s="3">
        <v>1640.0146999999999</v>
      </c>
      <c r="H81" s="3">
        <v>1639.5436999999999</v>
      </c>
      <c r="I81" s="3">
        <v>33.71</v>
      </c>
      <c r="J81" s="3">
        <v>34.049999999999997</v>
      </c>
    </row>
    <row r="82" spans="1:10" x14ac:dyDescent="0.25">
      <c r="A82" s="2">
        <v>40543</v>
      </c>
      <c r="B82" s="3">
        <v>186.47919999999999</v>
      </c>
      <c r="C82" s="3">
        <v>166.6651</v>
      </c>
      <c r="D82" s="6">
        <v>40543</v>
      </c>
      <c r="E82" s="3">
        <v>22.3</v>
      </c>
      <c r="F82" s="3">
        <v>17.899999999999999</v>
      </c>
      <c r="G82" s="3">
        <v>1826.4666999999999</v>
      </c>
      <c r="H82" s="3">
        <v>1806.1936000000001</v>
      </c>
      <c r="I82" s="3">
        <v>32.44</v>
      </c>
      <c r="J82" s="3">
        <v>32.369999999999997</v>
      </c>
    </row>
    <row r="83" spans="1:10" x14ac:dyDescent="0.25">
      <c r="A83" s="2">
        <v>40574</v>
      </c>
      <c r="B83" s="3">
        <v>179.79069999999999</v>
      </c>
      <c r="C83" s="3">
        <v>189.43360000000001</v>
      </c>
      <c r="D83" s="6">
        <v>40574</v>
      </c>
      <c r="E83" s="3">
        <v>11.33</v>
      </c>
      <c r="F83" s="3">
        <v>13.81</v>
      </c>
      <c r="G83" s="3">
        <v>179.79069999999999</v>
      </c>
      <c r="H83" s="3">
        <v>189.43360000000001</v>
      </c>
      <c r="I83" s="3">
        <v>11.33</v>
      </c>
      <c r="J83" s="3">
        <v>13.81</v>
      </c>
    </row>
    <row r="84" spans="1:10" x14ac:dyDescent="0.25">
      <c r="A84" s="2">
        <v>40602</v>
      </c>
      <c r="B84" s="3">
        <v>126.027</v>
      </c>
      <c r="C84" s="3">
        <v>126.6998</v>
      </c>
      <c r="D84" s="6">
        <v>40602</v>
      </c>
      <c r="E84" s="3">
        <v>4.49</v>
      </c>
      <c r="F84" s="3">
        <v>4.58</v>
      </c>
      <c r="G84" s="3">
        <v>306.80799999999999</v>
      </c>
      <c r="H84" s="3">
        <v>315.54149999999998</v>
      </c>
      <c r="I84" s="3">
        <v>8.75</v>
      </c>
      <c r="J84" s="3">
        <v>9.7100000000000009</v>
      </c>
    </row>
    <row r="85" spans="1:10" x14ac:dyDescent="0.25">
      <c r="A85" s="2">
        <v>40633</v>
      </c>
      <c r="B85" s="3">
        <v>182.73099999999999</v>
      </c>
      <c r="C85" s="3">
        <v>182.84790000000001</v>
      </c>
      <c r="D85" s="6">
        <v>40633</v>
      </c>
      <c r="E85" s="3">
        <v>5.36</v>
      </c>
      <c r="F85" s="3">
        <v>5.38</v>
      </c>
      <c r="G85" s="3">
        <v>489.57589999999999</v>
      </c>
      <c r="H85" s="3">
        <v>498.37569999999999</v>
      </c>
      <c r="I85" s="3">
        <v>7.48</v>
      </c>
      <c r="J85" s="3">
        <v>8.08</v>
      </c>
    </row>
    <row r="86" spans="1:10" x14ac:dyDescent="0.25">
      <c r="A86" s="2">
        <v>40663</v>
      </c>
      <c r="B86" s="3">
        <v>153.53299999999999</v>
      </c>
      <c r="C86" s="3">
        <v>155.20160000000001</v>
      </c>
      <c r="D86" s="6">
        <v>40663</v>
      </c>
      <c r="E86" s="3">
        <v>-1.8</v>
      </c>
      <c r="F86" s="3">
        <v>-0.2</v>
      </c>
      <c r="G86" s="3">
        <v>643.10979999999995</v>
      </c>
      <c r="H86" s="3">
        <v>653.38810000000001</v>
      </c>
      <c r="I86" s="3">
        <v>5.09</v>
      </c>
      <c r="J86" s="3">
        <v>5.95</v>
      </c>
    </row>
    <row r="87" spans="1:10" x14ac:dyDescent="0.25">
      <c r="A87" s="2">
        <v>40694</v>
      </c>
      <c r="B87" s="3">
        <v>134.8913</v>
      </c>
      <c r="C87" s="3">
        <v>138.27789999999999</v>
      </c>
      <c r="D87" s="6">
        <v>40694</v>
      </c>
      <c r="E87" s="3">
        <v>-4.78</v>
      </c>
      <c r="F87" s="3">
        <v>-3.86</v>
      </c>
      <c r="G87" s="3">
        <v>777.96450000000004</v>
      </c>
      <c r="H87" s="3">
        <v>791.62530000000004</v>
      </c>
      <c r="I87" s="3">
        <v>3.19</v>
      </c>
      <c r="J87" s="3">
        <v>4.0599999999999996</v>
      </c>
    </row>
    <row r="88" spans="1:10" x14ac:dyDescent="0.25">
      <c r="A88" s="2">
        <v>40724</v>
      </c>
      <c r="B88" s="3">
        <v>140.37309999999999</v>
      </c>
      <c r="C88" s="3">
        <v>143.59350000000001</v>
      </c>
      <c r="D88" s="6">
        <v>40724</v>
      </c>
      <c r="E88" s="3">
        <v>0.94</v>
      </c>
      <c r="F88" s="3">
        <v>1.69</v>
      </c>
      <c r="G88" s="3">
        <v>915.59900000000005</v>
      </c>
      <c r="H88" s="3">
        <v>932.52009999999996</v>
      </c>
      <c r="I88" s="3">
        <v>2.48</v>
      </c>
      <c r="J88" s="3">
        <v>3.35</v>
      </c>
    </row>
    <row r="89" spans="1:10" x14ac:dyDescent="0.25">
      <c r="A89" s="2">
        <v>40755</v>
      </c>
      <c r="B89" s="3">
        <v>130.60839999999999</v>
      </c>
      <c r="C89" s="3">
        <v>127.53019999999999</v>
      </c>
      <c r="D89" s="6">
        <v>40755</v>
      </c>
      <c r="E89" s="3">
        <v>1.58</v>
      </c>
      <c r="F89" s="3">
        <v>2.5099999999999998</v>
      </c>
      <c r="G89" s="3">
        <v>1046.2412999999999</v>
      </c>
      <c r="H89" s="3">
        <v>1060.1811</v>
      </c>
      <c r="I89" s="3">
        <v>2.33</v>
      </c>
      <c r="J89" s="3">
        <v>3.22</v>
      </c>
    </row>
    <row r="90" spans="1:10" x14ac:dyDescent="0.25">
      <c r="A90" s="2">
        <v>40786</v>
      </c>
      <c r="B90" s="3">
        <v>139.3058</v>
      </c>
      <c r="C90" s="3">
        <v>138.11000000000001</v>
      </c>
      <c r="D90" s="6">
        <v>40786</v>
      </c>
      <c r="E90" s="3">
        <v>9.0399999999999991</v>
      </c>
      <c r="F90" s="3">
        <v>4.45</v>
      </c>
      <c r="G90" s="3">
        <v>1185.5218</v>
      </c>
      <c r="H90" s="3">
        <v>1198.3617999999999</v>
      </c>
      <c r="I90" s="3">
        <v>3.04</v>
      </c>
      <c r="J90" s="3">
        <v>3.33</v>
      </c>
    </row>
    <row r="91" spans="1:10" x14ac:dyDescent="0.25">
      <c r="A91" s="2">
        <v>40816</v>
      </c>
      <c r="B91" s="3">
        <v>160.20519999999999</v>
      </c>
      <c r="C91" s="3">
        <v>164.61</v>
      </c>
      <c r="D91" s="6">
        <v>40816</v>
      </c>
      <c r="E91" s="3">
        <v>0.37</v>
      </c>
      <c r="F91" s="3">
        <v>5.52</v>
      </c>
      <c r="G91" s="3">
        <v>1346.1197</v>
      </c>
      <c r="H91" s="3">
        <v>1363.3484000000001</v>
      </c>
      <c r="I91" s="3">
        <v>2.75</v>
      </c>
      <c r="J91" s="3">
        <v>3.62</v>
      </c>
    </row>
    <row r="92" spans="1:10" x14ac:dyDescent="0.25">
      <c r="A92" s="2">
        <v>40847</v>
      </c>
      <c r="B92" s="3">
        <v>157.02109999999999</v>
      </c>
      <c r="C92" s="3">
        <v>152.47999999999999</v>
      </c>
      <c r="D92" s="6">
        <v>40847</v>
      </c>
      <c r="E92" s="3">
        <v>1.89</v>
      </c>
      <c r="F92" s="3">
        <v>-0.9</v>
      </c>
      <c r="G92" s="3">
        <v>1503.4126000000001</v>
      </c>
      <c r="H92" s="3">
        <v>1516.0556999999999</v>
      </c>
      <c r="I92" s="3">
        <v>2.66</v>
      </c>
      <c r="J92" s="3">
        <v>3.15</v>
      </c>
    </row>
    <row r="93" spans="1:10" x14ac:dyDescent="0.25">
      <c r="A93" s="2">
        <v>40877</v>
      </c>
      <c r="B93" s="3">
        <v>169.49690000000001</v>
      </c>
      <c r="C93" s="3">
        <v>165.6</v>
      </c>
      <c r="D93" s="6">
        <v>40877</v>
      </c>
      <c r="E93" s="3">
        <v>-3.41</v>
      </c>
      <c r="F93" s="3">
        <v>-2.42</v>
      </c>
      <c r="G93" s="3">
        <v>1672.8322000000001</v>
      </c>
      <c r="H93" s="3">
        <v>1681.5646999999999</v>
      </c>
      <c r="I93" s="3">
        <v>2</v>
      </c>
      <c r="J93" s="3">
        <v>2.56</v>
      </c>
    </row>
    <row r="94" spans="1:10" x14ac:dyDescent="0.25">
      <c r="A94" s="2">
        <v>40908</v>
      </c>
      <c r="B94" s="3">
        <v>169.1996</v>
      </c>
      <c r="C94" s="3">
        <v>168.9614</v>
      </c>
      <c r="D94" s="6">
        <v>40908</v>
      </c>
      <c r="E94" s="3">
        <v>-9.27</v>
      </c>
      <c r="F94" s="3">
        <v>1.38</v>
      </c>
      <c r="G94" s="3">
        <v>1841.8876</v>
      </c>
      <c r="H94" s="3">
        <v>1850.5114000000001</v>
      </c>
      <c r="I94" s="3">
        <v>0.84</v>
      </c>
      <c r="J94" s="3">
        <v>2.4500000000000002</v>
      </c>
    </row>
    <row r="95" spans="1:10" x14ac:dyDescent="0.25">
      <c r="A95" s="2">
        <v>40939</v>
      </c>
      <c r="B95" s="3">
        <v>129.94040000000001</v>
      </c>
      <c r="C95" s="3">
        <v>138.97880000000001</v>
      </c>
      <c r="D95" s="6">
        <v>40939</v>
      </c>
      <c r="E95" s="3">
        <v>-27.47</v>
      </c>
      <c r="F95" s="3">
        <v>-26.39</v>
      </c>
      <c r="G95" s="3">
        <v>129.94040000000001</v>
      </c>
      <c r="H95" s="3">
        <v>138.97880000000001</v>
      </c>
      <c r="I95" s="3">
        <v>-27.47</v>
      </c>
      <c r="J95" s="3">
        <v>-26.39</v>
      </c>
    </row>
    <row r="96" spans="1:10" x14ac:dyDescent="0.25">
      <c r="A96" s="2">
        <v>40968</v>
      </c>
      <c r="B96" s="3">
        <v>160.86510000000001</v>
      </c>
      <c r="C96" s="3">
        <v>156.70609999999999</v>
      </c>
      <c r="D96" s="6">
        <v>40968</v>
      </c>
      <c r="E96" s="3">
        <v>27.64</v>
      </c>
      <c r="F96" s="3">
        <v>23.68</v>
      </c>
      <c r="G96" s="3">
        <v>290.34949999999998</v>
      </c>
      <c r="H96" s="3">
        <v>295.42700000000002</v>
      </c>
      <c r="I96" s="3">
        <v>-4.93</v>
      </c>
      <c r="J96" s="3">
        <v>-5.96</v>
      </c>
    </row>
    <row r="97" spans="1:10" x14ac:dyDescent="0.25">
      <c r="A97" s="2">
        <v>40999</v>
      </c>
      <c r="B97" s="3">
        <v>188.0582</v>
      </c>
      <c r="C97" s="3">
        <v>183.85720000000001</v>
      </c>
      <c r="D97" s="6">
        <v>40999</v>
      </c>
      <c r="E97" s="3">
        <v>2.92</v>
      </c>
      <c r="F97" s="3">
        <v>0.55000000000000004</v>
      </c>
      <c r="G97" s="3">
        <v>478.4239</v>
      </c>
      <c r="H97" s="3">
        <v>479.26650000000001</v>
      </c>
      <c r="I97" s="3">
        <v>-1.83</v>
      </c>
      <c r="J97" s="3">
        <v>-3.4</v>
      </c>
    </row>
    <row r="98" spans="1:10" x14ac:dyDescent="0.25">
      <c r="A98" s="2">
        <v>41029</v>
      </c>
      <c r="B98" s="3">
        <v>164.75620000000001</v>
      </c>
      <c r="C98" s="3">
        <v>162.44120000000001</v>
      </c>
      <c r="D98" s="6">
        <v>41029</v>
      </c>
      <c r="E98" s="3">
        <v>7.31</v>
      </c>
      <c r="F98" s="3">
        <v>4.66</v>
      </c>
      <c r="G98" s="3">
        <v>643.18859999999995</v>
      </c>
      <c r="H98" s="3">
        <v>641.74990000000003</v>
      </c>
      <c r="I98" s="3">
        <v>0.47</v>
      </c>
      <c r="J98" s="3">
        <v>-1.33</v>
      </c>
    </row>
    <row r="99" spans="1:10" x14ac:dyDescent="0.25">
      <c r="A99" s="2">
        <v>41060</v>
      </c>
      <c r="B99" s="3">
        <v>157.0856</v>
      </c>
      <c r="C99" s="3">
        <v>160.71950000000001</v>
      </c>
      <c r="D99" s="6">
        <v>41060</v>
      </c>
      <c r="E99" s="3">
        <v>16.45</v>
      </c>
      <c r="F99" s="3">
        <v>16.23</v>
      </c>
      <c r="G99" s="3">
        <v>800.02980000000002</v>
      </c>
      <c r="H99" s="3">
        <v>802.35080000000005</v>
      </c>
      <c r="I99" s="3">
        <v>3.19</v>
      </c>
      <c r="J99" s="3">
        <v>1.7</v>
      </c>
    </row>
    <row r="100" spans="1:10" x14ac:dyDescent="0.25">
      <c r="A100" s="2">
        <v>41090</v>
      </c>
      <c r="B100" s="3">
        <v>153.1302</v>
      </c>
      <c r="C100" s="3">
        <v>157.7508</v>
      </c>
      <c r="D100" s="6">
        <v>41090</v>
      </c>
      <c r="E100" s="3">
        <v>9.09</v>
      </c>
      <c r="F100" s="3">
        <v>9.86</v>
      </c>
      <c r="G100" s="3">
        <v>952.92020000000002</v>
      </c>
      <c r="H100" s="3">
        <v>959.80499999999995</v>
      </c>
      <c r="I100" s="3">
        <v>4.08</v>
      </c>
      <c r="J100" s="3">
        <v>2.93</v>
      </c>
    </row>
    <row r="101" spans="1:10" x14ac:dyDescent="0.25">
      <c r="A101" s="2">
        <v>41121</v>
      </c>
      <c r="B101" s="3">
        <v>143.7071</v>
      </c>
      <c r="C101" s="3">
        <v>137.9366</v>
      </c>
      <c r="D101" s="6">
        <v>41121</v>
      </c>
      <c r="E101" s="3">
        <v>10.029999999999999</v>
      </c>
      <c r="F101" s="3">
        <v>8.16</v>
      </c>
      <c r="G101" s="3">
        <v>1096.8706</v>
      </c>
      <c r="H101" s="3">
        <v>1097.9403</v>
      </c>
      <c r="I101" s="3">
        <v>4.84</v>
      </c>
      <c r="J101" s="3">
        <v>3.56</v>
      </c>
    </row>
    <row r="102" spans="1:10" x14ac:dyDescent="0.25">
      <c r="A102" s="2">
        <v>41152</v>
      </c>
      <c r="B102" s="3">
        <v>150.14359999999999</v>
      </c>
      <c r="C102" s="3">
        <v>149.52269999999999</v>
      </c>
      <c r="D102" s="6">
        <v>41152</v>
      </c>
      <c r="E102" s="3">
        <v>7.78</v>
      </c>
      <c r="F102" s="3">
        <v>8.26</v>
      </c>
      <c r="G102" s="3">
        <v>1247.0334</v>
      </c>
      <c r="H102" s="3">
        <v>1247.4665</v>
      </c>
      <c r="I102" s="3">
        <v>5.19</v>
      </c>
      <c r="J102" s="3">
        <v>4.0999999999999996</v>
      </c>
    </row>
    <row r="103" spans="1:10" x14ac:dyDescent="0.25">
      <c r="A103" s="2">
        <v>41182</v>
      </c>
      <c r="B103" s="3">
        <v>166.08750000000001</v>
      </c>
      <c r="C103" s="3">
        <v>161.73580000000001</v>
      </c>
      <c r="D103" s="6">
        <v>41182</v>
      </c>
      <c r="E103" s="3">
        <v>3.67</v>
      </c>
      <c r="F103" s="3">
        <v>-1.75</v>
      </c>
      <c r="G103" s="3">
        <v>1413.1185</v>
      </c>
      <c r="H103" s="3">
        <v>1409.2255</v>
      </c>
      <c r="I103" s="3">
        <v>4.9800000000000004</v>
      </c>
      <c r="J103" s="3">
        <v>3.37</v>
      </c>
    </row>
    <row r="104" spans="1:10" x14ac:dyDescent="0.25">
      <c r="A104" s="2">
        <v>41213</v>
      </c>
      <c r="B104" s="3">
        <v>158.6969</v>
      </c>
      <c r="C104" s="3">
        <v>160.59800000000001</v>
      </c>
      <c r="D104" s="6">
        <v>41213</v>
      </c>
      <c r="E104" s="3">
        <v>1.07</v>
      </c>
      <c r="F104" s="3">
        <v>5.32</v>
      </c>
      <c r="G104" s="3">
        <v>1572.0081</v>
      </c>
      <c r="H104" s="3">
        <v>1570.0694000000001</v>
      </c>
      <c r="I104" s="3">
        <v>4.5599999999999996</v>
      </c>
      <c r="J104" s="3">
        <v>3.56</v>
      </c>
    </row>
    <row r="105" spans="1:10" x14ac:dyDescent="0.25">
      <c r="A105" s="2">
        <v>41243</v>
      </c>
      <c r="B105" s="3">
        <v>176.13810000000001</v>
      </c>
      <c r="C105" s="3">
        <v>179.10390000000001</v>
      </c>
      <c r="D105" s="6">
        <v>41243</v>
      </c>
      <c r="E105" s="3">
        <v>3.92</v>
      </c>
      <c r="F105" s="3">
        <v>8.16</v>
      </c>
      <c r="G105" s="3">
        <v>1748.2892999999999</v>
      </c>
      <c r="H105" s="3">
        <v>1749.3210999999999</v>
      </c>
      <c r="I105" s="3">
        <v>4.51</v>
      </c>
      <c r="J105" s="3">
        <v>4.03</v>
      </c>
    </row>
    <row r="106" spans="1:10" x14ac:dyDescent="0.25">
      <c r="A106" s="2">
        <v>41274</v>
      </c>
      <c r="B106" s="3">
        <v>178.49</v>
      </c>
      <c r="C106" s="3">
        <v>180.99</v>
      </c>
      <c r="D106" s="6">
        <v>41274</v>
      </c>
      <c r="E106" s="3">
        <v>5.49</v>
      </c>
      <c r="F106" s="3">
        <v>7.12</v>
      </c>
      <c r="G106" s="3">
        <v>1927.18</v>
      </c>
      <c r="H106" s="3">
        <v>1930.64</v>
      </c>
      <c r="I106" s="3">
        <v>4.63</v>
      </c>
      <c r="J106" s="3">
        <v>4.33</v>
      </c>
    </row>
    <row r="107" spans="1:10" x14ac:dyDescent="0.25">
      <c r="A107" s="2">
        <v>41305</v>
      </c>
      <c r="B107" s="3">
        <v>196.45</v>
      </c>
      <c r="C107" s="3">
        <v>203.45</v>
      </c>
      <c r="D107" s="6">
        <v>41305</v>
      </c>
      <c r="E107" s="3">
        <v>51.17</v>
      </c>
      <c r="F107" s="3">
        <v>46.38</v>
      </c>
      <c r="G107" s="3">
        <v>196.45</v>
      </c>
      <c r="H107" s="3">
        <v>203.45</v>
      </c>
      <c r="I107" s="3">
        <v>51.17</v>
      </c>
      <c r="J107" s="3">
        <v>46.38</v>
      </c>
    </row>
    <row r="108" spans="1:10" x14ac:dyDescent="0.25">
      <c r="A108" s="2">
        <v>41333</v>
      </c>
      <c r="B108" s="3">
        <v>134.72</v>
      </c>
      <c r="C108" s="3">
        <v>135.46</v>
      </c>
      <c r="D108" s="6">
        <v>41333</v>
      </c>
      <c r="E108" s="3">
        <v>-16.25</v>
      </c>
      <c r="F108" s="3">
        <v>-13.56</v>
      </c>
      <c r="G108" s="3">
        <v>331.17</v>
      </c>
      <c r="H108" s="3">
        <v>338.91</v>
      </c>
      <c r="I108" s="3">
        <v>14.06</v>
      </c>
      <c r="J108" s="3">
        <v>14.72</v>
      </c>
    </row>
    <row r="109" spans="1:10" x14ac:dyDescent="0.25">
      <c r="A109" s="2">
        <v>41364</v>
      </c>
      <c r="B109" s="3">
        <v>208.52</v>
      </c>
      <c r="C109" s="3">
        <v>203.51</v>
      </c>
      <c r="D109" s="6">
        <v>41364</v>
      </c>
      <c r="E109" s="3">
        <v>10.88</v>
      </c>
      <c r="F109" s="3">
        <v>10.69</v>
      </c>
      <c r="G109" s="3">
        <v>539.71</v>
      </c>
      <c r="H109" s="3">
        <v>542.45000000000005</v>
      </c>
      <c r="I109" s="3">
        <v>12.81</v>
      </c>
      <c r="J109" s="3">
        <v>13.18</v>
      </c>
    </row>
    <row r="110" spans="1:10" x14ac:dyDescent="0.25">
      <c r="A110" s="2">
        <v>41394</v>
      </c>
      <c r="B110" s="3">
        <v>189.94</v>
      </c>
      <c r="C110" s="3">
        <v>184.17</v>
      </c>
      <c r="D110" s="6">
        <v>41394</v>
      </c>
      <c r="E110" s="3">
        <v>15.29</v>
      </c>
      <c r="F110" s="3">
        <v>13.38</v>
      </c>
      <c r="G110" s="3">
        <v>729.65</v>
      </c>
      <c r="H110" s="3">
        <v>726.62</v>
      </c>
      <c r="I110" s="3">
        <v>13.44</v>
      </c>
      <c r="J110" s="3">
        <v>13.23</v>
      </c>
    </row>
    <row r="111" spans="1:10" x14ac:dyDescent="0.25">
      <c r="A111" s="2">
        <v>41425</v>
      </c>
      <c r="B111" s="3">
        <v>178.05</v>
      </c>
      <c r="C111" s="3">
        <v>176.01499999999999</v>
      </c>
      <c r="D111" s="6">
        <v>41425</v>
      </c>
      <c r="E111" s="3">
        <v>13.52</v>
      </c>
      <c r="F111" s="3">
        <v>9.81</v>
      </c>
      <c r="G111" s="3">
        <v>907.72</v>
      </c>
      <c r="H111" s="3">
        <v>902.81</v>
      </c>
      <c r="I111" s="3">
        <v>13.49</v>
      </c>
      <c r="J111" s="3">
        <v>12.56</v>
      </c>
    </row>
    <row r="112" spans="1:10" x14ac:dyDescent="0.25">
      <c r="A112" s="2">
        <v>41455</v>
      </c>
      <c r="B112" s="3">
        <v>167.42</v>
      </c>
      <c r="C112" s="3">
        <v>175.41</v>
      </c>
      <c r="D112" s="6">
        <v>41455</v>
      </c>
      <c r="E112" s="3">
        <v>9.33</v>
      </c>
      <c r="F112" s="3">
        <v>11.19</v>
      </c>
      <c r="G112" s="3">
        <v>1075.17</v>
      </c>
      <c r="H112" s="3">
        <v>1078.22</v>
      </c>
      <c r="I112" s="3">
        <v>12.83</v>
      </c>
      <c r="J112" s="3">
        <v>12.34</v>
      </c>
    </row>
    <row r="113" spans="1:10" x14ac:dyDescent="0.25">
      <c r="A113" s="2">
        <v>41486</v>
      </c>
      <c r="B113" s="3">
        <v>158.33000000000001</v>
      </c>
      <c r="C113" s="3">
        <v>151.63</v>
      </c>
      <c r="D113" s="6">
        <v>41486</v>
      </c>
      <c r="E113" s="3">
        <v>10.199999999999999</v>
      </c>
      <c r="F113" s="3">
        <v>9.9</v>
      </c>
      <c r="G113" s="3">
        <v>1233.5</v>
      </c>
      <c r="H113" s="3">
        <v>1229.8599999999999</v>
      </c>
      <c r="I113" s="3">
        <v>12.5</v>
      </c>
      <c r="J113" s="3">
        <v>12</v>
      </c>
    </row>
    <row r="114" spans="1:10" x14ac:dyDescent="0.25">
      <c r="A114" s="2">
        <v>41517</v>
      </c>
      <c r="B114" s="3">
        <v>167.72</v>
      </c>
      <c r="C114" s="3">
        <v>164.89</v>
      </c>
      <c r="D114" s="6">
        <v>41517</v>
      </c>
      <c r="E114" s="3">
        <v>11.7</v>
      </c>
      <c r="F114" s="3">
        <v>10.3</v>
      </c>
      <c r="G114" s="3">
        <v>1401.22</v>
      </c>
      <c r="H114" s="3">
        <v>1394.76</v>
      </c>
      <c r="I114" s="3">
        <v>12.4</v>
      </c>
      <c r="J114" s="3">
        <v>11.8</v>
      </c>
    </row>
    <row r="115" spans="1:10" x14ac:dyDescent="0.25">
      <c r="A115" s="2">
        <v>41547</v>
      </c>
      <c r="B115" s="3">
        <v>192.66</v>
      </c>
      <c r="C115" s="3">
        <v>193.58</v>
      </c>
      <c r="D115" s="6">
        <v>41547</v>
      </c>
      <c r="E115" s="3">
        <v>16</v>
      </c>
      <c r="F115" s="3">
        <v>19.7</v>
      </c>
      <c r="G115" s="3">
        <v>1593.84</v>
      </c>
      <c r="H115" s="3">
        <v>1588.31</v>
      </c>
      <c r="I115" s="3">
        <v>12.8</v>
      </c>
      <c r="J115" s="3">
        <v>12.7</v>
      </c>
    </row>
    <row r="116" spans="1:10" x14ac:dyDescent="0.25">
      <c r="A116" s="2">
        <v>41578</v>
      </c>
      <c r="B116" s="3">
        <v>191.6</v>
      </c>
      <c r="C116" s="3">
        <v>193.26</v>
      </c>
      <c r="D116" s="6">
        <v>41578</v>
      </c>
      <c r="E116" s="3">
        <v>20.7</v>
      </c>
      <c r="F116" s="3">
        <v>20.3</v>
      </c>
      <c r="G116" s="3">
        <v>1785.44</v>
      </c>
      <c r="H116" s="3">
        <v>1781.58</v>
      </c>
      <c r="I116" s="3">
        <v>13.6</v>
      </c>
      <c r="J116" s="3">
        <v>13.5</v>
      </c>
    </row>
    <row r="117" spans="1:10" x14ac:dyDescent="0.25">
      <c r="A117" s="2">
        <v>41608</v>
      </c>
      <c r="B117" s="3">
        <v>213.43</v>
      </c>
      <c r="C117" s="3">
        <v>204.39</v>
      </c>
      <c r="D117" s="6">
        <v>41608</v>
      </c>
      <c r="E117" s="3">
        <v>21.2</v>
      </c>
      <c r="F117" s="3">
        <v>14.1</v>
      </c>
      <c r="G117" s="3">
        <v>1998.93</v>
      </c>
      <c r="H117" s="3">
        <v>1986.01</v>
      </c>
      <c r="I117" s="3">
        <v>14.3</v>
      </c>
      <c r="J117" s="3">
        <v>13.5</v>
      </c>
    </row>
    <row r="118" spans="1:10" x14ac:dyDescent="0.25">
      <c r="A118" s="2">
        <v>41639</v>
      </c>
      <c r="B118" s="3">
        <v>213.79</v>
      </c>
      <c r="C118" s="3">
        <v>213.42</v>
      </c>
      <c r="D118" s="6">
        <v>41639</v>
      </c>
      <c r="E118" s="3">
        <v>19.8</v>
      </c>
      <c r="F118" s="3">
        <v>17.899999999999999</v>
      </c>
      <c r="G118" s="3">
        <v>2211.6799999999998</v>
      </c>
      <c r="H118" s="3">
        <v>2198.41</v>
      </c>
      <c r="I118" s="3">
        <v>14.8</v>
      </c>
      <c r="J118" s="3">
        <v>13.9</v>
      </c>
    </row>
    <row r="119" spans="1:10" x14ac:dyDescent="0.25">
      <c r="A119" s="2">
        <v>41670</v>
      </c>
      <c r="B119" s="3">
        <v>205.17</v>
      </c>
      <c r="C119" s="3">
        <v>215.64</v>
      </c>
      <c r="D119" s="6">
        <v>41670</v>
      </c>
      <c r="E119" s="3">
        <v>4.4000000000000004</v>
      </c>
      <c r="F119" s="3">
        <v>6</v>
      </c>
      <c r="G119" s="3">
        <v>205.17</v>
      </c>
      <c r="H119" s="3">
        <v>215.64</v>
      </c>
      <c r="I119" s="3">
        <v>4.4000000000000004</v>
      </c>
      <c r="J119" s="3">
        <v>6</v>
      </c>
    </row>
    <row r="120" spans="1:10" x14ac:dyDescent="0.25">
      <c r="A120" s="2">
        <v>41698</v>
      </c>
      <c r="B120" s="3">
        <v>163.75</v>
      </c>
      <c r="C120" s="3">
        <v>159.63999999999999</v>
      </c>
      <c r="D120" s="6">
        <v>41698</v>
      </c>
      <c r="E120" s="3">
        <v>21.5</v>
      </c>
      <c r="F120" s="3">
        <v>17.8</v>
      </c>
      <c r="G120" s="3">
        <v>368.88</v>
      </c>
      <c r="H120" s="3">
        <v>375.29</v>
      </c>
      <c r="I120" s="3">
        <v>11.4</v>
      </c>
      <c r="J120" s="3">
        <v>10.7</v>
      </c>
    </row>
    <row r="121" spans="1:10" x14ac:dyDescent="0.25">
      <c r="A121" s="2">
        <v>41729</v>
      </c>
      <c r="B121" s="3">
        <v>220.17</v>
      </c>
      <c r="C121" s="3">
        <v>216.91</v>
      </c>
      <c r="D121" s="6">
        <v>41729</v>
      </c>
      <c r="E121" s="3">
        <v>5.6</v>
      </c>
      <c r="F121" s="3">
        <v>6.6</v>
      </c>
      <c r="G121" s="3">
        <v>589.16999999999996</v>
      </c>
      <c r="H121" s="3">
        <v>592.23</v>
      </c>
      <c r="I121" s="3">
        <v>9.1999999999999993</v>
      </c>
      <c r="J121" s="3">
        <v>9.1999999999999993</v>
      </c>
    </row>
    <row r="122" spans="1:10" x14ac:dyDescent="0.25">
      <c r="A122" s="2">
        <v>41759</v>
      </c>
      <c r="B122" s="3">
        <v>206.75</v>
      </c>
      <c r="C122" s="3">
        <v>200.42</v>
      </c>
      <c r="D122" s="6">
        <v>41759</v>
      </c>
      <c r="E122" s="3">
        <v>8.8000000000000007</v>
      </c>
      <c r="F122" s="3">
        <v>8.8000000000000007</v>
      </c>
      <c r="G122" s="3">
        <v>795.3</v>
      </c>
      <c r="H122" s="3">
        <v>792.51</v>
      </c>
      <c r="I122" s="3">
        <v>9</v>
      </c>
      <c r="J122" s="3">
        <v>9.1</v>
      </c>
    </row>
    <row r="123" spans="1:10" x14ac:dyDescent="0.25">
      <c r="A123" s="2">
        <v>41790</v>
      </c>
      <c r="B123" s="3">
        <v>197.58</v>
      </c>
      <c r="C123" s="3">
        <v>191.12</v>
      </c>
      <c r="D123" s="6">
        <v>41790</v>
      </c>
      <c r="E123" s="3">
        <v>11</v>
      </c>
      <c r="F123" s="3">
        <v>8.5</v>
      </c>
      <c r="G123" s="3">
        <v>992.8</v>
      </c>
      <c r="H123" s="3">
        <v>983.81</v>
      </c>
      <c r="I123" s="3">
        <v>9.4</v>
      </c>
      <c r="J123" s="3">
        <v>9</v>
      </c>
    </row>
    <row r="124" spans="1:10" x14ac:dyDescent="0.25">
      <c r="A124" s="2">
        <v>41820</v>
      </c>
      <c r="B124" s="3">
        <v>185.56</v>
      </c>
      <c r="C124" s="3">
        <v>184.58</v>
      </c>
      <c r="D124" s="6">
        <v>41820</v>
      </c>
      <c r="E124" s="3">
        <v>10.8</v>
      </c>
      <c r="F124" s="3">
        <v>5.2</v>
      </c>
      <c r="G124" s="3">
        <v>1178.3399999999999</v>
      </c>
      <c r="H124" s="3">
        <v>1168.3499999999999</v>
      </c>
      <c r="I124" s="3">
        <v>9.6</v>
      </c>
      <c r="J124" s="3">
        <v>8.4</v>
      </c>
    </row>
    <row r="125" spans="1:10" x14ac:dyDescent="0.25">
      <c r="A125" s="2">
        <v>41851</v>
      </c>
      <c r="B125" s="3">
        <v>172.02</v>
      </c>
      <c r="C125" s="3">
        <v>161.81</v>
      </c>
      <c r="D125" s="6">
        <v>41851</v>
      </c>
      <c r="E125" s="3">
        <v>8.6</v>
      </c>
      <c r="F125" s="3">
        <v>6.7</v>
      </c>
      <c r="G125" s="3">
        <v>1350.45</v>
      </c>
      <c r="H125" s="3">
        <v>1330.17</v>
      </c>
      <c r="I125" s="3">
        <v>9.5</v>
      </c>
      <c r="J125" s="3">
        <v>8.1999999999999993</v>
      </c>
    </row>
    <row r="126" spans="1:10" x14ac:dyDescent="0.25">
      <c r="A126" s="2">
        <v>41882</v>
      </c>
      <c r="B126" s="3">
        <v>171.44</v>
      </c>
      <c r="C126" s="3">
        <v>171.56</v>
      </c>
      <c r="D126" s="6">
        <v>41882</v>
      </c>
      <c r="E126" s="3">
        <v>2.2000000000000002</v>
      </c>
      <c r="F126" s="3">
        <v>4</v>
      </c>
      <c r="G126" s="3">
        <v>1521.89</v>
      </c>
      <c r="H126" s="3">
        <v>1501.73</v>
      </c>
      <c r="I126" s="3">
        <v>8.6</v>
      </c>
      <c r="J126" s="3">
        <v>7.7</v>
      </c>
    </row>
    <row r="127" spans="1:10" x14ac:dyDescent="0.25">
      <c r="A127" s="2">
        <v>41912</v>
      </c>
      <c r="B127" s="3">
        <v>200.7</v>
      </c>
      <c r="C127" s="3">
        <v>198.36</v>
      </c>
      <c r="D127" s="6">
        <v>41912</v>
      </c>
      <c r="E127" s="3">
        <v>4.2</v>
      </c>
      <c r="F127" s="3">
        <v>2.5</v>
      </c>
      <c r="G127" s="3">
        <v>1722.59</v>
      </c>
      <c r="H127" s="3">
        <v>1700.09</v>
      </c>
      <c r="I127" s="3">
        <v>8.1</v>
      </c>
      <c r="J127" s="3">
        <v>7</v>
      </c>
    </row>
    <row r="128" spans="1:10" x14ac:dyDescent="0.25">
      <c r="A128" s="2">
        <v>41943</v>
      </c>
      <c r="B128" s="3">
        <v>204.42</v>
      </c>
      <c r="C128" s="3">
        <v>198.72</v>
      </c>
      <c r="D128" s="6">
        <v>41943</v>
      </c>
      <c r="E128" s="3">
        <v>6.7</v>
      </c>
      <c r="F128" s="3">
        <v>2.8</v>
      </c>
      <c r="G128" s="3">
        <v>1927.01</v>
      </c>
      <c r="H128" s="3">
        <v>1898.81</v>
      </c>
      <c r="I128" s="3">
        <v>7.9</v>
      </c>
      <c r="J128" s="3">
        <v>6.6</v>
      </c>
    </row>
    <row r="129" spans="1:10" x14ac:dyDescent="0.25">
      <c r="A129" s="2">
        <v>41973</v>
      </c>
      <c r="B129" s="3">
        <v>216.07</v>
      </c>
      <c r="C129" s="3">
        <v>209.09</v>
      </c>
      <c r="D129" s="6">
        <v>41973</v>
      </c>
      <c r="E129" s="3">
        <v>1.2</v>
      </c>
      <c r="F129" s="3">
        <v>2.2999999999999998</v>
      </c>
      <c r="G129" s="3">
        <v>2143.0500000000002</v>
      </c>
      <c r="H129" s="3">
        <v>2107.91</v>
      </c>
      <c r="I129" s="3">
        <v>7.2</v>
      </c>
      <c r="J129" s="3">
        <v>6.1</v>
      </c>
    </row>
    <row r="130" spans="1:10" x14ac:dyDescent="0.25">
      <c r="A130" s="2">
        <v>42004</v>
      </c>
      <c r="B130" s="3">
        <v>228.87</v>
      </c>
      <c r="C130" s="3">
        <v>241.01</v>
      </c>
      <c r="D130" s="6">
        <v>42004</v>
      </c>
      <c r="E130" s="3">
        <v>7.1</v>
      </c>
      <c r="F130" s="3">
        <v>12.9</v>
      </c>
      <c r="G130" s="3">
        <v>2372.29</v>
      </c>
      <c r="H130" s="3">
        <v>2349.19</v>
      </c>
      <c r="I130" s="3">
        <v>7.3</v>
      </c>
      <c r="J130" s="3">
        <v>6.9</v>
      </c>
    </row>
    <row r="131" spans="1:10" x14ac:dyDescent="0.25">
      <c r="A131" s="2">
        <v>42035</v>
      </c>
      <c r="B131" s="3">
        <v>228.7</v>
      </c>
      <c r="C131" s="3">
        <v>231.96</v>
      </c>
      <c r="D131" s="6">
        <v>42035</v>
      </c>
      <c r="E131" s="3">
        <v>11.5</v>
      </c>
      <c r="F131" s="3">
        <v>7.6</v>
      </c>
      <c r="G131" s="3">
        <v>228.7</v>
      </c>
      <c r="H131" s="3">
        <v>231.96</v>
      </c>
      <c r="I131" s="3">
        <v>11.5</v>
      </c>
      <c r="J131" s="3">
        <v>7.6</v>
      </c>
    </row>
    <row r="132" spans="1:10" x14ac:dyDescent="0.25">
      <c r="A132" s="2">
        <v>42063</v>
      </c>
      <c r="B132" s="3">
        <v>163.18</v>
      </c>
      <c r="C132" s="3">
        <v>159.33000000000001</v>
      </c>
      <c r="D132" s="6">
        <v>42063</v>
      </c>
      <c r="E132" s="3">
        <v>-0.38</v>
      </c>
      <c r="F132" s="3">
        <v>-0.22</v>
      </c>
      <c r="G132" s="3">
        <v>391.91</v>
      </c>
      <c r="H132" s="3">
        <v>391.29</v>
      </c>
      <c r="I132" s="3">
        <v>6.22</v>
      </c>
      <c r="J132" s="3">
        <v>4.25</v>
      </c>
    </row>
    <row r="133" spans="1:10" x14ac:dyDescent="0.25">
      <c r="A133" s="2">
        <v>42094</v>
      </c>
      <c r="B133" s="3">
        <v>228.36</v>
      </c>
      <c r="C133" s="3">
        <v>224.06</v>
      </c>
      <c r="D133" s="6">
        <v>42094</v>
      </c>
      <c r="E133" s="3">
        <v>3.72</v>
      </c>
      <c r="F133" s="3">
        <v>3.29</v>
      </c>
      <c r="G133" s="3">
        <v>620.16</v>
      </c>
      <c r="H133" s="3">
        <v>615.29999999999995</v>
      </c>
      <c r="I133" s="3">
        <v>5.26</v>
      </c>
      <c r="J133" s="3">
        <v>3.9</v>
      </c>
    </row>
    <row r="134" spans="1:10" x14ac:dyDescent="0.25">
      <c r="A134" s="2">
        <v>42124</v>
      </c>
      <c r="B134" s="3">
        <v>207.97</v>
      </c>
      <c r="C134" s="3">
        <v>199.45</v>
      </c>
      <c r="D134" s="6">
        <v>42124</v>
      </c>
      <c r="E134" s="3">
        <v>0.59</v>
      </c>
      <c r="F134" s="3">
        <v>-0.49</v>
      </c>
      <c r="G134" s="3">
        <v>828.08</v>
      </c>
      <c r="H134" s="3">
        <v>814.48</v>
      </c>
      <c r="I134" s="3">
        <v>4.12</v>
      </c>
      <c r="J134" s="3">
        <v>2.77</v>
      </c>
    </row>
    <row r="135" spans="1:10" x14ac:dyDescent="0.25">
      <c r="A135" s="2">
        <v>42155</v>
      </c>
      <c r="B135" s="3">
        <v>196.42</v>
      </c>
      <c r="C135" s="3">
        <v>190.38</v>
      </c>
      <c r="D135" s="6">
        <v>42155</v>
      </c>
      <c r="E135" s="3">
        <v>-0.6</v>
      </c>
      <c r="F135" s="3">
        <v>-0.4</v>
      </c>
      <c r="G135" s="3">
        <v>1024.44</v>
      </c>
      <c r="H135" s="3">
        <v>1004.62</v>
      </c>
      <c r="I135" s="3">
        <v>3.2</v>
      </c>
      <c r="J135" s="3">
        <v>2.1</v>
      </c>
    </row>
    <row r="136" spans="1:10" x14ac:dyDescent="0.25">
      <c r="A136" s="2">
        <v>42185</v>
      </c>
      <c r="B136" s="3">
        <v>185.08</v>
      </c>
      <c r="C136" s="3">
        <v>180.31</v>
      </c>
      <c r="D136" s="6">
        <v>42185</v>
      </c>
      <c r="E136" s="3">
        <v>-0.2</v>
      </c>
      <c r="F136" s="3">
        <v>-2.2999999999999998</v>
      </c>
      <c r="G136" s="3">
        <v>1209.5</v>
      </c>
      <c r="H136" s="3">
        <v>1185.03</v>
      </c>
      <c r="I136" s="3">
        <v>2.6</v>
      </c>
      <c r="J136" s="3">
        <v>1.4</v>
      </c>
    </row>
    <row r="137" spans="1:10" x14ac:dyDescent="0.25">
      <c r="A137" s="2">
        <v>42216</v>
      </c>
      <c r="B137" s="3">
        <v>151.80000000000001</v>
      </c>
      <c r="C137" s="3">
        <v>150.30000000000001</v>
      </c>
      <c r="D137" s="6">
        <v>42216</v>
      </c>
      <c r="E137" s="3">
        <v>-11.8</v>
      </c>
      <c r="F137" s="3">
        <v>-7.1</v>
      </c>
      <c r="G137" s="3">
        <v>1361.27</v>
      </c>
      <c r="H137" s="3">
        <v>1335.33</v>
      </c>
      <c r="I137" s="3">
        <v>0.8</v>
      </c>
      <c r="J137" s="3">
        <v>0.4</v>
      </c>
    </row>
    <row r="138" spans="1:10" x14ac:dyDescent="0.25">
      <c r="A138" s="2">
        <v>42247</v>
      </c>
      <c r="B138" s="3">
        <v>156.97</v>
      </c>
      <c r="C138" s="3">
        <v>166.45</v>
      </c>
      <c r="D138" s="6">
        <v>42247</v>
      </c>
      <c r="E138" s="3">
        <v>-8.44</v>
      </c>
      <c r="F138" s="3">
        <v>-2.98</v>
      </c>
      <c r="G138" s="3">
        <v>1518.24</v>
      </c>
      <c r="H138" s="3">
        <v>1501.72</v>
      </c>
      <c r="I138" s="3">
        <v>-0.24</v>
      </c>
      <c r="J138" s="3">
        <v>0</v>
      </c>
    </row>
    <row r="139" spans="1:10" x14ac:dyDescent="0.25">
      <c r="A139" s="2">
        <v>42277</v>
      </c>
      <c r="B139" s="3">
        <v>189.43</v>
      </c>
      <c r="C139" s="3">
        <v>202.48</v>
      </c>
      <c r="D139" s="6">
        <v>42277</v>
      </c>
      <c r="E139" s="3">
        <v>-5.6</v>
      </c>
      <c r="F139" s="3">
        <v>2.1</v>
      </c>
      <c r="G139" s="3">
        <v>1709.16</v>
      </c>
      <c r="H139" s="3">
        <v>1705.65</v>
      </c>
      <c r="I139" s="3">
        <v>-0.8</v>
      </c>
      <c r="J139" s="3">
        <v>0.3</v>
      </c>
    </row>
    <row r="140" spans="1:10" x14ac:dyDescent="0.25">
      <c r="A140" s="2">
        <v>42308</v>
      </c>
      <c r="B140" s="3">
        <v>218.87</v>
      </c>
      <c r="C140" s="3">
        <v>222.16</v>
      </c>
      <c r="D140" s="6">
        <v>42308</v>
      </c>
      <c r="E140" s="3">
        <v>7.06</v>
      </c>
      <c r="F140" s="3">
        <v>11.79</v>
      </c>
      <c r="G140" s="3">
        <v>1928.03</v>
      </c>
      <c r="H140" s="3">
        <v>1927.81</v>
      </c>
      <c r="I140" s="3">
        <v>0.02</v>
      </c>
      <c r="J140" s="3">
        <v>1.51</v>
      </c>
    </row>
    <row r="141" spans="1:10" x14ac:dyDescent="0.25">
      <c r="A141" s="2">
        <v>42338</v>
      </c>
      <c r="B141" s="3">
        <v>254.42</v>
      </c>
      <c r="C141" s="3">
        <v>250.88</v>
      </c>
      <c r="D141" s="6">
        <v>42338</v>
      </c>
      <c r="E141" s="3">
        <v>17.7</v>
      </c>
      <c r="F141" s="3">
        <v>20</v>
      </c>
      <c r="G141" s="3">
        <v>2182.39</v>
      </c>
      <c r="H141" s="3">
        <v>2178.66</v>
      </c>
      <c r="I141" s="3">
        <v>1.8</v>
      </c>
      <c r="J141" s="3">
        <v>3.3</v>
      </c>
    </row>
    <row r="142" spans="1:10" x14ac:dyDescent="0.25">
      <c r="A142" s="2">
        <v>42369</v>
      </c>
      <c r="B142" s="3">
        <v>265.58</v>
      </c>
      <c r="C142" s="3">
        <v>278.55</v>
      </c>
      <c r="D142" s="6">
        <v>42369</v>
      </c>
      <c r="E142" s="3">
        <v>15.93</v>
      </c>
      <c r="F142" s="3">
        <v>15.39</v>
      </c>
      <c r="G142" s="3">
        <v>2450.33</v>
      </c>
      <c r="H142" s="3">
        <v>2459.7600000000002</v>
      </c>
      <c r="I142" s="3">
        <v>3.25</v>
      </c>
      <c r="J142" s="3">
        <v>4.68</v>
      </c>
    </row>
    <row r="143" spans="1:10" x14ac:dyDescent="0.25">
      <c r="A143" s="2">
        <v>42400</v>
      </c>
      <c r="B143" s="3">
        <v>245.2</v>
      </c>
      <c r="C143" s="3">
        <v>250.06</v>
      </c>
      <c r="D143" s="6">
        <v>42400</v>
      </c>
      <c r="E143" s="3">
        <v>7.14</v>
      </c>
      <c r="F143" s="3">
        <v>7.72</v>
      </c>
      <c r="G143" s="3">
        <v>245.2</v>
      </c>
      <c r="H143" s="3">
        <v>250.06</v>
      </c>
      <c r="I143" s="3">
        <v>7.14</v>
      </c>
      <c r="J143" s="3">
        <v>7.72</v>
      </c>
    </row>
    <row r="144" spans="1:10" x14ac:dyDescent="0.25">
      <c r="A144" s="2">
        <v>42429</v>
      </c>
      <c r="B144" s="3">
        <v>161.18</v>
      </c>
      <c r="C144" s="3">
        <v>158.09</v>
      </c>
      <c r="D144" s="6">
        <v>42429</v>
      </c>
      <c r="E144" s="3">
        <v>-1.31</v>
      </c>
      <c r="F144" s="3">
        <v>-0.86</v>
      </c>
      <c r="G144" s="3">
        <v>406.91</v>
      </c>
      <c r="H144" s="3">
        <v>408.69</v>
      </c>
      <c r="I144" s="3">
        <v>3.74</v>
      </c>
      <c r="J144" s="3">
        <v>4.37</v>
      </c>
    </row>
    <row r="145" spans="1:10" x14ac:dyDescent="0.25">
      <c r="A145" s="2">
        <v>42460</v>
      </c>
      <c r="B145" s="3">
        <v>252.06</v>
      </c>
      <c r="C145" s="3">
        <v>243.97</v>
      </c>
      <c r="D145" s="6">
        <v>42460</v>
      </c>
      <c r="E145" s="3">
        <v>10.26</v>
      </c>
      <c r="F145" s="3">
        <v>8.76</v>
      </c>
      <c r="G145" s="3">
        <v>659.05</v>
      </c>
      <c r="H145" s="3">
        <v>652.66999999999996</v>
      </c>
      <c r="I145" s="3">
        <v>6.18</v>
      </c>
      <c r="J145" s="3">
        <v>5.98</v>
      </c>
    </row>
    <row r="146" spans="1:10" x14ac:dyDescent="0.25">
      <c r="A146" s="2">
        <v>42490</v>
      </c>
      <c r="B146" s="3">
        <v>217</v>
      </c>
      <c r="C146" s="3">
        <v>212.24</v>
      </c>
      <c r="D146" s="6">
        <v>42490</v>
      </c>
      <c r="E146" s="3">
        <v>4.25</v>
      </c>
      <c r="F146" s="3">
        <v>6.32</v>
      </c>
      <c r="G146" s="3">
        <v>876.02</v>
      </c>
      <c r="H146" s="3">
        <v>865</v>
      </c>
      <c r="I146" s="3">
        <v>5.7</v>
      </c>
      <c r="J146" s="3">
        <v>6.11</v>
      </c>
    </row>
    <row r="147" spans="1:10" x14ac:dyDescent="0.25">
      <c r="A147" s="2">
        <v>42521</v>
      </c>
      <c r="B147" s="3">
        <v>206.49</v>
      </c>
      <c r="C147" s="3">
        <v>209.17</v>
      </c>
      <c r="D147" s="6">
        <v>42521</v>
      </c>
      <c r="E147" s="3">
        <v>5.01</v>
      </c>
      <c r="F147" s="3">
        <v>9.75</v>
      </c>
      <c r="G147" s="3">
        <v>1084.3499999999999</v>
      </c>
      <c r="H147" s="3">
        <v>1075.52</v>
      </c>
      <c r="I147" s="3">
        <v>5.75</v>
      </c>
      <c r="J147" s="3">
        <v>6.96</v>
      </c>
    </row>
    <row r="148" spans="1:10" x14ac:dyDescent="0.25">
      <c r="A148" s="2">
        <v>42551</v>
      </c>
      <c r="B148" s="3">
        <v>204.86</v>
      </c>
      <c r="C148" s="3">
        <v>207.07</v>
      </c>
      <c r="D148" s="6">
        <v>42551</v>
      </c>
      <c r="E148" s="3">
        <v>10.45</v>
      </c>
      <c r="F148" s="3">
        <v>14.58</v>
      </c>
      <c r="G148" s="3">
        <v>1289.22</v>
      </c>
      <c r="H148" s="3">
        <v>1282.98</v>
      </c>
      <c r="I148" s="3">
        <v>6.47</v>
      </c>
      <c r="J148" s="3">
        <v>8.14</v>
      </c>
    </row>
    <row r="149" spans="1:10" x14ac:dyDescent="0.25">
      <c r="A149" s="2">
        <v>42582</v>
      </c>
      <c r="B149" s="3">
        <v>195.96</v>
      </c>
      <c r="C149" s="3">
        <v>185.19</v>
      </c>
      <c r="D149" s="6">
        <v>42582</v>
      </c>
      <c r="E149" s="3">
        <v>28.9</v>
      </c>
      <c r="F149" s="3">
        <v>23.03</v>
      </c>
      <c r="G149" s="3">
        <v>1485.43</v>
      </c>
      <c r="H149" s="3">
        <v>1468.39</v>
      </c>
      <c r="I149" s="3">
        <v>8.99</v>
      </c>
      <c r="J149" s="3">
        <v>9.84</v>
      </c>
    </row>
    <row r="150" spans="1:10" x14ac:dyDescent="0.25">
      <c r="A150" s="2">
        <v>42613</v>
      </c>
      <c r="B150" s="3">
        <v>199.05</v>
      </c>
      <c r="C150" s="3">
        <v>207.1</v>
      </c>
      <c r="D150" s="6">
        <v>42613</v>
      </c>
      <c r="E150" s="3">
        <v>26.6</v>
      </c>
      <c r="F150" s="3">
        <v>24.22</v>
      </c>
      <c r="G150" s="3">
        <v>1684.59</v>
      </c>
      <c r="H150" s="3">
        <v>1675.5</v>
      </c>
      <c r="I150" s="3">
        <v>10.82</v>
      </c>
      <c r="J150" s="3">
        <v>11.43</v>
      </c>
    </row>
    <row r="151" spans="1:10" x14ac:dyDescent="0.25">
      <c r="A151" s="2">
        <v>42643</v>
      </c>
      <c r="B151" s="3">
        <v>253.07</v>
      </c>
      <c r="C151" s="3">
        <v>256.41000000000003</v>
      </c>
      <c r="D151" s="6">
        <v>42643</v>
      </c>
      <c r="E151" s="3">
        <v>32.82</v>
      </c>
      <c r="F151" s="3">
        <v>26.14</v>
      </c>
      <c r="G151" s="3">
        <v>1942.2</v>
      </c>
      <c r="H151" s="3">
        <v>1936.04</v>
      </c>
      <c r="I151" s="3">
        <v>13.25</v>
      </c>
      <c r="J151" s="3">
        <v>13.17</v>
      </c>
    </row>
    <row r="152" spans="1:10" x14ac:dyDescent="0.25">
      <c r="A152" s="2">
        <v>42674</v>
      </c>
      <c r="B152" s="3">
        <v>258.63</v>
      </c>
      <c r="C152" s="3">
        <v>264.99</v>
      </c>
      <c r="D152" s="6">
        <v>42674</v>
      </c>
      <c r="E152" s="3">
        <v>17.63</v>
      </c>
      <c r="F152" s="3">
        <v>18.649999999999999</v>
      </c>
      <c r="G152" s="3">
        <v>2201.6</v>
      </c>
      <c r="H152" s="3">
        <v>2201.7199999999998</v>
      </c>
      <c r="I152" s="3">
        <v>13.79</v>
      </c>
      <c r="J152" s="3">
        <v>13.83</v>
      </c>
    </row>
    <row r="153" spans="1:10" x14ac:dyDescent="0.25">
      <c r="A153" s="2">
        <v>42704</v>
      </c>
      <c r="B153" s="3">
        <v>301.06</v>
      </c>
      <c r="C153" s="3">
        <v>293.87</v>
      </c>
      <c r="D153" s="6">
        <v>42704</v>
      </c>
      <c r="E153" s="3">
        <v>17.75</v>
      </c>
      <c r="F153" s="3">
        <v>16.55</v>
      </c>
      <c r="G153" s="3">
        <v>2502.6999999999998</v>
      </c>
      <c r="H153" s="3">
        <v>2494.8000000000002</v>
      </c>
      <c r="I153" s="3">
        <v>14.26</v>
      </c>
      <c r="J153" s="3">
        <v>14.11</v>
      </c>
    </row>
    <row r="154" spans="1:10" x14ac:dyDescent="0.25">
      <c r="A154" s="2">
        <v>42735</v>
      </c>
      <c r="B154" s="3">
        <v>306.27999999999997</v>
      </c>
      <c r="C154" s="3">
        <v>305.73</v>
      </c>
      <c r="D154" s="6">
        <v>42735</v>
      </c>
      <c r="E154" s="3">
        <v>15.04</v>
      </c>
      <c r="F154" s="3">
        <v>9.4700000000000006</v>
      </c>
      <c r="G154" s="3">
        <v>2811.88</v>
      </c>
      <c r="H154" s="3">
        <v>2802.82</v>
      </c>
      <c r="I154" s="3">
        <v>14.46</v>
      </c>
      <c r="J154" s="3">
        <v>13.65</v>
      </c>
    </row>
    <row r="155" spans="1:10" x14ac:dyDescent="0.25">
      <c r="A155" s="2">
        <v>42766</v>
      </c>
      <c r="B155" s="3">
        <v>236.9</v>
      </c>
      <c r="C155" s="3">
        <v>251.95</v>
      </c>
      <c r="D155" s="6">
        <v>42766</v>
      </c>
      <c r="E155" s="3">
        <v>-3.86</v>
      </c>
      <c r="F155" s="3">
        <v>0.23</v>
      </c>
      <c r="G155" s="3">
        <v>236.9</v>
      </c>
      <c r="H155" s="3">
        <v>251.95</v>
      </c>
      <c r="I155" s="3">
        <v>-3.86</v>
      </c>
      <c r="J155" s="3">
        <v>0.23</v>
      </c>
    </row>
    <row r="156" spans="1:10" x14ac:dyDescent="0.25">
      <c r="A156" s="2">
        <v>42794</v>
      </c>
      <c r="B156" s="3">
        <v>215.96</v>
      </c>
      <c r="C156" s="3">
        <v>193.92</v>
      </c>
      <c r="D156" s="6">
        <v>42794</v>
      </c>
      <c r="E156" s="3">
        <v>33.770000000000003</v>
      </c>
      <c r="F156" s="3">
        <v>22.37</v>
      </c>
      <c r="G156" s="3">
        <v>452.9</v>
      </c>
      <c r="H156" s="3">
        <v>445.91</v>
      </c>
      <c r="I156" s="3">
        <v>11.07</v>
      </c>
      <c r="J156" s="3">
        <v>8.84</v>
      </c>
    </row>
    <row r="157" spans="1:10" x14ac:dyDescent="0.25">
      <c r="A157" s="2">
        <v>42825</v>
      </c>
      <c r="B157" s="3">
        <v>260.39999999999998</v>
      </c>
      <c r="C157" s="3">
        <v>254.29</v>
      </c>
      <c r="D157" s="6">
        <v>42825</v>
      </c>
      <c r="E157" s="3">
        <v>3.04</v>
      </c>
      <c r="F157" s="3">
        <v>3.98</v>
      </c>
      <c r="G157" s="3">
        <v>713.31</v>
      </c>
      <c r="H157" s="3">
        <v>700.2</v>
      </c>
      <c r="I157" s="3">
        <v>7.99</v>
      </c>
      <c r="J157" s="3">
        <v>7.02</v>
      </c>
    </row>
    <row r="158" spans="1:10" x14ac:dyDescent="0.25">
      <c r="A158" s="2">
        <v>42855</v>
      </c>
      <c r="B158" s="3">
        <v>213.84</v>
      </c>
      <c r="C158" s="3">
        <v>208.4</v>
      </c>
      <c r="D158" s="6">
        <v>42855</v>
      </c>
      <c r="E158" s="3">
        <v>-1.91</v>
      </c>
      <c r="F158" s="3">
        <v>-2.2400000000000002</v>
      </c>
      <c r="G158" s="3">
        <v>927.15</v>
      </c>
      <c r="H158" s="3">
        <v>908.6</v>
      </c>
      <c r="I158" s="3">
        <v>5.38</v>
      </c>
      <c r="J158" s="3">
        <v>4.58</v>
      </c>
    </row>
    <row r="159" spans="1:10" x14ac:dyDescent="0.25">
      <c r="A159" s="2">
        <v>42886</v>
      </c>
      <c r="B159" s="3">
        <v>208.68</v>
      </c>
      <c r="C159" s="3">
        <v>209.6</v>
      </c>
      <c r="D159" s="6">
        <v>42886</v>
      </c>
      <c r="E159" s="3">
        <v>0.7</v>
      </c>
      <c r="F159" s="3">
        <v>-0.1</v>
      </c>
      <c r="G159" s="3">
        <v>1135.8399999999999</v>
      </c>
      <c r="H159" s="3">
        <v>1118.2</v>
      </c>
      <c r="I159" s="3">
        <v>4.5</v>
      </c>
      <c r="J159" s="3">
        <v>3.7</v>
      </c>
    </row>
    <row r="160" spans="1:10" x14ac:dyDescent="0.25">
      <c r="A160" s="2">
        <v>42916</v>
      </c>
      <c r="B160" s="3">
        <v>216.7</v>
      </c>
      <c r="C160" s="3">
        <v>217.2</v>
      </c>
      <c r="D160" s="6">
        <v>42916</v>
      </c>
      <c r="E160" s="3">
        <v>5.4</v>
      </c>
      <c r="F160" s="3">
        <v>4.5</v>
      </c>
      <c r="G160" s="3">
        <v>1352.6</v>
      </c>
      <c r="H160" s="3">
        <v>1335.4</v>
      </c>
      <c r="I160" s="3">
        <v>4.5999999999999996</v>
      </c>
      <c r="J160" s="3">
        <v>3.8</v>
      </c>
    </row>
    <row r="161" spans="1:10" x14ac:dyDescent="0.25">
      <c r="A161" s="2">
        <v>42947</v>
      </c>
      <c r="B161" s="3">
        <v>205.9</v>
      </c>
      <c r="C161" s="3">
        <v>197.1</v>
      </c>
      <c r="D161" s="6">
        <v>42947</v>
      </c>
      <c r="E161" s="3">
        <v>4.8</v>
      </c>
      <c r="F161" s="3">
        <v>6.2</v>
      </c>
      <c r="G161" s="3">
        <v>1558.5</v>
      </c>
      <c r="H161" s="3">
        <v>1532.5</v>
      </c>
      <c r="I161" s="3">
        <v>4.7</v>
      </c>
      <c r="J161" s="3">
        <v>4.0999999999999996</v>
      </c>
    </row>
    <row r="162" spans="1:10" x14ac:dyDescent="0.25">
      <c r="A162" s="2">
        <v>42978</v>
      </c>
      <c r="B162" s="3">
        <v>209.3</v>
      </c>
      <c r="C162" s="3">
        <v>218.6</v>
      </c>
      <c r="D162" s="6">
        <v>42978</v>
      </c>
      <c r="E162" s="3">
        <v>4.8</v>
      </c>
      <c r="F162" s="3">
        <v>5.3</v>
      </c>
      <c r="G162" s="3">
        <v>1767.8</v>
      </c>
      <c r="H162" s="3">
        <v>1751.1</v>
      </c>
      <c r="I162" s="3">
        <v>4.7</v>
      </c>
      <c r="J162" s="3">
        <v>4.3</v>
      </c>
    </row>
    <row r="163" spans="1:10" x14ac:dyDescent="0.25">
      <c r="A163" s="2">
        <v>43008</v>
      </c>
      <c r="B163" s="3">
        <v>267.08999999999997</v>
      </c>
      <c r="C163" s="3">
        <v>270.89999999999998</v>
      </c>
      <c r="D163" s="6">
        <v>43008</v>
      </c>
      <c r="E163" s="3">
        <v>5.54</v>
      </c>
      <c r="F163" s="3">
        <v>5.66</v>
      </c>
      <c r="G163" s="3">
        <v>2034.9</v>
      </c>
      <c r="H163" s="3">
        <v>2022.5</v>
      </c>
      <c r="I163" s="3">
        <v>4.8</v>
      </c>
      <c r="J163" s="3">
        <v>4.5</v>
      </c>
    </row>
    <row r="164" spans="1:10" x14ac:dyDescent="0.25">
      <c r="A164" s="2">
        <v>43039</v>
      </c>
      <c r="B164" s="3">
        <v>260.39999999999998</v>
      </c>
      <c r="C164" s="3">
        <v>270.39999999999998</v>
      </c>
      <c r="D164" s="6">
        <v>43039</v>
      </c>
      <c r="E164" s="3">
        <v>0.7</v>
      </c>
      <c r="F164" s="3">
        <v>2</v>
      </c>
      <c r="G164" s="3">
        <v>2295.6999999999998</v>
      </c>
      <c r="H164" s="3">
        <v>2292.6999999999998</v>
      </c>
      <c r="I164" s="3">
        <v>4.3</v>
      </c>
      <c r="J164" s="3">
        <v>4.0999999999999996</v>
      </c>
    </row>
    <row r="165" spans="1:10" x14ac:dyDescent="0.25">
      <c r="A165" s="2">
        <v>43069</v>
      </c>
      <c r="B165" s="3">
        <v>308.02999999999997</v>
      </c>
      <c r="C165" s="3">
        <v>295.76</v>
      </c>
      <c r="D165" s="6">
        <v>43069</v>
      </c>
      <c r="E165" s="3">
        <v>2.31</v>
      </c>
      <c r="F165" s="3">
        <v>0.65</v>
      </c>
      <c r="G165" s="3">
        <v>2599.88</v>
      </c>
      <c r="H165" s="3">
        <v>2584.4899999999998</v>
      </c>
      <c r="I165" s="3">
        <v>3.88</v>
      </c>
      <c r="J165" s="3">
        <v>3.59</v>
      </c>
    </row>
    <row r="166" spans="1:10" x14ac:dyDescent="0.25">
      <c r="A166" s="2">
        <v>43100</v>
      </c>
      <c r="B166" s="3">
        <v>304.14</v>
      </c>
      <c r="C166" s="3">
        <v>306.02999999999997</v>
      </c>
      <c r="D166" s="6">
        <v>43100</v>
      </c>
      <c r="E166" s="3">
        <v>-0.7</v>
      </c>
      <c r="F166" s="3">
        <v>0.1</v>
      </c>
      <c r="G166" s="3">
        <v>2901.54</v>
      </c>
      <c r="H166" s="3">
        <v>2887.89</v>
      </c>
      <c r="I166" s="3">
        <v>3.19</v>
      </c>
      <c r="J166" s="3">
        <v>3.04</v>
      </c>
    </row>
    <row r="167" spans="1:10" x14ac:dyDescent="0.25">
      <c r="A167" s="2">
        <v>43131</v>
      </c>
      <c r="B167" s="3">
        <v>268.8</v>
      </c>
      <c r="C167" s="3">
        <v>280.89999999999998</v>
      </c>
      <c r="D167" s="6">
        <v>43131</v>
      </c>
      <c r="E167" s="3">
        <v>13.6</v>
      </c>
      <c r="F167" s="3">
        <v>11.6</v>
      </c>
      <c r="G167" s="3">
        <v>268.8</v>
      </c>
      <c r="H167" s="3">
        <v>280.89999999999998</v>
      </c>
      <c r="I167" s="3">
        <v>13.6</v>
      </c>
      <c r="J167" s="3">
        <v>11.6</v>
      </c>
    </row>
    <row r="168" spans="1:10" x14ac:dyDescent="0.25">
      <c r="A168" s="2">
        <v>43159</v>
      </c>
      <c r="B168" s="3">
        <v>170.6</v>
      </c>
      <c r="C168" s="3">
        <v>171.8</v>
      </c>
      <c r="D168" s="6">
        <v>43159</v>
      </c>
      <c r="E168" s="3">
        <v>-20.8</v>
      </c>
      <c r="F168" s="3">
        <v>-11.1</v>
      </c>
      <c r="G168" s="3">
        <v>439.4</v>
      </c>
      <c r="H168" s="3">
        <v>452.7</v>
      </c>
      <c r="I168" s="3">
        <v>-2.8</v>
      </c>
      <c r="J168" s="3">
        <v>1.7</v>
      </c>
    </row>
    <row r="169" spans="1:10" x14ac:dyDescent="0.25">
      <c r="A169" s="2">
        <v>43190</v>
      </c>
      <c r="B169" s="3">
        <v>262.85000000000002</v>
      </c>
      <c r="C169" s="3">
        <v>265.63</v>
      </c>
      <c r="D169" s="6">
        <v>43190</v>
      </c>
      <c r="E169" s="3">
        <v>1.1499999999999999</v>
      </c>
      <c r="F169" s="3">
        <v>4.67</v>
      </c>
      <c r="G169" s="3">
        <v>702.22</v>
      </c>
      <c r="H169" s="3">
        <v>718.27</v>
      </c>
      <c r="I169" s="3">
        <v>-1.36</v>
      </c>
      <c r="J169" s="3">
        <v>2.79</v>
      </c>
    </row>
    <row r="170" spans="1:10" x14ac:dyDescent="0.25">
      <c r="A170" s="2">
        <v>43220</v>
      </c>
      <c r="B170" s="3">
        <v>239.7</v>
      </c>
      <c r="C170" s="3">
        <v>231.9</v>
      </c>
      <c r="D170" s="6">
        <v>43220</v>
      </c>
      <c r="E170" s="3">
        <v>12.3</v>
      </c>
      <c r="F170" s="3">
        <v>11.5</v>
      </c>
      <c r="G170" s="3">
        <v>942</v>
      </c>
      <c r="H170" s="3">
        <v>950.1</v>
      </c>
      <c r="I170" s="3">
        <v>1.8</v>
      </c>
      <c r="J170" s="3">
        <v>4.8</v>
      </c>
    </row>
    <row r="171" spans="1:10" x14ac:dyDescent="0.25">
      <c r="A171" s="2">
        <v>43251</v>
      </c>
      <c r="B171" s="3">
        <v>234.4</v>
      </c>
      <c r="C171" s="3">
        <v>228.8</v>
      </c>
      <c r="D171" s="6">
        <v>43251</v>
      </c>
      <c r="E171" s="3">
        <v>12.8</v>
      </c>
      <c r="F171" s="3">
        <v>9.6</v>
      </c>
      <c r="G171" s="3">
        <v>1176.8</v>
      </c>
      <c r="H171" s="3">
        <v>1179.2</v>
      </c>
      <c r="I171" s="3">
        <v>3.8</v>
      </c>
      <c r="J171" s="3">
        <v>5.7</v>
      </c>
    </row>
    <row r="172" spans="1:10" x14ac:dyDescent="0.25">
      <c r="A172" s="2">
        <v>43281</v>
      </c>
      <c r="B172" s="3">
        <v>229</v>
      </c>
      <c r="C172" s="3">
        <v>227.4</v>
      </c>
      <c r="D172" s="6">
        <v>43281</v>
      </c>
      <c r="E172" s="3">
        <v>5.8</v>
      </c>
      <c r="F172" s="3">
        <v>4.8</v>
      </c>
      <c r="G172" s="3">
        <v>1405.8</v>
      </c>
      <c r="H172" s="3">
        <v>1406.6</v>
      </c>
      <c r="I172" s="3">
        <v>4.2</v>
      </c>
      <c r="J172" s="3">
        <v>5.6</v>
      </c>
    </row>
    <row r="173" spans="1:10" x14ac:dyDescent="0.25">
      <c r="A173" s="2">
        <v>43312</v>
      </c>
      <c r="B173" s="3">
        <v>204.3</v>
      </c>
      <c r="C173" s="3">
        <v>188.9</v>
      </c>
      <c r="D173" s="6">
        <v>43312</v>
      </c>
      <c r="E173" s="3">
        <v>-0.7</v>
      </c>
      <c r="F173" s="3">
        <v>-4</v>
      </c>
      <c r="G173" s="3">
        <v>1610</v>
      </c>
      <c r="H173" s="3">
        <v>1595.5</v>
      </c>
      <c r="I173" s="3">
        <v>3.5</v>
      </c>
      <c r="J173" s="3">
        <v>4.3</v>
      </c>
    </row>
    <row r="174" spans="1:10" x14ac:dyDescent="0.25">
      <c r="A174" s="2">
        <v>43343</v>
      </c>
      <c r="B174" s="3">
        <v>200</v>
      </c>
      <c r="C174" s="3">
        <v>210.3</v>
      </c>
      <c r="D174" s="6">
        <v>43343</v>
      </c>
      <c r="E174" s="3">
        <v>-4.4000000000000004</v>
      </c>
      <c r="F174" s="3">
        <v>-3.8</v>
      </c>
      <c r="G174" s="3">
        <v>1813.5</v>
      </c>
      <c r="H174" s="3">
        <v>1809.6</v>
      </c>
      <c r="I174" s="3">
        <v>2.8</v>
      </c>
      <c r="J174" s="3">
        <v>3.5</v>
      </c>
    </row>
    <row r="175" spans="1:10" x14ac:dyDescent="0.25">
      <c r="A175" s="2">
        <v>43373</v>
      </c>
      <c r="B175" s="3">
        <v>235.62</v>
      </c>
      <c r="C175" s="3">
        <v>239.41</v>
      </c>
      <c r="D175" s="6">
        <v>43373</v>
      </c>
      <c r="E175" s="3">
        <v>-11.71</v>
      </c>
      <c r="F175" s="3">
        <v>-11.55</v>
      </c>
      <c r="G175" s="3">
        <v>2049.13</v>
      </c>
      <c r="H175" s="3">
        <v>2049.06</v>
      </c>
      <c r="I175" s="3">
        <v>0.87</v>
      </c>
      <c r="J175" s="3">
        <v>1.49</v>
      </c>
    </row>
    <row r="176" spans="1:10" x14ac:dyDescent="0.25">
      <c r="A176" s="2">
        <v>43404</v>
      </c>
      <c r="B176" s="3">
        <v>233.45</v>
      </c>
      <c r="C176" s="3">
        <v>238.01</v>
      </c>
      <c r="D176" s="6">
        <v>43404</v>
      </c>
      <c r="E176" s="3">
        <v>-10.050000000000001</v>
      </c>
      <c r="F176" s="3">
        <v>-11.7</v>
      </c>
      <c r="G176" s="3">
        <v>2282.58</v>
      </c>
      <c r="H176" s="3">
        <v>2287.09</v>
      </c>
      <c r="I176" s="3">
        <v>-0.39</v>
      </c>
      <c r="J176" s="3">
        <v>-0.06</v>
      </c>
    </row>
    <row r="177" spans="1:10" x14ac:dyDescent="0.25">
      <c r="A177" s="2">
        <v>43434</v>
      </c>
      <c r="B177" s="3">
        <v>249.84</v>
      </c>
      <c r="C177" s="3">
        <v>254.78</v>
      </c>
      <c r="D177" s="6">
        <v>43434</v>
      </c>
      <c r="E177" s="3">
        <v>-18.89</v>
      </c>
      <c r="F177" s="3">
        <v>-13.86</v>
      </c>
      <c r="G177" s="3">
        <v>2532.52</v>
      </c>
      <c r="H177" s="3">
        <v>2541.9699999999998</v>
      </c>
      <c r="I177" s="3">
        <v>-2.59</v>
      </c>
      <c r="J177" s="3">
        <v>-1.65</v>
      </c>
    </row>
    <row r="178" spans="1:10" x14ac:dyDescent="0.25">
      <c r="A178" s="2">
        <v>43465</v>
      </c>
      <c r="B178" s="3">
        <v>248.22</v>
      </c>
      <c r="C178" s="3">
        <v>266.14999999999998</v>
      </c>
      <c r="D178" s="6">
        <v>43465</v>
      </c>
      <c r="E178" s="3">
        <v>-18.39</v>
      </c>
      <c r="F178" s="3">
        <v>-13.03</v>
      </c>
      <c r="G178" s="3">
        <v>2780.92</v>
      </c>
      <c r="H178" s="3">
        <v>2808.06</v>
      </c>
      <c r="I178" s="3">
        <v>-4.16</v>
      </c>
      <c r="J178" s="3">
        <v>-2.76</v>
      </c>
    </row>
    <row r="179" spans="1:10" x14ac:dyDescent="0.25">
      <c r="A179" s="2">
        <v>43496</v>
      </c>
      <c r="B179" s="3">
        <v>236.52</v>
      </c>
      <c r="C179" s="3">
        <v>236.73</v>
      </c>
      <c r="D179" s="6">
        <v>43496</v>
      </c>
      <c r="E179" s="3">
        <v>-12.05</v>
      </c>
      <c r="F179" s="3">
        <v>-15.76</v>
      </c>
      <c r="G179" s="3">
        <v>236.52</v>
      </c>
      <c r="H179" s="3">
        <v>236.73</v>
      </c>
      <c r="I179" s="3">
        <v>-12.05</v>
      </c>
      <c r="J179" s="3">
        <v>-15.76</v>
      </c>
    </row>
    <row r="180" spans="1:10" x14ac:dyDescent="0.25">
      <c r="A180" s="2">
        <v>43524</v>
      </c>
      <c r="B180" s="3">
        <v>140.97999999999999</v>
      </c>
      <c r="C180" s="3">
        <v>148.16</v>
      </c>
      <c r="D180" s="6">
        <v>43524</v>
      </c>
      <c r="E180" s="3">
        <v>-17.37</v>
      </c>
      <c r="F180" s="3">
        <v>-13.77</v>
      </c>
      <c r="G180" s="3">
        <v>377.65</v>
      </c>
      <c r="H180" s="3">
        <v>385.15</v>
      </c>
      <c r="I180" s="3">
        <v>-14.08</v>
      </c>
      <c r="J180" s="3">
        <v>-14.94</v>
      </c>
    </row>
    <row r="181" spans="1:10" x14ac:dyDescent="0.25">
      <c r="A181" s="2">
        <v>43555</v>
      </c>
      <c r="B181" s="3">
        <v>255.8</v>
      </c>
      <c r="C181" s="3">
        <v>252</v>
      </c>
      <c r="D181" s="6">
        <v>43555</v>
      </c>
      <c r="E181" s="3">
        <v>-2.73</v>
      </c>
      <c r="F181" s="3">
        <v>-5.18</v>
      </c>
      <c r="G181" s="3">
        <v>633.57000000000005</v>
      </c>
      <c r="H181" s="3">
        <v>637.24</v>
      </c>
      <c r="I181" s="3">
        <v>-9.81</v>
      </c>
      <c r="J181" s="3">
        <v>-11.32</v>
      </c>
    </row>
    <row r="182" spans="1:10" x14ac:dyDescent="0.25">
      <c r="A182" s="2">
        <v>43585</v>
      </c>
      <c r="B182" s="3">
        <v>205.2</v>
      </c>
      <c r="C182" s="3">
        <v>198.05</v>
      </c>
      <c r="D182" s="6">
        <v>43585</v>
      </c>
      <c r="E182" s="3">
        <v>-14.45</v>
      </c>
      <c r="F182" s="3">
        <v>-14.61</v>
      </c>
      <c r="G182" s="3">
        <v>838.86</v>
      </c>
      <c r="H182" s="3">
        <v>835.33</v>
      </c>
      <c r="I182" s="3">
        <v>-10.98</v>
      </c>
      <c r="J182" s="3">
        <v>-12.12</v>
      </c>
    </row>
    <row r="183" spans="1:10" x14ac:dyDescent="0.25">
      <c r="A183" s="2">
        <v>43616</v>
      </c>
      <c r="B183" s="3">
        <v>184.83</v>
      </c>
      <c r="C183" s="3">
        <v>191.26</v>
      </c>
      <c r="D183" s="6">
        <v>43616</v>
      </c>
      <c r="E183" s="3">
        <v>-21.16</v>
      </c>
      <c r="F183" s="3">
        <v>-16.399999999999999</v>
      </c>
      <c r="G183" s="3">
        <v>1023.7</v>
      </c>
      <c r="H183" s="3">
        <v>1026.5899999999999</v>
      </c>
      <c r="I183" s="3">
        <v>-13.01</v>
      </c>
      <c r="J183" s="3">
        <v>-12.95</v>
      </c>
    </row>
    <row r="184" spans="1:10" x14ac:dyDescent="0.25">
      <c r="A184" s="2">
        <v>43646</v>
      </c>
      <c r="B184" s="3">
        <v>189.5</v>
      </c>
      <c r="C184" s="3">
        <v>205.6</v>
      </c>
      <c r="D184" s="6">
        <v>43646</v>
      </c>
      <c r="E184" s="3">
        <v>-17.3</v>
      </c>
      <c r="F184" s="3">
        <v>-9.6</v>
      </c>
      <c r="G184" s="3">
        <v>1213.2</v>
      </c>
      <c r="H184" s="3">
        <v>1232.3</v>
      </c>
      <c r="I184" s="3">
        <v>-13.7</v>
      </c>
      <c r="J184" s="3">
        <v>-12.4</v>
      </c>
    </row>
    <row r="185" spans="1:10" x14ac:dyDescent="0.25">
      <c r="A185" s="2">
        <v>43677</v>
      </c>
      <c r="B185" s="3">
        <v>180</v>
      </c>
      <c r="C185" s="3">
        <v>180.8</v>
      </c>
      <c r="D185" s="6">
        <v>43677</v>
      </c>
      <c r="E185" s="3">
        <v>-11.9</v>
      </c>
      <c r="F185" s="3">
        <v>-4.3</v>
      </c>
      <c r="G185" s="3">
        <v>1393.3</v>
      </c>
      <c r="H185" s="3">
        <v>1413.2</v>
      </c>
      <c r="I185" s="3">
        <v>-13.5</v>
      </c>
      <c r="J185" s="3">
        <v>-11.4</v>
      </c>
    </row>
    <row r="186" spans="1:10" x14ac:dyDescent="0.25">
      <c r="A186" s="2">
        <v>43708</v>
      </c>
      <c r="B186" s="3">
        <v>199.1</v>
      </c>
      <c r="C186" s="3">
        <v>195.8</v>
      </c>
      <c r="D186" s="6">
        <v>43708</v>
      </c>
      <c r="E186" s="3">
        <v>-0.5</v>
      </c>
      <c r="F186" s="3">
        <v>-6.9</v>
      </c>
      <c r="G186" s="3">
        <v>1593.9</v>
      </c>
      <c r="H186" s="3">
        <v>1610.4</v>
      </c>
      <c r="I186" s="3">
        <v>-12.1</v>
      </c>
      <c r="J186" s="3">
        <v>-11</v>
      </c>
    </row>
    <row r="187" spans="1:10" x14ac:dyDescent="0.25">
      <c r="A187" s="2">
        <v>43738</v>
      </c>
      <c r="B187" s="3">
        <v>220.9</v>
      </c>
      <c r="C187" s="3">
        <v>227.1</v>
      </c>
      <c r="D187" s="6">
        <v>43738</v>
      </c>
      <c r="E187" s="3">
        <v>-6.2</v>
      </c>
      <c r="F187" s="3">
        <v>-5.2</v>
      </c>
      <c r="G187" s="3">
        <v>1814.9</v>
      </c>
      <c r="H187" s="3">
        <v>1837.1</v>
      </c>
      <c r="I187" s="3">
        <v>-11.4</v>
      </c>
      <c r="J187" s="3">
        <v>-10.3</v>
      </c>
    </row>
    <row r="188" spans="1:10" x14ac:dyDescent="0.25">
      <c r="A188" s="2">
        <v>43769</v>
      </c>
      <c r="B188" s="3">
        <v>229.5</v>
      </c>
      <c r="C188" s="3">
        <v>228.4</v>
      </c>
      <c r="D188" s="6">
        <v>43769</v>
      </c>
      <c r="E188" s="3">
        <v>-1.7</v>
      </c>
      <c r="F188" s="3">
        <v>-4</v>
      </c>
      <c r="G188" s="3">
        <v>2044.4</v>
      </c>
      <c r="H188" s="3">
        <v>2065.1999999999998</v>
      </c>
      <c r="I188" s="3">
        <v>-10.4</v>
      </c>
      <c r="J188" s="3">
        <v>-9.6999999999999993</v>
      </c>
    </row>
    <row r="189" spans="1:10" x14ac:dyDescent="0.25">
      <c r="A189" s="2">
        <v>43799</v>
      </c>
      <c r="B189" s="3">
        <v>259.3</v>
      </c>
      <c r="C189" s="3">
        <v>245.7</v>
      </c>
      <c r="D189" s="6">
        <v>43799</v>
      </c>
      <c r="E189" s="3">
        <v>3.8</v>
      </c>
      <c r="F189" s="3">
        <v>-3.6</v>
      </c>
      <c r="G189" s="3">
        <v>2303.8000000000002</v>
      </c>
      <c r="H189" s="3">
        <v>2311</v>
      </c>
      <c r="I189" s="3">
        <v>-9</v>
      </c>
      <c r="J189" s="3">
        <v>-9.1</v>
      </c>
    </row>
    <row r="190" spans="1:10" x14ac:dyDescent="0.25">
      <c r="A190" s="2">
        <v>43830</v>
      </c>
      <c r="B190" s="3">
        <v>268.3</v>
      </c>
      <c r="C190" s="3">
        <v>265.8</v>
      </c>
      <c r="D190" s="6">
        <v>43830</v>
      </c>
      <c r="E190" s="3">
        <v>8.1</v>
      </c>
      <c r="F190" s="3">
        <v>-0.1</v>
      </c>
      <c r="G190" s="3">
        <v>2572.1</v>
      </c>
      <c r="H190" s="3">
        <v>2576.9</v>
      </c>
      <c r="I190" s="3">
        <v>-7.5</v>
      </c>
      <c r="J190" s="3">
        <v>-8.1999999999999993</v>
      </c>
    </row>
    <row r="191" spans="1:10" x14ac:dyDescent="0.25">
      <c r="A191" s="2">
        <v>43861</v>
      </c>
      <c r="B191" s="3">
        <v>176.7</v>
      </c>
      <c r="C191" s="3">
        <v>192.7</v>
      </c>
      <c r="D191" s="6">
        <v>43861</v>
      </c>
      <c r="E191" s="3">
        <v>-25.4</v>
      </c>
      <c r="F191" s="3">
        <v>-18.7</v>
      </c>
      <c r="G191" s="3">
        <v>176.7</v>
      </c>
      <c r="H191" s="3">
        <v>192.7</v>
      </c>
      <c r="I191" s="3">
        <v>-25.4</v>
      </c>
      <c r="J191" s="3">
        <v>-18.7</v>
      </c>
    </row>
    <row r="192" spans="1:10" x14ac:dyDescent="0.25">
      <c r="A192" s="2">
        <v>43890</v>
      </c>
      <c r="B192" s="3">
        <v>28.5</v>
      </c>
      <c r="C192" s="3">
        <v>31</v>
      </c>
      <c r="D192" s="6">
        <v>43890</v>
      </c>
      <c r="E192" s="3">
        <v>-79.8</v>
      </c>
      <c r="F192" s="3">
        <v>-79.099999999999994</v>
      </c>
      <c r="G192" s="3">
        <v>204.8</v>
      </c>
      <c r="H192" s="3">
        <v>223.8</v>
      </c>
      <c r="I192" s="3">
        <v>-45.8</v>
      </c>
      <c r="J192" s="3">
        <v>-42</v>
      </c>
    </row>
    <row r="193" spans="1:10" x14ac:dyDescent="0.25">
      <c r="A193" s="2">
        <v>43921</v>
      </c>
      <c r="B193" s="3">
        <v>142.19999999999999</v>
      </c>
      <c r="C193" s="3">
        <v>143</v>
      </c>
      <c r="D193" s="6">
        <v>43921</v>
      </c>
      <c r="E193" s="3">
        <v>-44.5</v>
      </c>
      <c r="F193" s="3">
        <v>-43.3</v>
      </c>
      <c r="G193" s="3">
        <v>347.4</v>
      </c>
      <c r="H193" s="3">
        <v>367.2</v>
      </c>
      <c r="I193" s="3">
        <v>-45.2</v>
      </c>
      <c r="J193" s="3">
        <v>-42.4</v>
      </c>
    </row>
    <row r="194" spans="1:10" x14ac:dyDescent="0.25">
      <c r="A194" s="2">
        <v>43951</v>
      </c>
      <c r="B194" s="3">
        <v>210.2</v>
      </c>
      <c r="C194" s="3">
        <v>207</v>
      </c>
      <c r="D194" s="6">
        <v>43951</v>
      </c>
      <c r="E194" s="3">
        <v>2.2999999999999998</v>
      </c>
      <c r="F194" s="3">
        <v>4.4000000000000004</v>
      </c>
      <c r="G194" s="3">
        <v>559.6</v>
      </c>
      <c r="H194" s="3">
        <v>576.1</v>
      </c>
      <c r="I194" s="3">
        <v>-33.4</v>
      </c>
      <c r="J194" s="3">
        <v>-31.1</v>
      </c>
    </row>
    <row r="195" spans="1:10" x14ac:dyDescent="0.25">
      <c r="A195" s="2">
        <v>43982</v>
      </c>
      <c r="B195" s="3">
        <v>218.7</v>
      </c>
      <c r="C195" s="3">
        <v>219.4</v>
      </c>
      <c r="D195" s="6">
        <v>43982</v>
      </c>
      <c r="E195" s="3">
        <v>18.2</v>
      </c>
      <c r="F195" s="3">
        <v>14.5</v>
      </c>
      <c r="G195" s="3">
        <v>778.7</v>
      </c>
      <c r="H195" s="3">
        <v>795.7</v>
      </c>
      <c r="I195" s="3">
        <v>-24.1</v>
      </c>
      <c r="J195" s="3">
        <v>-22.6</v>
      </c>
    </row>
    <row r="196" spans="1:10" x14ac:dyDescent="0.25">
      <c r="A196" s="2">
        <v>44012</v>
      </c>
      <c r="B196" s="3">
        <v>232.5</v>
      </c>
      <c r="C196" s="3">
        <v>230</v>
      </c>
      <c r="D196" s="6">
        <v>44012</v>
      </c>
      <c r="E196" s="3">
        <v>22.5</v>
      </c>
      <c r="F196" s="3">
        <v>11.6</v>
      </c>
      <c r="G196" s="3">
        <v>1011.2</v>
      </c>
      <c r="H196" s="3">
        <v>1025.7</v>
      </c>
      <c r="I196" s="3">
        <v>-16.8</v>
      </c>
      <c r="J196" s="3">
        <v>-16.899999999999999</v>
      </c>
    </row>
    <row r="197" spans="1:10" x14ac:dyDescent="0.25">
      <c r="A197" s="2">
        <v>44043</v>
      </c>
      <c r="B197" s="3">
        <v>220.1</v>
      </c>
      <c r="C197" s="3">
        <v>211.2</v>
      </c>
      <c r="D197" s="6">
        <v>44043</v>
      </c>
      <c r="E197" s="3">
        <v>21.9</v>
      </c>
      <c r="F197" s="3">
        <v>16.399999999999999</v>
      </c>
      <c r="G197" s="3">
        <v>1231.4000000000001</v>
      </c>
      <c r="H197" s="3">
        <v>1236.5</v>
      </c>
      <c r="I197" s="3">
        <v>-11.8</v>
      </c>
      <c r="J197" s="3">
        <v>-12.7</v>
      </c>
    </row>
    <row r="198" spans="1:10" x14ac:dyDescent="0.25">
      <c r="A198" s="2">
        <v>44074</v>
      </c>
      <c r="B198" s="3">
        <v>211.9</v>
      </c>
      <c r="C198" s="3">
        <v>218.6</v>
      </c>
      <c r="D198" s="6">
        <v>44074</v>
      </c>
      <c r="E198" s="3">
        <v>6.3</v>
      </c>
      <c r="F198" s="3">
        <v>11.6</v>
      </c>
      <c r="G198" s="3">
        <v>1443.2</v>
      </c>
      <c r="H198" s="3">
        <v>1455.1</v>
      </c>
      <c r="I198" s="3">
        <v>-9.6</v>
      </c>
      <c r="J198" s="3">
        <v>-9.6999999999999993</v>
      </c>
    </row>
    <row r="199" spans="1:10" x14ac:dyDescent="0.25">
      <c r="A199" s="2">
        <v>44104</v>
      </c>
      <c r="B199" s="3">
        <v>252.4</v>
      </c>
      <c r="C199" s="3">
        <v>256.5</v>
      </c>
      <c r="D199" s="6">
        <v>44104</v>
      </c>
      <c r="E199" s="3">
        <v>14.1</v>
      </c>
      <c r="F199" s="3">
        <v>12.8</v>
      </c>
      <c r="G199" s="3">
        <v>1695.7</v>
      </c>
      <c r="H199" s="3">
        <v>1711.6</v>
      </c>
      <c r="I199" s="3">
        <v>-6.7</v>
      </c>
      <c r="J199" s="3">
        <v>-6.9</v>
      </c>
    </row>
    <row r="200" spans="1:10" x14ac:dyDescent="0.25">
      <c r="A200" s="2">
        <v>44135</v>
      </c>
      <c r="B200" s="3">
        <v>255.2</v>
      </c>
      <c r="C200" s="3">
        <v>257.3</v>
      </c>
      <c r="D200" s="6">
        <v>44135</v>
      </c>
      <c r="E200" s="3">
        <v>11</v>
      </c>
      <c r="F200" s="3">
        <v>12.5</v>
      </c>
      <c r="G200" s="3">
        <v>1951.9</v>
      </c>
      <c r="H200" s="3">
        <v>1969.9</v>
      </c>
      <c r="I200" s="3">
        <v>-4.5999999999999996</v>
      </c>
      <c r="J200" s="3">
        <v>-4.7</v>
      </c>
    </row>
    <row r="201" spans="1:10" x14ac:dyDescent="0.25">
      <c r="A201" s="2">
        <v>44165</v>
      </c>
      <c r="B201" s="3">
        <v>284.7</v>
      </c>
      <c r="C201" s="3">
        <v>277</v>
      </c>
      <c r="D201" s="6">
        <v>44165</v>
      </c>
      <c r="E201" s="3">
        <v>9.6</v>
      </c>
      <c r="F201" s="3">
        <v>12.6</v>
      </c>
      <c r="G201" s="3">
        <v>2237.1999999999998</v>
      </c>
      <c r="H201" s="3">
        <v>2247</v>
      </c>
      <c r="I201" s="3">
        <v>-3</v>
      </c>
      <c r="J201" s="3">
        <v>-2.9</v>
      </c>
    </row>
    <row r="202" spans="1:10" x14ac:dyDescent="0.25">
      <c r="A202" s="2">
        <v>44196</v>
      </c>
      <c r="B202" s="3">
        <v>284</v>
      </c>
      <c r="C202" s="3">
        <v>283.10000000000002</v>
      </c>
      <c r="D202" s="6">
        <v>44196</v>
      </c>
      <c r="E202" s="3">
        <v>5.7</v>
      </c>
      <c r="F202" s="3">
        <v>6.4</v>
      </c>
      <c r="G202" s="3">
        <v>2522.5</v>
      </c>
      <c r="H202" s="3">
        <v>2531.1</v>
      </c>
      <c r="I202" s="3">
        <v>-2</v>
      </c>
      <c r="J202" s="3">
        <v>-1.9</v>
      </c>
    </row>
    <row r="203" spans="1:10" x14ac:dyDescent="0.25">
      <c r="A203" s="2">
        <v>44227</v>
      </c>
      <c r="B203" s="3">
        <v>238.8</v>
      </c>
      <c r="C203" s="3">
        <v>250.3</v>
      </c>
      <c r="D203" s="6">
        <v>44227</v>
      </c>
      <c r="E203" s="3">
        <v>34.6</v>
      </c>
      <c r="F203" s="3">
        <v>29.5</v>
      </c>
      <c r="G203" s="3">
        <v>238.8</v>
      </c>
      <c r="H203" s="3">
        <v>250.3</v>
      </c>
      <c r="I203" s="3">
        <v>34.6</v>
      </c>
      <c r="J203" s="3">
        <v>29.5</v>
      </c>
    </row>
    <row r="204" spans="1:10" x14ac:dyDescent="0.25">
      <c r="A204" s="2">
        <v>44255</v>
      </c>
      <c r="B204" s="3">
        <v>150.30000000000001</v>
      </c>
      <c r="C204" s="3">
        <v>145.5</v>
      </c>
      <c r="D204" s="6">
        <v>44255</v>
      </c>
      <c r="E204" s="3">
        <v>418.9</v>
      </c>
      <c r="F204" s="3">
        <v>364.8</v>
      </c>
      <c r="G204" s="3">
        <v>389</v>
      </c>
      <c r="H204" s="3">
        <v>395.8</v>
      </c>
      <c r="I204" s="3">
        <v>88.9</v>
      </c>
      <c r="J204" s="3">
        <v>76.2</v>
      </c>
    </row>
    <row r="205" spans="1:10" x14ac:dyDescent="0.25">
      <c r="A205" s="2">
        <v>44286</v>
      </c>
      <c r="B205" s="3">
        <v>246.2</v>
      </c>
      <c r="C205" s="3">
        <v>252.6</v>
      </c>
      <c r="D205" s="6">
        <v>44286</v>
      </c>
      <c r="E205" s="3">
        <v>71.599999999999994</v>
      </c>
      <c r="F205" s="3">
        <v>74.900000000000006</v>
      </c>
      <c r="G205" s="3">
        <v>635.20000000000005</v>
      </c>
      <c r="H205" s="3">
        <v>648.4</v>
      </c>
      <c r="I205" s="3">
        <v>81.7</v>
      </c>
      <c r="J205" s="3">
        <v>75.599999999999994</v>
      </c>
    </row>
    <row r="206" spans="1:10" x14ac:dyDescent="0.25">
      <c r="A206" s="2">
        <v>44316</v>
      </c>
      <c r="B206" s="3">
        <v>223.4</v>
      </c>
      <c r="C206" s="3">
        <v>225.2</v>
      </c>
      <c r="D206" s="6">
        <v>44316</v>
      </c>
      <c r="E206" s="3">
        <v>6.3</v>
      </c>
      <c r="F206" s="3">
        <v>8.6</v>
      </c>
      <c r="G206" s="3">
        <v>858.6</v>
      </c>
      <c r="H206" s="3">
        <v>874.8</v>
      </c>
      <c r="I206" s="3">
        <v>53.4</v>
      </c>
      <c r="J206" s="3">
        <v>51.8</v>
      </c>
    </row>
    <row r="207" spans="1:10" x14ac:dyDescent="0.25">
      <c r="A207" s="2">
        <v>44347</v>
      </c>
      <c r="B207" s="3">
        <v>204</v>
      </c>
      <c r="C207" s="3">
        <v>212.8</v>
      </c>
      <c r="D207" s="6">
        <v>44347</v>
      </c>
      <c r="E207" s="3">
        <v>-6.8</v>
      </c>
      <c r="F207" s="3">
        <v>-3.1</v>
      </c>
      <c r="G207" s="3">
        <v>1062.5999999999999</v>
      </c>
      <c r="H207" s="3">
        <v>1087.5</v>
      </c>
      <c r="I207" s="3">
        <v>36.4</v>
      </c>
      <c r="J207" s="3">
        <v>36.6</v>
      </c>
    </row>
    <row r="208" spans="1:10" x14ac:dyDescent="0.25">
      <c r="A208" s="2">
        <v>44377</v>
      </c>
      <c r="B208" s="3">
        <v>194.3</v>
      </c>
      <c r="C208" s="3">
        <v>201.5</v>
      </c>
      <c r="D208" s="6">
        <v>44377</v>
      </c>
      <c r="E208" s="3">
        <v>-16.5</v>
      </c>
      <c r="F208" s="3">
        <v>-12.4</v>
      </c>
      <c r="G208" s="3">
        <v>1256.9000000000001</v>
      </c>
      <c r="H208" s="3">
        <v>1289.0999999999999</v>
      </c>
      <c r="I208" s="3">
        <v>24.2</v>
      </c>
      <c r="J208" s="3">
        <v>25.6</v>
      </c>
    </row>
    <row r="209" spans="1:10" x14ac:dyDescent="0.25">
      <c r="A209" s="2">
        <v>44408</v>
      </c>
      <c r="B209" s="3">
        <v>186.3</v>
      </c>
      <c r="C209" s="3">
        <v>186.4</v>
      </c>
      <c r="D209" s="6">
        <v>44408</v>
      </c>
      <c r="E209" s="3">
        <v>-15.5</v>
      </c>
      <c r="F209" s="3">
        <v>-11.9</v>
      </c>
      <c r="G209" s="3">
        <v>1444</v>
      </c>
      <c r="H209" s="3">
        <v>1475.6</v>
      </c>
      <c r="I209" s="3">
        <v>17.2</v>
      </c>
      <c r="J209" s="3">
        <v>19.3</v>
      </c>
    </row>
    <row r="210" spans="1:10" x14ac:dyDescent="0.25">
      <c r="A210" s="2">
        <v>44439</v>
      </c>
      <c r="B210" s="3">
        <v>172.5</v>
      </c>
      <c r="C210" s="3">
        <v>179.9</v>
      </c>
      <c r="D210" s="6">
        <v>44439</v>
      </c>
      <c r="E210" s="3">
        <v>-18.7</v>
      </c>
      <c r="F210" s="3">
        <v>-17.8</v>
      </c>
      <c r="G210" s="3">
        <v>1616.6</v>
      </c>
      <c r="H210" s="3">
        <v>1655.6</v>
      </c>
      <c r="I210" s="3">
        <v>11.9</v>
      </c>
      <c r="J210" s="3">
        <v>13.7</v>
      </c>
    </row>
    <row r="211" spans="1:10" x14ac:dyDescent="0.25">
      <c r="A211" s="2">
        <v>44469</v>
      </c>
      <c r="B211" s="3">
        <v>207.7</v>
      </c>
      <c r="C211" s="3">
        <v>206.7</v>
      </c>
      <c r="D211" s="6">
        <v>44469</v>
      </c>
      <c r="E211" s="3">
        <v>-17.899999999999999</v>
      </c>
      <c r="F211" s="3">
        <v>-19.600000000000001</v>
      </c>
      <c r="G211" s="3">
        <v>1824.3</v>
      </c>
      <c r="H211" s="3">
        <v>1862.3</v>
      </c>
      <c r="I211" s="3">
        <v>7.5</v>
      </c>
      <c r="J211" s="3">
        <v>8.6999999999999993</v>
      </c>
    </row>
    <row r="212" spans="1:10" x14ac:dyDescent="0.25">
      <c r="A212" s="2">
        <v>44500</v>
      </c>
      <c r="B212" s="3">
        <v>233</v>
      </c>
      <c r="C212" s="3">
        <v>233.3</v>
      </c>
      <c r="D212" s="6">
        <v>44500</v>
      </c>
      <c r="E212" s="3">
        <v>-8.8000000000000007</v>
      </c>
      <c r="F212" s="3">
        <v>-9.4</v>
      </c>
      <c r="G212" s="3">
        <v>2058.6999999999998</v>
      </c>
      <c r="H212" s="3">
        <v>2097</v>
      </c>
      <c r="I212" s="3">
        <v>5.4</v>
      </c>
      <c r="J212" s="3">
        <v>6.4</v>
      </c>
    </row>
    <row r="213" spans="1:10" x14ac:dyDescent="0.25">
      <c r="A213" s="2">
        <v>44530</v>
      </c>
      <c r="B213" s="3">
        <v>258.5</v>
      </c>
      <c r="C213" s="3">
        <v>252.2</v>
      </c>
      <c r="D213" s="6">
        <v>44530</v>
      </c>
      <c r="E213" s="3">
        <v>-9.3000000000000007</v>
      </c>
      <c r="F213" s="3">
        <v>-9.1</v>
      </c>
      <c r="G213" s="3">
        <v>2317.1999999999998</v>
      </c>
      <c r="H213" s="3">
        <v>2348.9</v>
      </c>
      <c r="I213" s="3">
        <v>3.5</v>
      </c>
      <c r="J213" s="3">
        <v>4.5</v>
      </c>
    </row>
    <row r="214" spans="1:10" x14ac:dyDescent="0.25">
      <c r="A214" s="2">
        <v>44561</v>
      </c>
      <c r="B214" s="3">
        <v>290.7</v>
      </c>
      <c r="C214" s="3">
        <v>278.60000000000002</v>
      </c>
      <c r="D214" s="6">
        <v>44561</v>
      </c>
      <c r="E214" s="3">
        <v>2.4</v>
      </c>
      <c r="F214" s="3">
        <v>-1.6</v>
      </c>
      <c r="G214" s="3">
        <v>2608.1999999999998</v>
      </c>
      <c r="H214" s="3">
        <v>2627.5</v>
      </c>
      <c r="I214" s="3">
        <v>3.4</v>
      </c>
      <c r="J214" s="3">
        <v>3.8</v>
      </c>
    </row>
    <row r="215" spans="1:10" x14ac:dyDescent="0.25">
      <c r="A215" s="2">
        <v>44592</v>
      </c>
      <c r="B215" s="3">
        <v>242.2</v>
      </c>
      <c r="C215" s="3">
        <v>253.1</v>
      </c>
      <c r="D215" s="6">
        <v>44592</v>
      </c>
      <c r="E215" s="3">
        <v>1.4</v>
      </c>
      <c r="F215" s="3">
        <v>0.9</v>
      </c>
      <c r="G215" s="3">
        <v>242.2</v>
      </c>
      <c r="H215" s="3">
        <v>253.1</v>
      </c>
      <c r="I215" s="3">
        <v>1.4</v>
      </c>
      <c r="J215" s="3">
        <v>0.9</v>
      </c>
    </row>
    <row r="216" spans="1:10" x14ac:dyDescent="0.25">
      <c r="A216" s="2">
        <v>44620</v>
      </c>
      <c r="B216" s="3">
        <v>181.3</v>
      </c>
      <c r="C216" s="3">
        <v>173.7</v>
      </c>
      <c r="D216" s="6">
        <v>44620</v>
      </c>
      <c r="E216" s="3">
        <v>20.6</v>
      </c>
      <c r="F216" s="3">
        <v>18.7</v>
      </c>
      <c r="G216" s="3">
        <v>423.5</v>
      </c>
      <c r="H216" s="3">
        <v>426.8</v>
      </c>
      <c r="I216" s="3">
        <v>8.8000000000000007</v>
      </c>
      <c r="J216" s="3">
        <v>7.5</v>
      </c>
    </row>
    <row r="217" spans="1:10" x14ac:dyDescent="0.25">
      <c r="A217" s="2">
        <v>44651</v>
      </c>
      <c r="B217" s="3">
        <v>224.1</v>
      </c>
      <c r="C217" s="3">
        <v>223.4</v>
      </c>
      <c r="D217" s="6">
        <v>44651</v>
      </c>
      <c r="E217" s="3">
        <v>-9.1</v>
      </c>
      <c r="F217" s="3">
        <v>-11.7</v>
      </c>
      <c r="G217" s="3">
        <v>648.4</v>
      </c>
      <c r="H217" s="3">
        <v>650.9</v>
      </c>
      <c r="I217" s="3">
        <v>2</v>
      </c>
      <c r="J217" s="3">
        <v>0.2</v>
      </c>
    </row>
    <row r="218" spans="1:10" x14ac:dyDescent="0.25">
      <c r="A218" s="2">
        <v>44681</v>
      </c>
      <c r="B218" s="3">
        <v>120.5</v>
      </c>
      <c r="C218" s="3">
        <v>118.1</v>
      </c>
      <c r="D218" s="6">
        <v>44681</v>
      </c>
      <c r="E218" s="3">
        <v>-46.1</v>
      </c>
      <c r="F218" s="3">
        <v>-47.6</v>
      </c>
      <c r="G218" s="3">
        <v>769</v>
      </c>
      <c r="H218" s="3">
        <v>769.1</v>
      </c>
      <c r="I218" s="3">
        <v>-10.5</v>
      </c>
      <c r="J218" s="3">
        <v>-12.1</v>
      </c>
    </row>
    <row r="219" spans="1:10" x14ac:dyDescent="0.25">
      <c r="A219" s="2">
        <v>44712</v>
      </c>
      <c r="B219" s="3">
        <v>192.6</v>
      </c>
      <c r="C219" s="3">
        <v>186.2</v>
      </c>
      <c r="D219" s="6">
        <v>44712</v>
      </c>
      <c r="E219" s="3">
        <v>-5.7</v>
      </c>
      <c r="F219" s="3">
        <v>-12.6</v>
      </c>
      <c r="G219" s="3">
        <v>961.8</v>
      </c>
      <c r="H219" s="3">
        <v>955.5</v>
      </c>
      <c r="I219" s="3">
        <v>-9.6</v>
      </c>
      <c r="J219" s="3">
        <v>-12.2</v>
      </c>
    </row>
    <row r="220" spans="1:10" x14ac:dyDescent="0.25">
      <c r="A220" s="2">
        <v>44742</v>
      </c>
      <c r="B220" s="3">
        <v>249.9</v>
      </c>
      <c r="C220" s="3">
        <v>250.2</v>
      </c>
      <c r="D220" s="6">
        <v>44742</v>
      </c>
      <c r="E220" s="3">
        <v>28.2</v>
      </c>
      <c r="F220" s="3">
        <v>23.8</v>
      </c>
      <c r="G220" s="3">
        <v>1211.7</v>
      </c>
      <c r="H220" s="3">
        <v>1205.7</v>
      </c>
      <c r="I220" s="3">
        <v>-3.7</v>
      </c>
      <c r="J220" s="3">
        <v>-6.6</v>
      </c>
    </row>
    <row r="221" spans="1:10" x14ac:dyDescent="0.25">
      <c r="A221" s="2">
        <v>44773</v>
      </c>
      <c r="B221" s="3">
        <v>245.5</v>
      </c>
      <c r="C221" s="3">
        <v>242</v>
      </c>
      <c r="D221" s="6">
        <v>44773</v>
      </c>
      <c r="E221" s="3">
        <v>31.5</v>
      </c>
      <c r="F221" s="3">
        <v>29.7</v>
      </c>
      <c r="G221" s="3">
        <v>1457.1</v>
      </c>
      <c r="H221" s="3">
        <v>1447.7</v>
      </c>
      <c r="I221" s="3">
        <v>0.8</v>
      </c>
      <c r="J221" s="3">
        <v>-2</v>
      </c>
    </row>
    <row r="222" spans="1:10" x14ac:dyDescent="0.25">
      <c r="A222" s="2">
        <v>44804</v>
      </c>
      <c r="B222" s="3">
        <v>239.5</v>
      </c>
      <c r="C222" s="3">
        <v>238.3</v>
      </c>
      <c r="D222" s="6">
        <v>44804</v>
      </c>
      <c r="E222" s="3">
        <v>38.299999999999997</v>
      </c>
      <c r="F222" s="3">
        <v>32.1</v>
      </c>
      <c r="G222" s="3">
        <v>1696.7</v>
      </c>
      <c r="H222" s="3">
        <v>1686</v>
      </c>
      <c r="I222" s="3">
        <v>4.8</v>
      </c>
      <c r="J222" s="3">
        <v>1.7</v>
      </c>
    </row>
    <row r="223" spans="1:10" x14ac:dyDescent="0.25">
      <c r="A223" s="2">
        <v>44834</v>
      </c>
      <c r="B223" s="3">
        <v>267.2</v>
      </c>
      <c r="C223" s="3">
        <v>261</v>
      </c>
      <c r="D223" s="6">
        <v>44834</v>
      </c>
      <c r="E223" s="3">
        <v>28.1</v>
      </c>
      <c r="F223" s="3">
        <v>25.7</v>
      </c>
      <c r="G223" s="3">
        <v>1963.2</v>
      </c>
      <c r="H223" s="3">
        <v>1947</v>
      </c>
      <c r="I223" s="3">
        <v>7.4</v>
      </c>
      <c r="J223" s="3">
        <v>4.4000000000000004</v>
      </c>
    </row>
    <row r="224" spans="1:10" x14ac:dyDescent="0.25">
      <c r="A224" s="2">
        <v>44865</v>
      </c>
      <c r="B224" s="3">
        <v>259.89999999999998</v>
      </c>
      <c r="C224" s="3">
        <v>250.5</v>
      </c>
      <c r="D224" s="6">
        <v>44865</v>
      </c>
      <c r="E224" s="3">
        <v>11.1</v>
      </c>
      <c r="F224" s="3">
        <v>6.9</v>
      </c>
      <c r="G224" s="3">
        <v>2224.1999999999998</v>
      </c>
      <c r="H224" s="3">
        <v>2197.5</v>
      </c>
      <c r="I224" s="3">
        <v>7.9</v>
      </c>
      <c r="J224" s="3">
        <v>4.5999999999999996</v>
      </c>
    </row>
    <row r="225" spans="1:10" x14ac:dyDescent="0.25">
      <c r="A225" s="2">
        <v>44895</v>
      </c>
      <c r="B225" s="3">
        <v>238.6</v>
      </c>
      <c r="C225" s="3">
        <v>232.8</v>
      </c>
      <c r="D225" s="6">
        <v>44895</v>
      </c>
      <c r="E225" s="3">
        <v>-7.9</v>
      </c>
      <c r="F225" s="3">
        <v>-7.9</v>
      </c>
      <c r="G225" s="3">
        <v>2462.8000000000002</v>
      </c>
      <c r="H225" s="3">
        <v>2430.1999999999998</v>
      </c>
      <c r="I225" s="3">
        <v>6.1</v>
      </c>
      <c r="J225" s="3">
        <v>3.3</v>
      </c>
    </row>
    <row r="226" spans="1:10" x14ac:dyDescent="0.25">
      <c r="A226" s="2">
        <v>44926</v>
      </c>
      <c r="B226" s="3">
        <v>238.3</v>
      </c>
      <c r="C226" s="3">
        <v>255.6</v>
      </c>
      <c r="D226" s="6">
        <v>44926</v>
      </c>
      <c r="E226" s="3">
        <v>-18.2</v>
      </c>
      <c r="F226" s="3">
        <v>-8.4</v>
      </c>
      <c r="G226" s="3">
        <v>2702.1</v>
      </c>
      <c r="H226" s="3">
        <v>2686.4</v>
      </c>
      <c r="I226" s="3">
        <v>3.4</v>
      </c>
      <c r="J226" s="3">
        <v>2.1</v>
      </c>
    </row>
    <row r="227" spans="1:10" x14ac:dyDescent="0.25">
      <c r="A227" s="2">
        <v>44957</v>
      </c>
      <c r="B227" s="3">
        <v>159.4</v>
      </c>
      <c r="C227" s="3">
        <v>164.9</v>
      </c>
      <c r="D227" s="6">
        <v>44957</v>
      </c>
      <c r="E227" s="3">
        <v>-34.299999999999997</v>
      </c>
      <c r="F227" s="3">
        <v>-35</v>
      </c>
      <c r="G227" s="3">
        <v>159.4</v>
      </c>
      <c r="H227" s="3">
        <v>164.9</v>
      </c>
      <c r="I227" s="3">
        <v>-34.299999999999997</v>
      </c>
      <c r="J227" s="3">
        <v>-35</v>
      </c>
    </row>
    <row r="228" spans="1:10" x14ac:dyDescent="0.25">
      <c r="A228" s="2">
        <v>44985</v>
      </c>
      <c r="B228" s="3">
        <v>203.2</v>
      </c>
      <c r="C228" s="3">
        <v>197.6</v>
      </c>
      <c r="D228" s="6">
        <v>44985</v>
      </c>
      <c r="E228" s="3">
        <v>11.9</v>
      </c>
      <c r="F228" s="3">
        <v>13.5</v>
      </c>
      <c r="G228" s="3">
        <v>362.6</v>
      </c>
      <c r="H228" s="3">
        <v>362.5</v>
      </c>
      <c r="I228" s="3">
        <v>-14.5</v>
      </c>
      <c r="J228" s="3">
        <v>-15.2</v>
      </c>
    </row>
    <row r="229" spans="1:10" x14ac:dyDescent="0.25">
      <c r="A229" s="2">
        <v>45016</v>
      </c>
      <c r="B229" s="3">
        <v>258.39999999999998</v>
      </c>
      <c r="C229" s="3">
        <v>245.1</v>
      </c>
      <c r="D229" s="6">
        <v>45016</v>
      </c>
      <c r="E229" s="3">
        <v>15.3</v>
      </c>
      <c r="F229" s="3">
        <v>9.6999999999999993</v>
      </c>
      <c r="G229" s="3">
        <v>621</v>
      </c>
      <c r="H229" s="3">
        <v>607.6</v>
      </c>
      <c r="I229" s="3">
        <v>-4.3</v>
      </c>
      <c r="J229" s="3">
        <v>-6.7</v>
      </c>
    </row>
    <row r="230" spans="1:10" x14ac:dyDescent="0.25">
      <c r="A230" s="2">
        <v>45046</v>
      </c>
      <c r="B230" s="3">
        <v>213.3</v>
      </c>
      <c r="C230" s="3">
        <v>215.9</v>
      </c>
      <c r="D230" s="6">
        <v>45046</v>
      </c>
      <c r="E230" s="3">
        <v>76.8</v>
      </c>
      <c r="F230" s="3">
        <v>82.7</v>
      </c>
      <c r="G230" s="3">
        <v>835.5</v>
      </c>
      <c r="H230" s="3">
        <v>823.5</v>
      </c>
      <c r="I230" s="3">
        <v>8.6</v>
      </c>
      <c r="J230" s="3">
        <v>7.1</v>
      </c>
    </row>
    <row r="231" spans="1:10" x14ac:dyDescent="0.25">
      <c r="A231" s="2">
        <v>45077</v>
      </c>
      <c r="B231" s="3">
        <v>233.3</v>
      </c>
      <c r="C231" s="3">
        <v>238.2</v>
      </c>
      <c r="D231" s="6">
        <v>45077</v>
      </c>
      <c r="E231" s="3">
        <v>21.1</v>
      </c>
      <c r="F231" s="3">
        <v>27.9</v>
      </c>
      <c r="G231" s="3">
        <v>1068.7</v>
      </c>
      <c r="H231" s="3">
        <v>1061.7</v>
      </c>
      <c r="I231" s="3">
        <v>11.1</v>
      </c>
      <c r="J231" s="3">
        <v>11.1</v>
      </c>
    </row>
    <row r="232" spans="1:10" x14ac:dyDescent="0.25">
      <c r="A232" s="2">
        <v>45107</v>
      </c>
      <c r="B232" s="3">
        <v>256.10000000000002</v>
      </c>
      <c r="C232" s="3">
        <v>262.2</v>
      </c>
      <c r="D232" s="6">
        <v>45107</v>
      </c>
      <c r="E232" s="3">
        <v>2.5</v>
      </c>
      <c r="F232" s="3">
        <v>4.8</v>
      </c>
      <c r="G232" s="3">
        <v>1324.8</v>
      </c>
      <c r="H232" s="3">
        <v>1323.9</v>
      </c>
      <c r="I232" s="3">
        <v>9.3000000000000007</v>
      </c>
      <c r="J232" s="3">
        <v>9.8000000000000007</v>
      </c>
    </row>
    <row r="233" spans="1:10" x14ac:dyDescent="0.25">
      <c r="A233" s="2">
        <v>45138</v>
      </c>
      <c r="B233" s="3">
        <v>240.1</v>
      </c>
      <c r="C233" s="3">
        <v>238.7</v>
      </c>
      <c r="D233" s="6">
        <v>45138</v>
      </c>
      <c r="E233" s="3">
        <v>-2.2000000000000002</v>
      </c>
      <c r="F233" s="3">
        <v>-1.4</v>
      </c>
      <c r="G233" s="3">
        <v>1565</v>
      </c>
      <c r="H233" s="3">
        <v>1562.6</v>
      </c>
      <c r="I233" s="3">
        <v>7.4</v>
      </c>
      <c r="J233" s="3">
        <v>7.9</v>
      </c>
    </row>
    <row r="234" spans="1:10" x14ac:dyDescent="0.25">
      <c r="A234" s="2">
        <v>45169</v>
      </c>
      <c r="B234" s="3">
        <v>257.5</v>
      </c>
      <c r="C234" s="3">
        <v>258.2</v>
      </c>
      <c r="D234" s="6">
        <v>45169</v>
      </c>
      <c r="E234" s="3">
        <v>7.5</v>
      </c>
      <c r="F234" s="3">
        <v>8.4</v>
      </c>
      <c r="G234" s="3">
        <v>1822.5</v>
      </c>
      <c r="H234" s="3">
        <v>1821</v>
      </c>
      <c r="I234" s="3">
        <v>7.4</v>
      </c>
      <c r="J234" s="3">
        <v>8</v>
      </c>
    </row>
    <row r="235" spans="1:10" x14ac:dyDescent="0.25">
      <c r="A235" s="2">
        <v>45199</v>
      </c>
      <c r="B235" s="3">
        <v>285</v>
      </c>
      <c r="C235" s="3">
        <v>285.8</v>
      </c>
      <c r="D235" s="6">
        <v>45199</v>
      </c>
      <c r="E235" s="3">
        <v>6.6</v>
      </c>
      <c r="F235" s="3">
        <v>9.5</v>
      </c>
      <c r="G235" s="3">
        <v>2107.5</v>
      </c>
      <c r="H235" s="3">
        <v>2106.9</v>
      </c>
      <c r="I235" s="3">
        <v>7.3</v>
      </c>
      <c r="J235" s="3">
        <v>8.1999999999999993</v>
      </c>
    </row>
    <row r="236" spans="1:10" x14ac:dyDescent="0.25">
      <c r="A236" s="2">
        <v>45230</v>
      </c>
      <c r="B236" s="3">
        <v>289.10000000000002</v>
      </c>
      <c r="C236" s="3">
        <v>285.3</v>
      </c>
      <c r="D236" s="6">
        <v>45230</v>
      </c>
      <c r="E236" s="3">
        <v>11.2</v>
      </c>
      <c r="F236" s="3">
        <v>13.8</v>
      </c>
      <c r="G236" s="3">
        <v>2401.6</v>
      </c>
      <c r="H236" s="3">
        <v>2396.6999999999998</v>
      </c>
      <c r="I236" s="3">
        <v>8</v>
      </c>
      <c r="J236" s="3">
        <v>9.1</v>
      </c>
    </row>
    <row r="237" spans="1:10" x14ac:dyDescent="0.25">
      <c r="A237" s="2">
        <v>45260</v>
      </c>
      <c r="B237" s="3">
        <v>309.3</v>
      </c>
      <c r="C237" s="3">
        <v>297</v>
      </c>
      <c r="D237" s="6">
        <v>45260</v>
      </c>
      <c r="E237" s="3">
        <v>29.4</v>
      </c>
      <c r="F237" s="3">
        <v>27.4</v>
      </c>
      <c r="G237" s="3">
        <v>2711.1</v>
      </c>
      <c r="H237" s="3">
        <v>2693.8</v>
      </c>
      <c r="I237" s="3">
        <v>10</v>
      </c>
      <c r="J237" s="3">
        <v>10.8</v>
      </c>
    </row>
    <row r="238" spans="1:10" x14ac:dyDescent="0.25">
      <c r="A238" s="2">
        <v>45291</v>
      </c>
      <c r="B238" s="3">
        <v>307.89999999999998</v>
      </c>
      <c r="C238" s="3">
        <v>315.60000000000002</v>
      </c>
      <c r="D238" s="6">
        <v>45291</v>
      </c>
      <c r="E238" s="3">
        <v>29.2</v>
      </c>
      <c r="F238" s="3">
        <v>23.5</v>
      </c>
      <c r="G238" s="3">
        <v>3016.1</v>
      </c>
      <c r="H238" s="3">
        <v>3009.4</v>
      </c>
      <c r="I238" s="3">
        <v>11.6</v>
      </c>
      <c r="J238" s="3">
        <v>12</v>
      </c>
    </row>
    <row r="239" spans="1:10" x14ac:dyDescent="0.25">
      <c r="A239" s="2">
        <v>45322</v>
      </c>
      <c r="B239" s="3">
        <v>241</v>
      </c>
      <c r="C239" s="3">
        <v>243.9</v>
      </c>
      <c r="D239" s="6">
        <v>45322</v>
      </c>
      <c r="E239" s="3">
        <v>51.2</v>
      </c>
      <c r="F239" s="3">
        <v>47.9</v>
      </c>
      <c r="G239" s="3">
        <v>241</v>
      </c>
      <c r="H239" s="3">
        <v>243.9</v>
      </c>
      <c r="I239" s="3">
        <v>51.2</v>
      </c>
      <c r="J239" s="3">
        <v>47.9</v>
      </c>
    </row>
    <row r="240" spans="1:10" x14ac:dyDescent="0.25">
      <c r="A240" s="2">
        <v>45351</v>
      </c>
      <c r="B240" s="3">
        <v>150.6</v>
      </c>
      <c r="C240" s="3">
        <v>158.4</v>
      </c>
      <c r="D240" s="6">
        <v>45351</v>
      </c>
      <c r="E240" s="3">
        <v>-25.9</v>
      </c>
      <c r="F240" s="3">
        <v>-19.899999999999999</v>
      </c>
      <c r="G240" s="3">
        <v>391.9</v>
      </c>
      <c r="H240" s="3">
        <v>402.6</v>
      </c>
      <c r="I240" s="3">
        <v>8.1</v>
      </c>
      <c r="J240" s="3">
        <v>11.1</v>
      </c>
    </row>
    <row r="241" spans="1:10" x14ac:dyDescent="0.25">
      <c r="A241" s="2">
        <v>45382</v>
      </c>
      <c r="B241" s="3">
        <v>268.7</v>
      </c>
      <c r="C241" s="3">
        <v>269.39999999999998</v>
      </c>
      <c r="D241" s="6">
        <v>45382</v>
      </c>
      <c r="E241" s="3">
        <v>4</v>
      </c>
      <c r="F241" s="3">
        <v>9.9</v>
      </c>
      <c r="G241" s="3">
        <v>660.6</v>
      </c>
      <c r="H241" s="3">
        <v>672</v>
      </c>
      <c r="I241" s="3">
        <v>6.4</v>
      </c>
      <c r="J241" s="3">
        <v>10.6</v>
      </c>
    </row>
    <row r="242" spans="1:10" x14ac:dyDescent="0.25">
      <c r="A242" s="2">
        <v>45412</v>
      </c>
      <c r="B242" s="3">
        <v>240.6</v>
      </c>
      <c r="C242" s="3">
        <v>235.9</v>
      </c>
      <c r="D242" s="6">
        <v>45412</v>
      </c>
      <c r="E242" s="3">
        <v>12.8</v>
      </c>
      <c r="F242" s="3">
        <v>9.3000000000000007</v>
      </c>
      <c r="G242" s="3">
        <v>901.2</v>
      </c>
      <c r="H242" s="3">
        <v>907.9</v>
      </c>
      <c r="I242" s="3">
        <v>7.9</v>
      </c>
      <c r="J242" s="3">
        <v>10.199999999999999</v>
      </c>
    </row>
    <row r="243" spans="1:10" x14ac:dyDescent="0.25">
      <c r="A243" s="2">
        <v>45443</v>
      </c>
      <c r="B243" s="3">
        <v>237.2</v>
      </c>
      <c r="C243" s="3">
        <v>241.7</v>
      </c>
      <c r="D243" s="6">
        <v>45443</v>
      </c>
      <c r="E243" s="3">
        <v>1.7</v>
      </c>
      <c r="F243" s="3">
        <v>1.5</v>
      </c>
      <c r="G243" s="3">
        <v>1138.4000000000001</v>
      </c>
      <c r="H243" s="3">
        <v>1149.5999999999999</v>
      </c>
      <c r="I243" s="3">
        <v>6.5</v>
      </c>
      <c r="J243" s="3">
        <v>8.3000000000000007</v>
      </c>
    </row>
    <row r="244" spans="1:10" x14ac:dyDescent="0.25">
      <c r="A244" s="2">
        <v>45473</v>
      </c>
      <c r="B244" s="3">
        <v>250.7</v>
      </c>
      <c r="C244" s="3">
        <v>255.2</v>
      </c>
      <c r="D244" s="6">
        <v>45473</v>
      </c>
      <c r="E244" s="3">
        <v>-2.1</v>
      </c>
      <c r="F244" s="3">
        <v>-2.7</v>
      </c>
      <c r="G244" s="3">
        <v>1389.1</v>
      </c>
      <c r="H244" s="3">
        <v>1404.7</v>
      </c>
      <c r="I244" s="3">
        <v>4.9000000000000004</v>
      </c>
      <c r="J244" s="3">
        <v>6.1</v>
      </c>
    </row>
    <row r="245" spans="1:10" x14ac:dyDescent="0.25">
      <c r="A245" s="2">
        <v>45504</v>
      </c>
      <c r="B245" s="3">
        <v>228.6</v>
      </c>
      <c r="C245" s="3">
        <v>226.2</v>
      </c>
      <c r="D245" s="6">
        <v>45504</v>
      </c>
      <c r="E245" s="3">
        <v>-4.8</v>
      </c>
      <c r="F245" s="3">
        <v>-5.2</v>
      </c>
      <c r="G245" s="3">
        <v>1617.9</v>
      </c>
      <c r="H245" s="3">
        <v>1631</v>
      </c>
      <c r="I245" s="3">
        <v>3.4</v>
      </c>
      <c r="J245" s="3">
        <v>4.4000000000000004</v>
      </c>
    </row>
    <row r="246" spans="1:10" x14ac:dyDescent="0.25">
      <c r="A246" s="2">
        <v>45535</v>
      </c>
      <c r="B246" s="3">
        <v>249.2</v>
      </c>
      <c r="C246" s="3">
        <v>245.3</v>
      </c>
      <c r="D246" s="6">
        <v>45535</v>
      </c>
      <c r="E246" s="3">
        <v>-3.2</v>
      </c>
      <c r="F246" s="3">
        <v>-5</v>
      </c>
      <c r="G246" s="3">
        <v>1867.4</v>
      </c>
      <c r="H246" s="3">
        <v>1876.6</v>
      </c>
      <c r="I246" s="3">
        <v>2.5</v>
      </c>
      <c r="J246" s="3">
        <v>3</v>
      </c>
    </row>
    <row r="247" spans="1:10" x14ac:dyDescent="0.25">
      <c r="A247" s="2">
        <v>45565</v>
      </c>
      <c r="B247" s="3">
        <v>279.60000000000002</v>
      </c>
      <c r="C247" s="3">
        <v>280.89999999999998</v>
      </c>
      <c r="D247" s="6">
        <v>45565</v>
      </c>
      <c r="E247" s="3">
        <v>-1.9</v>
      </c>
      <c r="F247" s="3">
        <v>-1.7</v>
      </c>
      <c r="G247" s="3">
        <v>2147</v>
      </c>
      <c r="H247" s="3">
        <v>2157.1</v>
      </c>
      <c r="I247" s="3">
        <v>1.9</v>
      </c>
      <c r="J247" s="3">
        <v>2.4</v>
      </c>
    </row>
    <row r="257" spans="7:8" x14ac:dyDescent="0.25">
      <c r="G257" s="4"/>
      <c r="H257" s="4"/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同花顺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YmR6aDIwMjQwMzIwMDk0NzUwMA==</dc:subject>
  <cp:lastModifiedBy>yyang</cp:lastModifiedBy>
  <dcterms:created xsi:type="dcterms:W3CDTF">2020-03-02T23:27:00Z</dcterms:created>
  <dcterms:modified xsi:type="dcterms:W3CDTF">2024-11-18T06:13:45Z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842EF170E27E4AF0BFF1216367C961D2</vt:lpwstr>
  </property>
</Properties>
</file>