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830" windowHeight="103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eJyVVE9LG0EcvfsplgGDHqqz69oYyUSoVipUz72Fye4kHTozm+7OVtNvYw9WQUobm0D+WNpDJdEGigUF/QAVD6XHNlDob3cTtUJbXZZl5s37zf7mvbe76PkyFJSQB4/yS4tLKwv5+wv3xvB4at6TkilNsnNrUhjPmB9wTxFkTmBkMOV4LlclgkqFJ2gul2VuQXkuy40YcGWjoeF4odJ+haCjz40+MlyqaeCFvsMI6m23Ng92dr93TmKcFViJw9YWxja2rEwCMuVGkGXjmSkTIOZwSQVAMOZBWdAKB8Iy1EzNTKfTALM1h4kinIdqgvAExnkDGUWfPQ2hX2hkGRnXS6TnhoIlPTbPG6fIUFTCvPGpvnm8X+336sf7Y9VWc/vjVuvleO98p1v/Ntv6+Xa9e7a/tbvZPYsIs+9P23u97TcdZPiaR+Vx2xnTRkaoODQziiZzI/+VpdFvH/Z22nvvjq7JYtrQMb6tLDhj22n7VrIMS4ay4BvpUTvp/Kr2D2sXwlywal8/bKy/6HTiZ3vvR/v1watuv9pv9hpbXzYOa+M3lC5O1ZoIXG9VCY+6ZepT+ffoFLniweM/ZAI00NTXV6kQ2lVWIEj7IYOZLOtKkQsRH1vQQC9AEUHJWFfKAz08HTOTSSijRdgU+tW0IFjkQcJNAwIn8qkqsYAlu2quBePKEaELDDszPXAnbnrgUAWuO1LGiYlNCvRDHujcqiYxNxUGtMSIpI7vpZ4X8oH2ySDPo9b8wMJoIREUA4hTl9G4TD8sXHqeKg7+A8C34cbZyasvBweyk8OPPLXIBVuJcvGvWFz/SoZO1zr5yBcTm3fz5pSVwdZv/FHH2Q==</t>
        </r>
      </text>
    </comment>
  </commentList>
</comments>
</file>

<file path=xl/sharedStrings.xml><?xml version="1.0" encoding="utf-8"?>
<sst xmlns="http://schemas.openxmlformats.org/spreadsheetml/2006/main" count="22" uniqueCount="19">
  <si>
    <t>国家</t>
  </si>
  <si>
    <t>中国</t>
  </si>
  <si>
    <t>指标名称</t>
  </si>
  <si>
    <t>固定资产投资(不含农户)完成额:基础设施建设投资:累计同比</t>
  </si>
  <si>
    <t>固定资产投资(不含农户)完成额:第三产业:基础设施投资(不含电力、热力、燃气及水生产和供应业):累计同比</t>
  </si>
  <si>
    <t>频率</t>
  </si>
  <si>
    <t>月</t>
  </si>
  <si>
    <t>单位</t>
  </si>
  <si>
    <t>%</t>
  </si>
  <si>
    <t>指标ID</t>
  </si>
  <si>
    <t>M004385772</t>
  </si>
  <si>
    <t>M004094474</t>
  </si>
  <si>
    <t>时间区间</t>
  </si>
  <si>
    <t>20040229 : 20240831</t>
  </si>
  <si>
    <t>20140430 : 20240831</t>
  </si>
  <si>
    <t>来源</t>
  </si>
  <si>
    <t>同花顺金融</t>
  </si>
  <si>
    <t>国家统计局</t>
  </si>
  <si>
    <t>更新时间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</si>
</sst>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;@"/>
    <numFmt numFmtId="177" formatCode="0.00_ "/>
  </numFmts>
  <fonts count="23">
    <font>
      <sz val="11"/>
      <color theme="1"/>
      <name val="宋体"/>
      <charset val="134"/>
      <scheme val="minor"/>
    </font>
    <font>
      <b/>
      <sz val="9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236"/>
  <sheetViews>
    <sheetView tabSelected="1" workbookViewId="0">
      <pane xSplit="1" ySplit="9" topLeftCell="B10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4" outlineLevelCol="2"/>
  <cols>
    <col min="2" max="3" width="9.54545454545454"/>
  </cols>
  <sheetData>
    <row r="1" spans="1:1">
      <c r="A1" s="1" t="str">
        <f>HX_IFIND_EDB(0)</f>
        <v>同花顺iFinD</v>
      </c>
    </row>
    <row r="2" spans="1:3">
      <c r="A2" t="s">
        <v>0</v>
      </c>
      <c r="B2" t="s">
        <v>1</v>
      </c>
      <c r="C2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 t="s">
        <v>5</v>
      </c>
      <c r="B4" t="s">
        <v>6</v>
      </c>
      <c r="C4" t="s">
        <v>6</v>
      </c>
    </row>
    <row r="5" spans="1:3">
      <c r="A5" t="s">
        <v>7</v>
      </c>
      <c r="B5" t="s">
        <v>8</v>
      </c>
      <c r="C5" t="s">
        <v>8</v>
      </c>
    </row>
    <row r="6" spans="1:3">
      <c r="A6" t="s">
        <v>9</v>
      </c>
      <c r="B6" t="s">
        <v>10</v>
      </c>
      <c r="C6" t="s">
        <v>11</v>
      </c>
    </row>
    <row r="7" spans="1:3">
      <c r="A7" t="s">
        <v>12</v>
      </c>
      <c r="B7" t="s">
        <v>13</v>
      </c>
      <c r="C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>
        <v>20240914</v>
      </c>
      <c r="C9">
        <v>20240914</v>
      </c>
    </row>
    <row r="10" spans="1:3">
      <c r="A10" s="2">
        <v>38046</v>
      </c>
      <c r="B10" s="3">
        <v>40.83191045</v>
      </c>
      <c r="C10" s="3"/>
    </row>
    <row r="11" spans="1:3">
      <c r="A11" s="2">
        <v>38077</v>
      </c>
      <c r="B11" s="3">
        <v>42.89870229</v>
      </c>
      <c r="C11" s="3"/>
    </row>
    <row r="12" spans="1:3">
      <c r="A12" s="2">
        <v>38107</v>
      </c>
      <c r="B12" s="3">
        <v>41.95176012</v>
      </c>
      <c r="C12" s="3"/>
    </row>
    <row r="13" spans="1:3">
      <c r="A13" s="2">
        <v>38138</v>
      </c>
      <c r="B13" s="3">
        <v>34.61140147</v>
      </c>
      <c r="C13" s="3"/>
    </row>
    <row r="14" spans="1:3">
      <c r="A14" s="2">
        <v>38168</v>
      </c>
      <c r="B14" s="3">
        <v>33.43300696</v>
      </c>
      <c r="C14" s="3"/>
    </row>
    <row r="15" spans="1:3">
      <c r="A15" s="2">
        <v>38199</v>
      </c>
      <c r="B15" s="3">
        <v>33.24696654</v>
      </c>
      <c r="C15" s="3"/>
    </row>
    <row r="16" spans="1:3">
      <c r="A16" s="2">
        <v>38230</v>
      </c>
      <c r="B16" s="3">
        <v>31.14057855</v>
      </c>
      <c r="C16" s="3"/>
    </row>
    <row r="17" spans="1:3">
      <c r="A17" s="2">
        <v>38260</v>
      </c>
      <c r="B17" s="3">
        <v>28.46145753</v>
      </c>
      <c r="C17" s="3"/>
    </row>
    <row r="18" spans="1:3">
      <c r="A18" s="2">
        <v>38291</v>
      </c>
      <c r="B18" s="3">
        <v>28.21474374</v>
      </c>
      <c r="C18" s="3"/>
    </row>
    <row r="19" spans="1:3">
      <c r="A19" s="2">
        <v>38321</v>
      </c>
      <c r="B19" s="3">
        <v>27.5089937</v>
      </c>
      <c r="C19" s="3"/>
    </row>
    <row r="20" spans="1:3">
      <c r="A20" s="2">
        <v>38352</v>
      </c>
      <c r="B20" s="3">
        <v>24.88714283</v>
      </c>
      <c r="C20" s="3"/>
    </row>
    <row r="21" spans="1:3">
      <c r="A21" s="2">
        <v>38411</v>
      </c>
      <c r="B21" s="3">
        <v>38.25143973</v>
      </c>
      <c r="C21" s="3"/>
    </row>
    <row r="22" spans="1:3">
      <c r="A22" s="2">
        <v>38442</v>
      </c>
      <c r="B22" s="3">
        <v>31.59798995</v>
      </c>
      <c r="C22" s="3"/>
    </row>
    <row r="23" spans="1:3">
      <c r="A23" s="2">
        <v>38472</v>
      </c>
      <c r="B23" s="3">
        <v>28.6084241</v>
      </c>
      <c r="C23" s="3"/>
    </row>
    <row r="24" spans="1:3">
      <c r="A24" s="2">
        <v>38503</v>
      </c>
      <c r="B24" s="3">
        <v>27.25570107</v>
      </c>
      <c r="C24" s="3"/>
    </row>
    <row r="25" spans="1:3">
      <c r="A25" s="2">
        <v>38533</v>
      </c>
      <c r="B25" s="3">
        <v>26.58094607</v>
      </c>
      <c r="C25" s="3"/>
    </row>
    <row r="26" spans="1:3">
      <c r="A26" s="2">
        <v>38564</v>
      </c>
      <c r="B26" s="3">
        <v>26.55114425</v>
      </c>
      <c r="C26" s="3"/>
    </row>
    <row r="27" spans="1:3">
      <c r="A27" s="2">
        <v>38595</v>
      </c>
      <c r="B27" s="3">
        <v>27.34753556</v>
      </c>
      <c r="C27" s="3"/>
    </row>
    <row r="28" spans="1:3">
      <c r="A28" s="2">
        <v>38625</v>
      </c>
      <c r="B28" s="3">
        <v>28.31297179</v>
      </c>
      <c r="C28" s="3"/>
    </row>
    <row r="29" spans="1:3">
      <c r="A29" s="2">
        <v>38656</v>
      </c>
      <c r="B29" s="3">
        <v>27.66770697</v>
      </c>
      <c r="C29" s="3"/>
    </row>
    <row r="30" spans="1:3">
      <c r="A30" s="2">
        <v>38686</v>
      </c>
      <c r="B30" s="3">
        <v>28.15248695</v>
      </c>
      <c r="C30" s="3"/>
    </row>
    <row r="31" spans="1:3">
      <c r="A31" s="2">
        <v>38717</v>
      </c>
      <c r="B31" s="3">
        <v>28.04497843</v>
      </c>
      <c r="C31" s="3"/>
    </row>
    <row r="32" spans="1:3">
      <c r="A32" s="2">
        <v>38776</v>
      </c>
      <c r="B32" s="3">
        <v>20.11075654</v>
      </c>
      <c r="C32" s="3"/>
    </row>
    <row r="33" spans="1:3">
      <c r="A33" s="2">
        <v>38807</v>
      </c>
      <c r="B33" s="3">
        <v>23.22692327</v>
      </c>
      <c r="C33" s="3"/>
    </row>
    <row r="34" spans="1:3">
      <c r="A34" s="2">
        <v>38837</v>
      </c>
      <c r="B34" s="3">
        <v>23.50458987</v>
      </c>
      <c r="C34" s="3"/>
    </row>
    <row r="35" spans="1:3">
      <c r="A35" s="2">
        <v>38868</v>
      </c>
      <c r="B35" s="3">
        <v>25.62813627</v>
      </c>
      <c r="C35" s="3"/>
    </row>
    <row r="36" spans="1:3">
      <c r="A36" s="2">
        <v>38898</v>
      </c>
      <c r="B36" s="3">
        <v>25.23448571</v>
      </c>
      <c r="C36" s="3"/>
    </row>
    <row r="37" spans="1:3">
      <c r="A37" s="2">
        <v>38929</v>
      </c>
      <c r="B37" s="3">
        <v>23.60861714</v>
      </c>
      <c r="C37" s="3"/>
    </row>
    <row r="38" spans="1:3">
      <c r="A38" s="2">
        <v>38960</v>
      </c>
      <c r="B38" s="3">
        <v>24.02119388</v>
      </c>
      <c r="C38" s="3"/>
    </row>
    <row r="39" spans="1:3">
      <c r="A39" s="2">
        <v>38990</v>
      </c>
      <c r="B39" s="3">
        <v>23.25916375</v>
      </c>
      <c r="C39" s="3"/>
    </row>
    <row r="40" spans="1:3">
      <c r="A40" s="2">
        <v>39021</v>
      </c>
      <c r="B40" s="3">
        <v>22.92428722</v>
      </c>
      <c r="C40" s="3"/>
    </row>
    <row r="41" spans="1:3">
      <c r="A41" s="2">
        <v>39051</v>
      </c>
      <c r="B41" s="3">
        <v>22.95969535</v>
      </c>
      <c r="C41" s="3"/>
    </row>
    <row r="42" spans="1:3">
      <c r="A42" s="2">
        <v>39082</v>
      </c>
      <c r="B42" s="3">
        <v>22.33342573</v>
      </c>
      <c r="C42" s="3"/>
    </row>
    <row r="43" spans="1:3">
      <c r="A43" s="2">
        <v>39141</v>
      </c>
      <c r="B43" s="3">
        <v>25.08585722</v>
      </c>
      <c r="C43" s="3"/>
    </row>
    <row r="44" spans="1:3">
      <c r="A44" s="2">
        <v>39172</v>
      </c>
      <c r="B44" s="3">
        <v>20.31184945</v>
      </c>
      <c r="C44" s="3"/>
    </row>
    <row r="45" spans="1:3">
      <c r="A45" s="2">
        <v>39202</v>
      </c>
      <c r="B45" s="3">
        <v>18.35720993</v>
      </c>
      <c r="C45" s="3"/>
    </row>
    <row r="46" spans="1:3">
      <c r="A46" s="2">
        <v>39233</v>
      </c>
      <c r="B46" s="3">
        <v>16.88560585</v>
      </c>
      <c r="C46" s="3"/>
    </row>
    <row r="47" spans="1:3">
      <c r="A47" s="2">
        <v>39263</v>
      </c>
      <c r="B47" s="3">
        <v>18.19746347</v>
      </c>
      <c r="C47" s="3"/>
    </row>
    <row r="48" spans="1:3">
      <c r="A48" s="2">
        <v>39294</v>
      </c>
      <c r="B48" s="3">
        <v>17.77477251</v>
      </c>
      <c r="C48" s="3"/>
    </row>
    <row r="49" spans="1:3">
      <c r="A49" s="2">
        <v>39325</v>
      </c>
      <c r="B49" s="3">
        <v>17.24214986</v>
      </c>
      <c r="C49" s="3"/>
    </row>
    <row r="50" spans="1:3">
      <c r="A50" s="2">
        <v>39355</v>
      </c>
      <c r="B50" s="3">
        <v>17.5253989</v>
      </c>
      <c r="C50" s="3"/>
    </row>
    <row r="51" spans="1:3">
      <c r="A51" s="2">
        <v>39386</v>
      </c>
      <c r="B51" s="3">
        <v>17.18453519</v>
      </c>
      <c r="C51" s="3"/>
    </row>
    <row r="52" spans="1:3">
      <c r="A52" s="2">
        <v>39416</v>
      </c>
      <c r="B52" s="3">
        <v>16.79024086</v>
      </c>
      <c r="C52" s="3"/>
    </row>
    <row r="53" spans="1:3">
      <c r="A53" s="2">
        <v>39447</v>
      </c>
      <c r="B53" s="3">
        <v>16.05611742</v>
      </c>
      <c r="C53" s="3"/>
    </row>
    <row r="54" spans="1:3">
      <c r="A54" s="2">
        <v>39507</v>
      </c>
      <c r="B54" s="3">
        <v>3.584882206</v>
      </c>
      <c r="C54" s="3"/>
    </row>
    <row r="55" spans="1:3">
      <c r="A55" s="2">
        <v>39538</v>
      </c>
      <c r="B55" s="3">
        <v>11.62547418</v>
      </c>
      <c r="C55" s="3"/>
    </row>
    <row r="56" spans="1:3">
      <c r="A56" s="2">
        <v>39568</v>
      </c>
      <c r="B56" s="3">
        <v>12.88375768</v>
      </c>
      <c r="C56" s="3"/>
    </row>
    <row r="57" spans="1:3">
      <c r="A57" s="2">
        <v>39599</v>
      </c>
      <c r="B57" s="3">
        <v>13.84238298</v>
      </c>
      <c r="C57" s="3"/>
    </row>
    <row r="58" spans="1:3">
      <c r="A58" s="2">
        <v>39629</v>
      </c>
      <c r="B58" s="3">
        <v>16.34529892</v>
      </c>
      <c r="C58" s="3"/>
    </row>
    <row r="59" spans="1:3">
      <c r="A59" s="2">
        <v>39660</v>
      </c>
      <c r="B59" s="3">
        <v>18.50214071</v>
      </c>
      <c r="C59" s="3"/>
    </row>
    <row r="60" spans="1:3">
      <c r="A60" s="2">
        <v>39691</v>
      </c>
      <c r="B60" s="3">
        <v>18.49011242</v>
      </c>
      <c r="C60" s="3"/>
    </row>
    <row r="61" spans="1:3">
      <c r="A61" s="2">
        <v>39721</v>
      </c>
      <c r="B61" s="3">
        <v>19.30293187</v>
      </c>
      <c r="C61" s="3"/>
    </row>
    <row r="62" spans="1:3">
      <c r="A62" s="2">
        <v>39752</v>
      </c>
      <c r="B62" s="3">
        <v>20.5135768</v>
      </c>
      <c r="C62" s="3"/>
    </row>
    <row r="63" spans="1:3">
      <c r="A63" s="2">
        <v>39782</v>
      </c>
      <c r="B63" s="3">
        <v>20.3392366</v>
      </c>
      <c r="C63" s="3"/>
    </row>
    <row r="64" spans="1:3">
      <c r="A64" s="2">
        <v>39813</v>
      </c>
      <c r="B64" s="3">
        <v>23.18054479</v>
      </c>
      <c r="C64" s="3"/>
    </row>
    <row r="65" spans="1:3">
      <c r="A65" s="2">
        <v>39872</v>
      </c>
      <c r="B65" s="3">
        <v>46.47605134</v>
      </c>
      <c r="C65" s="3"/>
    </row>
    <row r="66" spans="1:3">
      <c r="A66" s="2">
        <v>39903</v>
      </c>
      <c r="B66" s="3">
        <v>45.06408618</v>
      </c>
      <c r="C66" s="3"/>
    </row>
    <row r="67" spans="1:3">
      <c r="A67" s="2">
        <v>39933</v>
      </c>
      <c r="B67" s="3">
        <v>47.51759049</v>
      </c>
      <c r="C67" s="3"/>
    </row>
    <row r="68" spans="1:3">
      <c r="A68" s="2">
        <v>39964</v>
      </c>
      <c r="B68" s="3">
        <v>49.86324768</v>
      </c>
      <c r="C68" s="3"/>
    </row>
    <row r="69" spans="1:3">
      <c r="A69" s="2">
        <v>39994</v>
      </c>
      <c r="B69" s="3">
        <v>50.77194517</v>
      </c>
      <c r="C69" s="3"/>
    </row>
    <row r="70" spans="1:3">
      <c r="A70" s="2">
        <v>40025</v>
      </c>
      <c r="B70" s="3">
        <v>48.95682173</v>
      </c>
      <c r="C70" s="3"/>
    </row>
    <row r="71" spans="1:3">
      <c r="A71" s="2">
        <v>40056</v>
      </c>
      <c r="B71" s="3">
        <v>48.39450786</v>
      </c>
      <c r="C71" s="3"/>
    </row>
    <row r="72" spans="1:3">
      <c r="A72" s="2">
        <v>40086</v>
      </c>
      <c r="B72" s="3">
        <v>47.30247683</v>
      </c>
      <c r="C72" s="3"/>
    </row>
    <row r="73" spans="1:3">
      <c r="A73" s="2">
        <v>40117</v>
      </c>
      <c r="B73" s="3">
        <v>45.73803958</v>
      </c>
      <c r="C73" s="3"/>
    </row>
    <row r="74" spans="1:3">
      <c r="A74" s="2">
        <v>40147</v>
      </c>
      <c r="B74" s="3">
        <v>44.68103453</v>
      </c>
      <c r="C74" s="3"/>
    </row>
    <row r="75" spans="1:3">
      <c r="A75" s="2">
        <v>40178</v>
      </c>
      <c r="B75" s="3">
        <v>42.49836936</v>
      </c>
      <c r="C75" s="3"/>
    </row>
    <row r="76" spans="1:3">
      <c r="A76" s="2">
        <v>40237</v>
      </c>
      <c r="B76" s="3">
        <v>28.59732988</v>
      </c>
      <c r="C76" s="3"/>
    </row>
    <row r="77" spans="1:3">
      <c r="A77" s="2">
        <v>40268</v>
      </c>
      <c r="B77" s="3">
        <v>22.31258269</v>
      </c>
      <c r="C77" s="3"/>
    </row>
    <row r="78" spans="1:3">
      <c r="A78" s="2">
        <v>40298</v>
      </c>
      <c r="B78" s="3">
        <v>21.99481361</v>
      </c>
      <c r="C78" s="3"/>
    </row>
    <row r="79" spans="1:3">
      <c r="A79" s="2">
        <v>40329</v>
      </c>
      <c r="B79" s="3">
        <v>22.58440579</v>
      </c>
      <c r="C79" s="3"/>
    </row>
    <row r="80" spans="1:3">
      <c r="A80" s="2">
        <v>40359</v>
      </c>
      <c r="B80" s="3">
        <v>21.90370573</v>
      </c>
      <c r="C80" s="3"/>
    </row>
    <row r="81" spans="1:3">
      <c r="A81" s="2">
        <v>40390</v>
      </c>
      <c r="B81" s="3">
        <v>21.60785231</v>
      </c>
      <c r="C81" s="3"/>
    </row>
    <row r="82" spans="1:3">
      <c r="A82" s="2">
        <v>40421</v>
      </c>
      <c r="B82" s="3">
        <v>21.11578121</v>
      </c>
      <c r="C82" s="3"/>
    </row>
    <row r="83" spans="1:3">
      <c r="A83" s="2">
        <v>40451</v>
      </c>
      <c r="B83" s="3">
        <v>19.88935531</v>
      </c>
      <c r="C83" s="3"/>
    </row>
    <row r="84" spans="1:3">
      <c r="A84" s="2">
        <v>40482</v>
      </c>
      <c r="B84" s="3">
        <v>19.4780104</v>
      </c>
      <c r="C84" s="3"/>
    </row>
    <row r="85" spans="1:3">
      <c r="A85" s="2">
        <v>40512</v>
      </c>
      <c r="B85" s="3">
        <v>19.70699875</v>
      </c>
      <c r="C85" s="3"/>
    </row>
    <row r="86" spans="1:3">
      <c r="A86" s="2">
        <v>40543</v>
      </c>
      <c r="B86" s="3">
        <v>18.40044901</v>
      </c>
      <c r="C86" s="3"/>
    </row>
    <row r="87" spans="1:3">
      <c r="A87" s="2">
        <v>40602</v>
      </c>
      <c r="B87" s="3">
        <v>17.71125619</v>
      </c>
      <c r="C87" s="3"/>
    </row>
    <row r="88" spans="1:3">
      <c r="A88" s="2">
        <v>40633</v>
      </c>
      <c r="B88" s="3">
        <v>17.92135491</v>
      </c>
      <c r="C88" s="3"/>
    </row>
    <row r="89" spans="1:3">
      <c r="A89" s="2">
        <v>40663</v>
      </c>
      <c r="B89" s="3">
        <v>17.43090982</v>
      </c>
      <c r="C89" s="3"/>
    </row>
    <row r="90" spans="1:3">
      <c r="A90" s="2">
        <v>40694</v>
      </c>
      <c r="B90" s="3">
        <v>15.04019569</v>
      </c>
      <c r="C90" s="3"/>
    </row>
    <row r="91" spans="1:3">
      <c r="A91" s="2">
        <v>40724</v>
      </c>
      <c r="B91" s="3">
        <v>7.79256865</v>
      </c>
      <c r="C91" s="3"/>
    </row>
    <row r="92" spans="1:3">
      <c r="A92" s="2">
        <v>40755</v>
      </c>
      <c r="B92" s="3">
        <v>6.622584074</v>
      </c>
      <c r="C92" s="3"/>
    </row>
    <row r="93" spans="1:3">
      <c r="A93" s="2">
        <v>40786</v>
      </c>
      <c r="B93" s="3">
        <v>5.979501866</v>
      </c>
      <c r="C93" s="3"/>
    </row>
    <row r="94" spans="1:3">
      <c r="A94" s="2">
        <v>40816</v>
      </c>
      <c r="B94" s="3">
        <v>6.253976472</v>
      </c>
      <c r="C94" s="3"/>
    </row>
    <row r="95" spans="1:3">
      <c r="A95" s="2">
        <v>40847</v>
      </c>
      <c r="B95" s="3">
        <v>6.621954658</v>
      </c>
      <c r="C95" s="3"/>
    </row>
    <row r="96" spans="1:3">
      <c r="A96" s="2">
        <v>40877</v>
      </c>
      <c r="B96" s="3">
        <v>5.910928673</v>
      </c>
      <c r="C96" s="3"/>
    </row>
    <row r="97" spans="1:3">
      <c r="A97" s="2">
        <v>40908</v>
      </c>
      <c r="B97" s="3">
        <v>2.76731121</v>
      </c>
      <c r="C97" s="3"/>
    </row>
    <row r="98" spans="1:3">
      <c r="A98" s="2">
        <v>40968</v>
      </c>
      <c r="B98" s="3">
        <v>-2.359986822</v>
      </c>
      <c r="C98" s="3"/>
    </row>
    <row r="99" spans="1:3">
      <c r="A99" s="2">
        <v>40999</v>
      </c>
      <c r="B99" s="3">
        <v>1.814473942</v>
      </c>
      <c r="C99" s="3"/>
    </row>
    <row r="100" spans="1:3">
      <c r="A100" s="2">
        <v>41029</v>
      </c>
      <c r="B100" s="3">
        <v>3.271761798</v>
      </c>
      <c r="C100" s="3"/>
    </row>
    <row r="101" spans="1:3">
      <c r="A101" s="2">
        <v>41060</v>
      </c>
      <c r="B101" s="3">
        <v>4.625913738</v>
      </c>
      <c r="C101" s="3"/>
    </row>
    <row r="102" spans="1:3">
      <c r="A102" s="2">
        <v>41090</v>
      </c>
      <c r="B102" s="3">
        <v>8.259579493</v>
      </c>
      <c r="C102" s="3"/>
    </row>
    <row r="103" spans="1:3">
      <c r="A103" s="2">
        <v>41121</v>
      </c>
      <c r="B103" s="3">
        <v>9.376712497</v>
      </c>
      <c r="C103" s="3"/>
    </row>
    <row r="104" spans="1:3">
      <c r="A104" s="2">
        <v>41152</v>
      </c>
      <c r="B104" s="3">
        <v>10.2491086</v>
      </c>
      <c r="C104" s="3"/>
    </row>
    <row r="105" spans="1:3">
      <c r="A105" s="2">
        <v>41182</v>
      </c>
      <c r="B105" s="3">
        <v>12.55413253</v>
      </c>
      <c r="C105" s="3"/>
    </row>
    <row r="106" spans="1:3">
      <c r="A106" s="2">
        <v>41213</v>
      </c>
      <c r="B106" s="3">
        <v>14.130214</v>
      </c>
      <c r="C106" s="3"/>
    </row>
    <row r="107" spans="1:3">
      <c r="A107" s="2">
        <v>41243</v>
      </c>
      <c r="B107" s="3">
        <v>13.95144429</v>
      </c>
      <c r="C107" s="3"/>
    </row>
    <row r="108" spans="1:3">
      <c r="A108" s="2">
        <v>41274</v>
      </c>
      <c r="B108" s="3">
        <v>14.64558337</v>
      </c>
      <c r="C108" s="3"/>
    </row>
    <row r="109" spans="1:3">
      <c r="A109" s="2">
        <v>41333</v>
      </c>
      <c r="B109" s="3">
        <v>23.21301614</v>
      </c>
      <c r="C109" s="3"/>
    </row>
    <row r="110" spans="1:3">
      <c r="A110" s="2">
        <v>41364</v>
      </c>
      <c r="B110" s="3">
        <v>25.59503641</v>
      </c>
      <c r="C110" s="3"/>
    </row>
    <row r="111" spans="1:3">
      <c r="A111" s="2">
        <v>41394</v>
      </c>
      <c r="B111" s="3">
        <v>24.047683</v>
      </c>
      <c r="C111" s="3"/>
    </row>
    <row r="112" spans="1:3">
      <c r="A112" s="2">
        <v>41425</v>
      </c>
      <c r="B112" s="3">
        <v>24.12406312</v>
      </c>
      <c r="C112" s="3"/>
    </row>
    <row r="113" spans="1:3">
      <c r="A113" s="2">
        <v>41455</v>
      </c>
      <c r="B113" s="3">
        <v>23.66328922</v>
      </c>
      <c r="C113" s="3"/>
    </row>
    <row r="114" spans="1:3">
      <c r="A114" s="2">
        <v>41486</v>
      </c>
      <c r="B114" s="3">
        <v>23.87656489</v>
      </c>
      <c r="C114" s="3"/>
    </row>
    <row r="115" spans="1:3">
      <c r="A115" s="2">
        <v>41517</v>
      </c>
      <c r="B115" s="3">
        <v>24.73092269</v>
      </c>
      <c r="C115" s="3"/>
    </row>
    <row r="116" spans="1:3">
      <c r="A116" s="2">
        <v>41547</v>
      </c>
      <c r="B116" s="3">
        <v>24.21250759</v>
      </c>
      <c r="C116" s="3"/>
    </row>
    <row r="117" spans="1:3">
      <c r="A117" s="2">
        <v>41578</v>
      </c>
      <c r="B117" s="3">
        <v>23.11118647</v>
      </c>
      <c r="C117" s="3"/>
    </row>
    <row r="118" spans="1:3">
      <c r="A118" s="2">
        <v>41608</v>
      </c>
      <c r="B118" s="3">
        <v>23.22675646</v>
      </c>
      <c r="C118" s="3"/>
    </row>
    <row r="119" spans="1:3">
      <c r="A119" s="2">
        <v>41639</v>
      </c>
      <c r="B119" s="3">
        <v>22.86465828</v>
      </c>
      <c r="C119" s="3"/>
    </row>
    <row r="120" spans="1:3">
      <c r="A120" s="2">
        <v>41698</v>
      </c>
      <c r="B120" s="3">
        <v>18.78927881</v>
      </c>
      <c r="C120" s="3"/>
    </row>
    <row r="121" spans="1:3">
      <c r="A121" s="2">
        <v>41729</v>
      </c>
      <c r="B121" s="3">
        <v>20.88797488</v>
      </c>
      <c r="C121" s="3"/>
    </row>
    <row r="122" spans="1:3">
      <c r="A122" s="2">
        <v>41759</v>
      </c>
      <c r="B122" s="3">
        <v>20.86274544</v>
      </c>
      <c r="C122" s="3">
        <v>22.8</v>
      </c>
    </row>
    <row r="123" spans="1:3">
      <c r="A123" s="2">
        <v>41790</v>
      </c>
      <c r="B123" s="3">
        <v>23.02098548</v>
      </c>
      <c r="C123" s="3">
        <v>25</v>
      </c>
    </row>
    <row r="124" spans="1:3">
      <c r="A124" s="2">
        <v>41820</v>
      </c>
      <c r="B124" s="3">
        <v>22.83647325</v>
      </c>
      <c r="C124" s="3">
        <v>25.1</v>
      </c>
    </row>
    <row r="125" spans="1:3">
      <c r="A125" s="2">
        <v>41851</v>
      </c>
      <c r="B125" s="3">
        <v>22.60942449</v>
      </c>
      <c r="C125" s="3">
        <v>25</v>
      </c>
    </row>
    <row r="126" spans="1:3">
      <c r="A126" s="2">
        <v>41882</v>
      </c>
      <c r="B126" s="3">
        <v>21.56810554</v>
      </c>
      <c r="C126" s="3">
        <v>23.5</v>
      </c>
    </row>
    <row r="127" spans="1:3">
      <c r="A127" s="2">
        <v>41912</v>
      </c>
      <c r="B127" s="3">
        <v>20.66743764</v>
      </c>
      <c r="C127" s="3">
        <v>22.2</v>
      </c>
    </row>
    <row r="128" spans="1:3">
      <c r="A128" s="2">
        <v>41943</v>
      </c>
      <c r="B128" s="3">
        <v>20.98561665</v>
      </c>
      <c r="C128" s="3">
        <v>22.6</v>
      </c>
    </row>
    <row r="129" spans="1:3">
      <c r="A129" s="2">
        <v>41973</v>
      </c>
      <c r="B129" s="3">
        <v>20.33289701</v>
      </c>
      <c r="C129" s="3">
        <v>21.8</v>
      </c>
    </row>
    <row r="130" spans="1:3">
      <c r="A130" s="2">
        <v>42004</v>
      </c>
      <c r="B130" s="3">
        <v>19.92676175</v>
      </c>
      <c r="C130" s="3">
        <v>21.5</v>
      </c>
    </row>
    <row r="131" spans="1:3">
      <c r="A131" s="2">
        <v>42063</v>
      </c>
      <c r="B131" s="3">
        <v>20.79336878</v>
      </c>
      <c r="C131" s="3">
        <v>20.6</v>
      </c>
    </row>
    <row r="132" spans="1:3">
      <c r="A132" s="2">
        <v>42094</v>
      </c>
      <c r="B132" s="3">
        <v>22.82463073</v>
      </c>
      <c r="C132" s="3">
        <v>23.1</v>
      </c>
    </row>
    <row r="133" spans="1:3">
      <c r="A133" s="2">
        <v>42124</v>
      </c>
      <c r="B133" s="3">
        <v>20.30924721</v>
      </c>
      <c r="C133" s="3">
        <v>20.4</v>
      </c>
    </row>
    <row r="134" spans="1:3">
      <c r="A134" s="2">
        <v>42155</v>
      </c>
      <c r="B134" s="3">
        <v>18.64778972</v>
      </c>
      <c r="C134" s="3">
        <v>18.1</v>
      </c>
    </row>
    <row r="135" spans="1:3">
      <c r="A135" s="2">
        <v>42185</v>
      </c>
      <c r="B135" s="3">
        <v>19.19066957</v>
      </c>
      <c r="C135" s="3">
        <v>19.1</v>
      </c>
    </row>
    <row r="136" spans="1:3">
      <c r="A136" s="2">
        <v>42216</v>
      </c>
      <c r="B136" s="3">
        <v>18.63457081</v>
      </c>
      <c r="C136" s="3">
        <v>18.2</v>
      </c>
    </row>
    <row r="137" spans="1:3">
      <c r="A137" s="2">
        <v>42247</v>
      </c>
      <c r="B137" s="3">
        <v>18.79853864</v>
      </c>
      <c r="C137" s="3">
        <v>18.4</v>
      </c>
    </row>
    <row r="138" spans="1:3">
      <c r="A138" s="2">
        <v>42277</v>
      </c>
      <c r="B138" s="3">
        <v>18.04893049</v>
      </c>
      <c r="C138" s="3">
        <v>18.1</v>
      </c>
    </row>
    <row r="139" spans="1:3">
      <c r="A139" s="2">
        <v>42308</v>
      </c>
      <c r="B139" s="3">
        <v>17.38922727</v>
      </c>
      <c r="C139" s="3">
        <v>17.4</v>
      </c>
    </row>
    <row r="140" spans="1:3">
      <c r="A140" s="2">
        <v>42338</v>
      </c>
      <c r="B140" s="3">
        <v>17.97954906</v>
      </c>
      <c r="C140" s="3">
        <v>18.2</v>
      </c>
    </row>
    <row r="141" spans="1:3">
      <c r="A141" s="2">
        <v>42369</v>
      </c>
      <c r="B141" s="3">
        <v>17.01891553</v>
      </c>
      <c r="C141" s="3">
        <v>17.2</v>
      </c>
    </row>
    <row r="142" spans="1:3">
      <c r="A142" s="2">
        <v>42429</v>
      </c>
      <c r="B142" s="3">
        <v>15.73142454</v>
      </c>
      <c r="C142" s="3">
        <v>15</v>
      </c>
    </row>
    <row r="143" spans="1:3">
      <c r="A143" s="2">
        <v>42460</v>
      </c>
      <c r="B143" s="3">
        <v>19.24840481</v>
      </c>
      <c r="C143" s="3">
        <v>19.6</v>
      </c>
    </row>
    <row r="144" spans="1:3">
      <c r="A144" s="2">
        <v>42490</v>
      </c>
      <c r="B144" s="3">
        <v>19.73051906</v>
      </c>
      <c r="C144" s="3">
        <v>19</v>
      </c>
    </row>
    <row r="145" spans="1:3">
      <c r="A145" s="2">
        <v>42521</v>
      </c>
      <c r="B145" s="3">
        <v>19.75805369</v>
      </c>
      <c r="C145" s="3">
        <v>20</v>
      </c>
    </row>
    <row r="146" spans="1:3">
      <c r="A146" s="2">
        <v>42551</v>
      </c>
      <c r="B146" s="3">
        <v>20.32825222</v>
      </c>
      <c r="C146" s="3">
        <v>20.9</v>
      </c>
    </row>
    <row r="147" spans="1:3">
      <c r="A147" s="2">
        <v>42582</v>
      </c>
      <c r="B147" s="3">
        <v>18.72002005</v>
      </c>
      <c r="C147" s="3">
        <v>19.6</v>
      </c>
    </row>
    <row r="148" spans="1:3">
      <c r="A148" s="2">
        <v>42613</v>
      </c>
      <c r="B148" s="3">
        <v>18.32346259</v>
      </c>
      <c r="C148" s="3">
        <v>19.7</v>
      </c>
    </row>
    <row r="149" spans="1:3">
      <c r="A149" s="2">
        <v>42643</v>
      </c>
      <c r="B149" s="3">
        <v>17.91344013</v>
      </c>
      <c r="C149" s="3">
        <v>19.4</v>
      </c>
    </row>
    <row r="150" spans="1:3">
      <c r="A150" s="2">
        <v>42674</v>
      </c>
      <c r="B150" s="3">
        <v>17.59444885</v>
      </c>
      <c r="C150" s="3">
        <v>19.4</v>
      </c>
    </row>
    <row r="151" spans="1:3">
      <c r="A151" s="2">
        <v>42704</v>
      </c>
      <c r="B151" s="3">
        <v>17.18472374</v>
      </c>
      <c r="C151" s="3">
        <v>18.9</v>
      </c>
    </row>
    <row r="152" spans="1:3">
      <c r="A152" s="2">
        <v>42735</v>
      </c>
      <c r="B152" s="3">
        <v>15.804878</v>
      </c>
      <c r="C152" s="3">
        <v>17.4</v>
      </c>
    </row>
    <row r="153" spans="1:3">
      <c r="A153" s="2">
        <v>42794</v>
      </c>
      <c r="B153" s="3">
        <v>21.27072897</v>
      </c>
      <c r="C153" s="3">
        <v>27.3</v>
      </c>
    </row>
    <row r="154" spans="1:3">
      <c r="A154" s="2">
        <v>42825</v>
      </c>
      <c r="B154" s="3">
        <v>18.67930891</v>
      </c>
      <c r="C154" s="3">
        <v>23.5</v>
      </c>
    </row>
    <row r="155" spans="1:3">
      <c r="A155" s="2">
        <v>42855</v>
      </c>
      <c r="B155" s="3">
        <v>18.21815552</v>
      </c>
      <c r="C155" s="3">
        <v>23.3</v>
      </c>
    </row>
    <row r="156" spans="1:3">
      <c r="A156" s="2">
        <v>42886</v>
      </c>
      <c r="B156" s="3">
        <v>16.64716174</v>
      </c>
      <c r="C156" s="3">
        <v>20.9</v>
      </c>
    </row>
    <row r="157" spans="1:3">
      <c r="A157" s="2">
        <v>42916</v>
      </c>
      <c r="B157" s="3">
        <v>16.83417653</v>
      </c>
      <c r="C157" s="3">
        <v>21.1</v>
      </c>
    </row>
    <row r="158" spans="1:3">
      <c r="A158" s="2">
        <v>42947</v>
      </c>
      <c r="B158" s="3">
        <v>16.6536176</v>
      </c>
      <c r="C158" s="3">
        <v>20.9</v>
      </c>
    </row>
    <row r="159" spans="1:3">
      <c r="A159" s="2">
        <v>42978</v>
      </c>
      <c r="B159" s="3">
        <v>15.84106244</v>
      </c>
      <c r="C159" s="3">
        <v>19.8</v>
      </c>
    </row>
    <row r="160" spans="1:3">
      <c r="A160" s="2">
        <v>43008</v>
      </c>
      <c r="B160" s="3">
        <v>15.82253589</v>
      </c>
      <c r="C160" s="3">
        <v>19.8</v>
      </c>
    </row>
    <row r="161" spans="1:3">
      <c r="A161" s="2">
        <v>43039</v>
      </c>
      <c r="B161" s="3">
        <v>15.3115321</v>
      </c>
      <c r="C161" s="3">
        <v>19.6</v>
      </c>
    </row>
    <row r="162" spans="1:3">
      <c r="A162" s="2">
        <v>43069</v>
      </c>
      <c r="B162" s="3">
        <v>15.45254178</v>
      </c>
      <c r="C162" s="3">
        <v>20.1</v>
      </c>
    </row>
    <row r="163" spans="1:3">
      <c r="A163" s="2">
        <v>43100</v>
      </c>
      <c r="B163" s="3">
        <v>13.86312461</v>
      </c>
      <c r="C163" s="3">
        <v>19</v>
      </c>
    </row>
    <row r="164" spans="1:3">
      <c r="A164" s="2">
        <v>43159</v>
      </c>
      <c r="B164" s="3">
        <v>11.33566037</v>
      </c>
      <c r="C164" s="3">
        <v>16.1</v>
      </c>
    </row>
    <row r="165" spans="1:3">
      <c r="A165" s="2">
        <v>43190</v>
      </c>
      <c r="B165" s="3">
        <v>8.339080065</v>
      </c>
      <c r="C165" s="3">
        <v>13</v>
      </c>
    </row>
    <row r="166" spans="1:3">
      <c r="A166" s="2">
        <v>43220</v>
      </c>
      <c r="B166" s="3">
        <v>7.633425694</v>
      </c>
      <c r="C166" s="3">
        <v>12.4</v>
      </c>
    </row>
    <row r="167" spans="1:3">
      <c r="A167" s="2">
        <v>43251</v>
      </c>
      <c r="B167" s="3">
        <v>5.018439593</v>
      </c>
      <c r="C167" s="3">
        <v>9.4</v>
      </c>
    </row>
    <row r="168" spans="1:3">
      <c r="A168" s="2">
        <v>43281</v>
      </c>
      <c r="B168" s="3">
        <v>3.306163839</v>
      </c>
      <c r="C168" s="3">
        <v>7.3</v>
      </c>
    </row>
    <row r="169" spans="1:3">
      <c r="A169" s="2">
        <v>43312</v>
      </c>
      <c r="B169" s="3">
        <v>1.803083545</v>
      </c>
      <c r="C169" s="3">
        <v>5.7</v>
      </c>
    </row>
    <row r="170" spans="1:3">
      <c r="A170" s="2">
        <v>43343</v>
      </c>
      <c r="B170" s="3">
        <v>0.659183717</v>
      </c>
      <c r="C170" s="3">
        <v>4.2</v>
      </c>
    </row>
    <row r="171" spans="1:3">
      <c r="A171" s="2">
        <v>43373</v>
      </c>
      <c r="B171" s="3">
        <v>0.264493293</v>
      </c>
      <c r="C171" s="3">
        <v>3.3</v>
      </c>
    </row>
    <row r="172" spans="1:3">
      <c r="A172" s="2">
        <v>43404</v>
      </c>
      <c r="B172" s="3">
        <v>0.922353872</v>
      </c>
      <c r="C172" s="3">
        <v>3.7</v>
      </c>
    </row>
    <row r="173" spans="1:3">
      <c r="A173" s="2">
        <v>43434</v>
      </c>
      <c r="B173" s="3">
        <v>1.19164215</v>
      </c>
      <c r="C173" s="3">
        <v>3.7</v>
      </c>
    </row>
    <row r="174" spans="1:3">
      <c r="A174" s="2">
        <v>43465</v>
      </c>
      <c r="B174" s="3">
        <v>1.790744342</v>
      </c>
      <c r="C174" s="3">
        <v>3.8</v>
      </c>
    </row>
    <row r="175" spans="1:3">
      <c r="A175" s="2">
        <v>43524</v>
      </c>
      <c r="B175" s="3">
        <v>2.499093992</v>
      </c>
      <c r="C175" s="3">
        <v>4.3</v>
      </c>
    </row>
    <row r="176" spans="1:3">
      <c r="A176" s="2">
        <v>43555</v>
      </c>
      <c r="B176" s="3">
        <v>2.946389049</v>
      </c>
      <c r="C176" s="3">
        <v>4.4</v>
      </c>
    </row>
    <row r="177" spans="1:3">
      <c r="A177" s="2">
        <v>43585</v>
      </c>
      <c r="B177" s="3">
        <v>2.974072589</v>
      </c>
      <c r="C177" s="3">
        <v>4.4</v>
      </c>
    </row>
    <row r="178" spans="1:3">
      <c r="A178" s="2">
        <v>43616</v>
      </c>
      <c r="B178" s="3">
        <v>2.595619763</v>
      </c>
      <c r="C178" s="3">
        <v>4</v>
      </c>
    </row>
    <row r="179" spans="1:3">
      <c r="A179" s="2">
        <v>43646</v>
      </c>
      <c r="B179" s="3">
        <v>2.951430695</v>
      </c>
      <c r="C179" s="3">
        <v>4.1</v>
      </c>
    </row>
    <row r="180" spans="1:3">
      <c r="A180" s="2">
        <v>43677</v>
      </c>
      <c r="B180" s="3">
        <v>2.909391706</v>
      </c>
      <c r="C180" s="3">
        <v>3.8</v>
      </c>
    </row>
    <row r="181" spans="1:3">
      <c r="A181" s="2">
        <v>43708</v>
      </c>
      <c r="B181" s="3">
        <v>3.187316375</v>
      </c>
      <c r="C181" s="3">
        <v>4.2</v>
      </c>
    </row>
    <row r="182" spans="1:3">
      <c r="A182" s="2">
        <v>43738</v>
      </c>
      <c r="B182" s="3">
        <v>3.441011443</v>
      </c>
      <c r="C182" s="3">
        <v>4.5</v>
      </c>
    </row>
    <row r="183" spans="1:3">
      <c r="A183" s="2">
        <v>43769</v>
      </c>
      <c r="B183" s="3">
        <v>3.261788824</v>
      </c>
      <c r="C183" s="3">
        <v>4.2</v>
      </c>
    </row>
    <row r="184" spans="1:3">
      <c r="A184" s="2">
        <v>43799</v>
      </c>
      <c r="B184" s="3">
        <v>3.466941056</v>
      </c>
      <c r="C184" s="3">
        <v>4</v>
      </c>
    </row>
    <row r="185" spans="1:3">
      <c r="A185" s="2">
        <v>43830</v>
      </c>
      <c r="B185" s="3">
        <v>3.332856505</v>
      </c>
      <c r="C185" s="3">
        <v>3.8</v>
      </c>
    </row>
    <row r="186" spans="1:3">
      <c r="A186" s="2">
        <v>43890</v>
      </c>
      <c r="B186" s="3">
        <v>-26.85736024</v>
      </c>
      <c r="C186" s="3">
        <v>-30.3</v>
      </c>
    </row>
    <row r="187" spans="1:3">
      <c r="A187" s="2">
        <v>43921</v>
      </c>
      <c r="B187" s="3">
        <v>-16.35605057</v>
      </c>
      <c r="C187" s="3">
        <v>-19.7</v>
      </c>
    </row>
    <row r="188" spans="1:3">
      <c r="A188" s="2">
        <v>43951</v>
      </c>
      <c r="B188" s="3">
        <v>-8.781511319</v>
      </c>
      <c r="C188" s="3">
        <v>-11.8</v>
      </c>
    </row>
    <row r="189" spans="1:3">
      <c r="A189" s="2">
        <v>43982</v>
      </c>
      <c r="B189" s="3">
        <v>-3.314664514</v>
      </c>
      <c r="C189" s="3">
        <v>-6.3</v>
      </c>
    </row>
    <row r="190" spans="1:3">
      <c r="A190" s="2">
        <v>44012</v>
      </c>
      <c r="B190" s="3">
        <v>-0.065526745</v>
      </c>
      <c r="C190" s="3">
        <v>-2.7</v>
      </c>
    </row>
    <row r="191" spans="1:3">
      <c r="A191" s="2">
        <v>44043</v>
      </c>
      <c r="B191" s="3">
        <v>1.185334162</v>
      </c>
      <c r="C191" s="3">
        <v>-1</v>
      </c>
    </row>
    <row r="192" spans="1:3">
      <c r="A192" s="2">
        <v>44074</v>
      </c>
      <c r="B192" s="3">
        <v>2.020274308</v>
      </c>
      <c r="C192" s="3">
        <v>-0.3</v>
      </c>
    </row>
    <row r="193" spans="1:3">
      <c r="A193" s="2">
        <v>44104</v>
      </c>
      <c r="B193" s="3">
        <v>2.421547815</v>
      </c>
      <c r="C193" s="3">
        <v>0.2</v>
      </c>
    </row>
    <row r="194" spans="1:3">
      <c r="A194" s="2">
        <v>44135</v>
      </c>
      <c r="B194" s="3">
        <v>3.014298274</v>
      </c>
      <c r="C194" s="3">
        <v>0.7</v>
      </c>
    </row>
    <row r="195" spans="1:3">
      <c r="A195" s="2">
        <v>44165</v>
      </c>
      <c r="B195" s="3">
        <v>3.324125668</v>
      </c>
      <c r="C195" s="3">
        <v>1</v>
      </c>
    </row>
    <row r="196" spans="1:3">
      <c r="A196" s="2">
        <v>44196</v>
      </c>
      <c r="B196" s="3">
        <v>3.40960358099713</v>
      </c>
      <c r="C196" s="3">
        <v>0.9</v>
      </c>
    </row>
    <row r="197" spans="1:3">
      <c r="A197" s="2">
        <v>44255</v>
      </c>
      <c r="B197" s="3">
        <v>34.9018683130628</v>
      </c>
      <c r="C197" s="3">
        <v>36.6</v>
      </c>
    </row>
    <row r="198" spans="1:3">
      <c r="A198" s="2">
        <v>44286</v>
      </c>
      <c r="B198" s="3">
        <v>26.7626598549338</v>
      </c>
      <c r="C198" s="3">
        <v>29.7</v>
      </c>
    </row>
    <row r="199" spans="1:3">
      <c r="A199" s="2">
        <v>44316</v>
      </c>
      <c r="B199" s="3">
        <v>16.9149771727135</v>
      </c>
      <c r="C199" s="3">
        <v>18.4</v>
      </c>
    </row>
    <row r="200" spans="1:3">
      <c r="A200" s="2">
        <v>44347</v>
      </c>
      <c r="B200" s="3">
        <v>10.3641751501619</v>
      </c>
      <c r="C200" s="3">
        <v>11.8</v>
      </c>
    </row>
    <row r="201" spans="1:3">
      <c r="A201" s="2">
        <v>44377</v>
      </c>
      <c r="B201" s="3">
        <v>7.14884429201671</v>
      </c>
      <c r="C201" s="3">
        <v>7.8</v>
      </c>
    </row>
    <row r="202" spans="1:3">
      <c r="A202" s="2">
        <v>44408</v>
      </c>
      <c r="B202" s="3">
        <v>4.18930009710581</v>
      </c>
      <c r="C202" s="3">
        <v>4.6</v>
      </c>
    </row>
    <row r="203" spans="1:3">
      <c r="A203" s="2">
        <v>44439</v>
      </c>
      <c r="B203" s="3">
        <v>2.58095829695865</v>
      </c>
      <c r="C203" s="3">
        <v>2.9</v>
      </c>
    </row>
    <row r="204" spans="1:3">
      <c r="A204" s="2">
        <v>44469</v>
      </c>
      <c r="B204" s="3">
        <v>1.51857198054393</v>
      </c>
      <c r="C204" s="3">
        <v>1.5</v>
      </c>
    </row>
    <row r="205" spans="1:3">
      <c r="A205" s="2">
        <v>44500</v>
      </c>
      <c r="B205" s="3">
        <v>0.722838227176889</v>
      </c>
      <c r="C205" s="3">
        <v>1</v>
      </c>
    </row>
    <row r="206" spans="1:3">
      <c r="A206" s="2">
        <v>44530</v>
      </c>
      <c r="B206" s="3">
        <v>-0.170198213683943</v>
      </c>
      <c r="C206" s="3">
        <v>0.5</v>
      </c>
    </row>
    <row r="207" spans="1:3">
      <c r="A207" s="2">
        <v>44561</v>
      </c>
      <c r="B207" s="3">
        <v>0.208668988012842</v>
      </c>
      <c r="C207" s="3">
        <v>0.4</v>
      </c>
    </row>
    <row r="208" spans="1:3">
      <c r="A208" s="2">
        <v>44620</v>
      </c>
      <c r="B208" s="3">
        <v>8.61237689018451</v>
      </c>
      <c r="C208" s="3">
        <v>8.1</v>
      </c>
    </row>
    <row r="209" spans="1:3">
      <c r="A209" s="2">
        <v>44651</v>
      </c>
      <c r="B209" s="3">
        <v>10.4754621672441</v>
      </c>
      <c r="C209" s="3">
        <v>8.5</v>
      </c>
    </row>
    <row r="210" spans="1:3">
      <c r="A210" s="2">
        <v>44681</v>
      </c>
      <c r="B210" s="3">
        <v>8.25604733954606</v>
      </c>
      <c r="C210" s="3">
        <v>6.5</v>
      </c>
    </row>
    <row r="211" spans="1:3">
      <c r="A211" s="2">
        <v>44712</v>
      </c>
      <c r="B211" s="3">
        <v>8.15578077878951</v>
      </c>
      <c r="C211" s="3">
        <v>6.7</v>
      </c>
    </row>
    <row r="212" spans="1:3">
      <c r="A212" s="2">
        <v>44742</v>
      </c>
      <c r="B212" s="3">
        <v>9.24711692137568</v>
      </c>
      <c r="C212" s="3">
        <v>7.1</v>
      </c>
    </row>
    <row r="213" spans="1:3">
      <c r="A213" s="2">
        <v>44773</v>
      </c>
      <c r="B213" s="3">
        <v>9.57687711623641</v>
      </c>
      <c r="C213" s="3">
        <v>7.4</v>
      </c>
    </row>
    <row r="214" spans="1:3">
      <c r="A214" s="2">
        <v>44804</v>
      </c>
      <c r="B214" s="3">
        <v>10.367992077705</v>
      </c>
      <c r="C214" s="3">
        <v>8.3</v>
      </c>
    </row>
    <row r="215" spans="1:3">
      <c r="A215" s="2">
        <v>44834</v>
      </c>
      <c r="B215" s="3">
        <v>11.2000248303189</v>
      </c>
      <c r="C215" s="3">
        <v>8.6</v>
      </c>
    </row>
    <row r="216" spans="1:3">
      <c r="A216" s="2">
        <v>44865</v>
      </c>
      <c r="B216" s="3">
        <v>11.3920881109437</v>
      </c>
      <c r="C216" s="3">
        <v>8.7</v>
      </c>
    </row>
    <row r="217" spans="1:3">
      <c r="A217" s="2">
        <v>44895</v>
      </c>
      <c r="B217" s="3">
        <v>11.6460856178165</v>
      </c>
      <c r="C217" s="3">
        <v>8.9</v>
      </c>
    </row>
    <row r="218" spans="1:3">
      <c r="A218" s="2">
        <v>44926</v>
      </c>
      <c r="B218" s="3">
        <v>11.516867520609</v>
      </c>
      <c r="C218" s="3">
        <v>9.4</v>
      </c>
    </row>
    <row r="219" spans="1:3">
      <c r="A219" s="2">
        <v>44985</v>
      </c>
      <c r="B219" s="3">
        <v>12.1782687573243</v>
      </c>
      <c r="C219" s="3">
        <v>9</v>
      </c>
    </row>
    <row r="220" spans="1:3">
      <c r="A220" s="2">
        <v>45016</v>
      </c>
      <c r="B220" s="3">
        <v>10.8171747912144</v>
      </c>
      <c r="C220" s="3">
        <v>8.8</v>
      </c>
    </row>
    <row r="221" spans="1:3">
      <c r="A221" s="2">
        <v>45046</v>
      </c>
      <c r="B221" s="3">
        <v>9.79752137735894</v>
      </c>
      <c r="C221" s="3">
        <v>8.5</v>
      </c>
    </row>
    <row r="222" spans="1:3">
      <c r="A222" s="2">
        <v>45077</v>
      </c>
      <c r="B222" s="3">
        <v>9.52916554076238</v>
      </c>
      <c r="C222" s="3">
        <v>7.5</v>
      </c>
    </row>
    <row r="223" spans="1:3">
      <c r="A223" s="2">
        <v>45107</v>
      </c>
      <c r="B223" s="3">
        <v>10.1468640325299</v>
      </c>
      <c r="C223" s="3">
        <v>7.2</v>
      </c>
    </row>
    <row r="224" spans="1:3">
      <c r="A224" s="2">
        <v>45138</v>
      </c>
      <c r="B224" s="3">
        <v>9.41092911088903</v>
      </c>
      <c r="C224" s="3">
        <v>6.8</v>
      </c>
    </row>
    <row r="225" spans="1:3">
      <c r="A225" s="2">
        <v>45169</v>
      </c>
      <c r="B225" s="3">
        <v>8.95900851411132</v>
      </c>
      <c r="C225" s="3">
        <v>6.4</v>
      </c>
    </row>
    <row r="226" spans="1:3">
      <c r="A226" s="2">
        <v>45199</v>
      </c>
      <c r="B226" s="3">
        <v>8.63637158351775</v>
      </c>
      <c r="C226" s="3">
        <v>6.2</v>
      </c>
    </row>
    <row r="227" spans="1:3">
      <c r="A227" s="2">
        <v>45230</v>
      </c>
      <c r="B227" s="3">
        <v>8.26795787452668</v>
      </c>
      <c r="C227" s="3">
        <v>5.9</v>
      </c>
    </row>
    <row r="228" spans="1:3">
      <c r="A228" s="2">
        <v>45260</v>
      </c>
      <c r="B228" s="3">
        <v>7.96420039653276</v>
      </c>
      <c r="C228" s="3">
        <v>5.8</v>
      </c>
    </row>
    <row r="229" spans="1:3">
      <c r="A229" s="2">
        <v>45291</v>
      </c>
      <c r="B229" s="3">
        <v>8.23713963294992</v>
      </c>
      <c r="C229" s="3">
        <v>5.9</v>
      </c>
    </row>
    <row r="230" spans="1:3">
      <c r="A230" s="2">
        <v>45351</v>
      </c>
      <c r="B230" s="3">
        <v>8.9480765960456</v>
      </c>
      <c r="C230" s="3">
        <v>6.3</v>
      </c>
    </row>
    <row r="231" spans="1:3">
      <c r="A231" s="2">
        <v>45382</v>
      </c>
      <c r="B231" s="3">
        <v>8.75439708504135</v>
      </c>
      <c r="C231" s="3">
        <v>6.5</v>
      </c>
    </row>
    <row r="232" spans="1:3">
      <c r="A232" s="2">
        <v>45412</v>
      </c>
      <c r="B232" s="3">
        <v>7.78300286928868</v>
      </c>
      <c r="C232" s="3">
        <v>6</v>
      </c>
    </row>
    <row r="233" spans="1:3">
      <c r="A233" s="2">
        <v>45443</v>
      </c>
      <c r="B233" s="3">
        <v>6.67917836053392</v>
      </c>
      <c r="C233" s="3">
        <v>5.7</v>
      </c>
    </row>
    <row r="234" spans="1:3">
      <c r="A234" s="2">
        <v>45473</v>
      </c>
      <c r="B234" s="3">
        <v>7.69671592461511</v>
      </c>
      <c r="C234" s="3">
        <v>5.4</v>
      </c>
    </row>
    <row r="235" spans="1:3">
      <c r="A235" s="2">
        <v>45504</v>
      </c>
      <c r="B235" s="3">
        <v>8.14030689741813</v>
      </c>
      <c r="C235" s="3">
        <v>4.9</v>
      </c>
    </row>
    <row r="236" spans="1:3">
      <c r="A236" s="2">
        <v>45535</v>
      </c>
      <c r="B236" s="3">
        <v>7.87324943891061</v>
      </c>
      <c r="C236" s="3">
        <v>4.4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2024-10-16T13:29:00Z</dcterms:created>
  <dcterms:modified xsi:type="dcterms:W3CDTF">2024-10-16T05:29:40Z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E6F84A2B1BC64B0FAE73485025FB1096</vt:lpwstr>
  </property>
  <property fmtid="{D5CDD505-2E9C-101B-9397-08002B2CF9AE}" pid="3" name="KSOProductBuildVer">
    <vt:lpwstr>2052-11.8.2.12094</vt:lpwstr>
  </property>
</Properties>
</file>