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830" windowHeight="103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JzNVc1u00AQvvcprJVqwYHGdpwfo2wq0VBRCXrhwi3a2JuwYncd7DVJeJ72gJQDtE2lSKACEqhCihSJyqrEGyBOHDkxtvMHpbS5QCxbnpmd2ZlvdnZm2w9ExAnG9x7Vd7Z3dmv1u7U7N4yb+pYvBJUKVza7gmvPaBAyX2JkbhhIo9L1PSZbGLUaT9BmtUK9hvQ9Wl3T4KkkpOb6kVRBD6N4PPyBNI8oEvpR4FKMhnvjDwcnqYw2aIvBtpZh5E0rb2ZCKr1EZNmGkwd3HnWZIBxEQLOwzUmPgcJDw7DKeadkFyCirkt5E7AQhZGxYRh1DWnNgD6NIFYI4gHSfjcRvhdxiAZ8SiKAOPt21B99He69O7n99svrj/EAaYFiyUoSimmYEEokGTgYfT87j8+PY5Srrv1ztMXl0RavRjvqvzq9FO/6fwFaXh5o+Q9Ax+8Px28+H/UPXh6/GOyv9NE6yyN2rod49Y63YC4NNjG5APZTfBhPoa7szc0X8rblLHVzZybXQXz18aaNuctDz+9I7hOvTQIiLkfWZJKFj38BB9JQkUAtqkLf79AGRiqIKHCirXpNxiEDYMBJqGpghFFGq16bpgvSV6lmxkQiWYRNbaQp0uA0yVymWwIJIAqIbNGQZrsqpjhl0uWRBxq2M+39adCTvPbguSVEesZpakN1n4Wq2lE41dWjkLQoFsQNfP15ox6qAE/Gwrq1NWmZM6o8o5wpVTCBmhxQskGWeAOEFz59Xgjz4QML8968yJQXGWeBST3Oq0JvTsY2+LDh/euvkltMAlRCJTed1/o243Q3qar5OMhu0OC0PqmjYt20bdss/QSERsew</t>
        </r>
      </text>
    </comment>
  </commentList>
</comments>
</file>

<file path=xl/sharedStrings.xml><?xml version="1.0" encoding="utf-8"?>
<sst xmlns="http://schemas.openxmlformats.org/spreadsheetml/2006/main" count="50" uniqueCount="26">
  <si>
    <t>国家</t>
  </si>
  <si>
    <t>中国</t>
  </si>
  <si>
    <t>指标名称</t>
  </si>
  <si>
    <t>造船完工量:累计值</t>
  </si>
  <si>
    <t>造船完工量:累计同比</t>
  </si>
  <si>
    <t>新承接船舶订单:累计值</t>
  </si>
  <si>
    <t>新承接船舶订单:累计同比</t>
  </si>
  <si>
    <t>手持船舶订单量:累计值</t>
  </si>
  <si>
    <t>手持船舶订单量:累计同比</t>
  </si>
  <si>
    <t>频率</t>
  </si>
  <si>
    <t>月</t>
  </si>
  <si>
    <t>单位</t>
  </si>
  <si>
    <t>万载重吨</t>
  </si>
  <si>
    <t>%</t>
  </si>
  <si>
    <t>指标ID</t>
  </si>
  <si>
    <t>S002839745</t>
  </si>
  <si>
    <t>S002839746</t>
  </si>
  <si>
    <t>S002839748</t>
  </si>
  <si>
    <t>S002839749</t>
  </si>
  <si>
    <t>S002839751</t>
  </si>
  <si>
    <t>S003534296</t>
  </si>
  <si>
    <t>时间区间</t>
  </si>
  <si>
    <t>20031231 : 20240930</t>
  </si>
  <si>
    <t>来源</t>
  </si>
  <si>
    <t>工信部</t>
  </si>
  <si>
    <t>更新时间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</si>
</sst>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;@"/>
    <numFmt numFmtId="177" formatCode="0.00_ "/>
  </numFmts>
  <fonts count="23">
    <font>
      <sz val="11"/>
      <color theme="1"/>
      <name val="宋体"/>
      <charset val="134"/>
      <scheme val="minor"/>
    </font>
    <font>
      <b/>
      <sz val="9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197"/>
  <sheetViews>
    <sheetView tabSelected="1" workbookViewId="0">
      <pane xSplit="1" ySplit="9" topLeftCell="B10" activePane="bottomRight" state="frozen"/>
      <selection/>
      <selection pane="topRight"/>
      <selection pane="bottomLeft"/>
      <selection pane="bottomRight" activeCell="B10" sqref="B10"/>
    </sheetView>
  </sheetViews>
  <sheetFormatPr defaultColWidth="9" defaultRowHeight="14" outlineLevelCol="6"/>
  <cols>
    <col min="2" max="5" width="9.54545454545454"/>
    <col min="6" max="6" width="10.6363636363636"/>
    <col min="7" max="7" width="9.54545454545454"/>
  </cols>
  <sheetData>
    <row r="1" spans="1:1">
      <c r="A1" s="1" t="str">
        <f>HX_IFIND_EDB(0)</f>
        <v>同花顺iFinD</v>
      </c>
    </row>
    <row r="2" spans="1:7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A4" t="s">
        <v>9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7">
      <c r="A5" t="s">
        <v>11</v>
      </c>
      <c r="B5" t="s">
        <v>12</v>
      </c>
      <c r="C5" t="s">
        <v>13</v>
      </c>
      <c r="D5" t="s">
        <v>12</v>
      </c>
      <c r="E5" t="s">
        <v>13</v>
      </c>
      <c r="F5" t="s">
        <v>12</v>
      </c>
      <c r="G5" t="s">
        <v>13</v>
      </c>
    </row>
    <row r="6" spans="1:7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</row>
    <row r="7" spans="1:7">
      <c r="A7" t="s">
        <v>21</v>
      </c>
      <c r="B7" t="s">
        <v>22</v>
      </c>
      <c r="C7" t="s">
        <v>22</v>
      </c>
      <c r="D7" t="s">
        <v>22</v>
      </c>
      <c r="E7" t="s">
        <v>22</v>
      </c>
      <c r="F7" t="s">
        <v>22</v>
      </c>
      <c r="G7" t="s">
        <v>22</v>
      </c>
    </row>
    <row r="8" spans="1:7">
      <c r="A8" t="s">
        <v>23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</row>
    <row r="9" spans="1:7">
      <c r="A9" t="s">
        <v>25</v>
      </c>
      <c r="B9">
        <v>20241010</v>
      </c>
      <c r="C9">
        <v>20241010</v>
      </c>
      <c r="D9">
        <v>20241010</v>
      </c>
      <c r="E9">
        <v>20241010</v>
      </c>
      <c r="F9">
        <v>20241010</v>
      </c>
      <c r="G9">
        <v>20241010</v>
      </c>
    </row>
    <row r="10" spans="1:7">
      <c r="A10" s="2">
        <v>37986</v>
      </c>
      <c r="B10" s="3">
        <v>605</v>
      </c>
      <c r="C10" s="3">
        <v>45</v>
      </c>
      <c r="D10" s="3">
        <v>1850</v>
      </c>
      <c r="E10" s="3">
        <v>182</v>
      </c>
      <c r="F10" s="3">
        <v>2659</v>
      </c>
      <c r="G10" s="3">
        <v>102</v>
      </c>
    </row>
    <row r="11" spans="1:7">
      <c r="A11" s="2">
        <v>38352</v>
      </c>
      <c r="B11" s="3">
        <v>855</v>
      </c>
      <c r="C11" s="3">
        <v>33</v>
      </c>
      <c r="D11" s="3">
        <v>1579</v>
      </c>
      <c r="E11" s="3">
        <v>-17</v>
      </c>
      <c r="F11" s="3">
        <v>3359</v>
      </c>
      <c r="G11" s="3">
        <v>28</v>
      </c>
    </row>
    <row r="12" spans="1:7">
      <c r="A12" s="2">
        <v>38442</v>
      </c>
      <c r="B12" s="3">
        <v>289</v>
      </c>
      <c r="C12" s="3">
        <v>90</v>
      </c>
      <c r="D12" s="3">
        <v>277</v>
      </c>
      <c r="E12" s="3">
        <v>-38</v>
      </c>
      <c r="F12" s="3">
        <v>3422</v>
      </c>
      <c r="G12" s="3">
        <v>13</v>
      </c>
    </row>
    <row r="13" spans="1:7">
      <c r="A13" s="2">
        <v>38533</v>
      </c>
      <c r="B13" s="3">
        <v>619</v>
      </c>
      <c r="C13" s="3">
        <v>47</v>
      </c>
      <c r="D13" s="3">
        <v>756</v>
      </c>
      <c r="E13" s="3">
        <v>-24</v>
      </c>
      <c r="F13" s="3">
        <v>3572</v>
      </c>
      <c r="G13" s="3">
        <v>11</v>
      </c>
    </row>
    <row r="14" spans="1:7">
      <c r="A14" s="2">
        <v>38625</v>
      </c>
      <c r="B14" s="3">
        <v>892</v>
      </c>
      <c r="C14" s="3">
        <v>49</v>
      </c>
      <c r="D14" s="3">
        <v>1152</v>
      </c>
      <c r="E14" s="3">
        <v>0</v>
      </c>
      <c r="F14" s="3">
        <v>3714</v>
      </c>
      <c r="G14" s="3">
        <v>16</v>
      </c>
    </row>
    <row r="15" spans="1:7">
      <c r="A15" s="2">
        <v>38717</v>
      </c>
      <c r="B15" s="3">
        <v>1212</v>
      </c>
      <c r="C15" s="3">
        <v>42</v>
      </c>
      <c r="D15" s="3">
        <v>1699</v>
      </c>
      <c r="E15" s="3">
        <v>7</v>
      </c>
      <c r="F15" s="3">
        <v>3963</v>
      </c>
      <c r="G15" s="3">
        <v>18</v>
      </c>
    </row>
    <row r="16" spans="1:7">
      <c r="A16" s="2">
        <v>38807</v>
      </c>
      <c r="B16" s="3">
        <v>241</v>
      </c>
      <c r="C16" s="3">
        <v>-17</v>
      </c>
      <c r="D16" s="3">
        <v>743</v>
      </c>
      <c r="E16" s="3">
        <v>168</v>
      </c>
      <c r="F16" s="3">
        <v>4465</v>
      </c>
      <c r="G16" s="3">
        <v>30</v>
      </c>
    </row>
    <row r="17" spans="1:7">
      <c r="A17" s="2">
        <v>38898</v>
      </c>
      <c r="B17" s="3">
        <v>528</v>
      </c>
      <c r="C17" s="3">
        <v>-15</v>
      </c>
      <c r="D17" s="3">
        <v>1608</v>
      </c>
      <c r="E17" s="3">
        <v>113</v>
      </c>
      <c r="F17" s="3">
        <v>5092</v>
      </c>
      <c r="G17" s="3">
        <v>43</v>
      </c>
    </row>
    <row r="18" spans="1:7">
      <c r="A18" s="2">
        <v>38990</v>
      </c>
      <c r="B18" s="3">
        <v>833</v>
      </c>
      <c r="C18" s="3">
        <v>-7</v>
      </c>
      <c r="D18" s="3">
        <v>2922</v>
      </c>
      <c r="E18" s="3">
        <v>154</v>
      </c>
      <c r="F18" s="3">
        <v>6121</v>
      </c>
      <c r="G18" s="3">
        <v>65</v>
      </c>
    </row>
    <row r="19" spans="1:7">
      <c r="A19" s="2">
        <v>39082</v>
      </c>
      <c r="B19" s="3">
        <v>1452</v>
      </c>
      <c r="C19" s="3">
        <v>20</v>
      </c>
      <c r="D19" s="3">
        <v>4251</v>
      </c>
      <c r="E19" s="3">
        <v>150</v>
      </c>
      <c r="F19" s="3">
        <v>6872</v>
      </c>
      <c r="G19" s="3">
        <v>73</v>
      </c>
    </row>
    <row r="20" spans="1:7">
      <c r="A20" s="2">
        <v>39172</v>
      </c>
      <c r="B20" s="3">
        <v>287</v>
      </c>
      <c r="C20" s="3">
        <v>19</v>
      </c>
      <c r="D20" s="3">
        <v>1243</v>
      </c>
      <c r="E20" s="3">
        <v>67</v>
      </c>
      <c r="F20" s="3">
        <v>7986</v>
      </c>
      <c r="G20" s="3">
        <v>86</v>
      </c>
    </row>
    <row r="21" spans="1:7">
      <c r="A21" s="2">
        <v>39263</v>
      </c>
      <c r="B21" s="3">
        <v>755</v>
      </c>
      <c r="C21" s="3">
        <v>43</v>
      </c>
      <c r="D21" s="3">
        <v>4262</v>
      </c>
      <c r="E21" s="3">
        <v>165</v>
      </c>
      <c r="F21" s="3">
        <v>10540</v>
      </c>
      <c r="G21" s="3">
        <v>107</v>
      </c>
    </row>
    <row r="22" spans="1:7">
      <c r="A22" s="2">
        <v>39355</v>
      </c>
      <c r="B22" s="3">
        <v>1203</v>
      </c>
      <c r="C22" s="3">
        <v>44</v>
      </c>
      <c r="D22" s="3">
        <v>6434</v>
      </c>
      <c r="E22" s="3">
        <v>120</v>
      </c>
      <c r="F22" s="3">
        <v>12935</v>
      </c>
      <c r="G22" s="3">
        <v>111</v>
      </c>
    </row>
    <row r="23" spans="1:7">
      <c r="A23" s="2">
        <v>39447</v>
      </c>
      <c r="B23" s="3">
        <v>1893</v>
      </c>
      <c r="C23" s="3">
        <v>30</v>
      </c>
      <c r="D23" s="3">
        <v>9845</v>
      </c>
      <c r="E23" s="3">
        <v>132</v>
      </c>
      <c r="F23" s="3">
        <v>15889</v>
      </c>
      <c r="G23" s="3">
        <v>131</v>
      </c>
    </row>
    <row r="24" spans="1:7">
      <c r="A24" s="2">
        <v>39538</v>
      </c>
      <c r="B24" s="3">
        <v>368</v>
      </c>
      <c r="C24" s="3">
        <v>25.9</v>
      </c>
      <c r="D24" s="3">
        <v>1316</v>
      </c>
      <c r="E24" s="3">
        <v>5.9</v>
      </c>
      <c r="F24" s="3">
        <v>17689</v>
      </c>
      <c r="G24" s="3">
        <v>121</v>
      </c>
    </row>
    <row r="25" spans="1:7">
      <c r="A25" s="2">
        <v>39629</v>
      </c>
      <c r="B25" s="3">
        <v>1024</v>
      </c>
      <c r="C25" s="3">
        <v>36</v>
      </c>
      <c r="D25" s="3">
        <v>3664</v>
      </c>
      <c r="E25" s="3">
        <v>-14</v>
      </c>
      <c r="F25" s="3">
        <v>19217</v>
      </c>
      <c r="G25" s="3">
        <v>82</v>
      </c>
    </row>
    <row r="26" spans="1:7">
      <c r="A26" s="2">
        <v>39721</v>
      </c>
      <c r="B26" s="3">
        <v>1682</v>
      </c>
      <c r="C26" s="3">
        <v>40</v>
      </c>
      <c r="D26" s="3">
        <v>5717</v>
      </c>
      <c r="E26" s="3">
        <v>-11</v>
      </c>
      <c r="F26" s="3">
        <v>21084</v>
      </c>
      <c r="G26" s="3">
        <v>63</v>
      </c>
    </row>
    <row r="27" spans="1:7">
      <c r="A27" s="2">
        <v>39813</v>
      </c>
      <c r="B27" s="3">
        <v>2881</v>
      </c>
      <c r="C27" s="3">
        <v>52.2</v>
      </c>
      <c r="D27" s="3">
        <v>5818</v>
      </c>
      <c r="E27" s="3"/>
      <c r="F27" s="3">
        <v>20460</v>
      </c>
      <c r="G27" s="3">
        <v>28.7</v>
      </c>
    </row>
    <row r="28" spans="1:7">
      <c r="A28" s="2">
        <v>39844</v>
      </c>
      <c r="B28" s="3"/>
      <c r="C28" s="3"/>
      <c r="D28" s="3"/>
      <c r="E28" s="3"/>
      <c r="F28" s="3"/>
      <c r="G28" s="3">
        <v>4.7</v>
      </c>
    </row>
    <row r="29" spans="1:7">
      <c r="A29" s="2">
        <v>39872</v>
      </c>
      <c r="B29" s="3">
        <v>342</v>
      </c>
      <c r="C29" s="3">
        <v>42</v>
      </c>
      <c r="D29" s="3">
        <v>66</v>
      </c>
      <c r="E29" s="3">
        <v>-91</v>
      </c>
      <c r="F29" s="3">
        <v>20265</v>
      </c>
      <c r="G29" s="3">
        <v>14.7</v>
      </c>
    </row>
    <row r="30" spans="1:7">
      <c r="A30" s="2">
        <v>39903</v>
      </c>
      <c r="B30" s="3">
        <v>636</v>
      </c>
      <c r="C30" s="3">
        <v>45.5</v>
      </c>
      <c r="D30" s="3">
        <v>79</v>
      </c>
      <c r="E30" s="3">
        <v>-94</v>
      </c>
      <c r="F30" s="3">
        <v>19934</v>
      </c>
      <c r="G30" s="3">
        <v>17.1</v>
      </c>
    </row>
    <row r="31" spans="1:7">
      <c r="A31" s="2">
        <v>39933</v>
      </c>
      <c r="B31" s="3">
        <v>954</v>
      </c>
      <c r="C31" s="3">
        <v>54</v>
      </c>
      <c r="D31" s="3">
        <v>99</v>
      </c>
      <c r="E31" s="3">
        <v>-95</v>
      </c>
      <c r="F31" s="3">
        <v>19471</v>
      </c>
      <c r="G31" s="3">
        <v>10</v>
      </c>
    </row>
    <row r="32" spans="1:7">
      <c r="A32" s="2">
        <v>39964</v>
      </c>
      <c r="B32" s="3">
        <v>1216</v>
      </c>
      <c r="C32" s="3">
        <v>61</v>
      </c>
      <c r="D32" s="3">
        <v>118</v>
      </c>
      <c r="E32" s="3">
        <v>-96</v>
      </c>
      <c r="F32" s="3">
        <v>19228</v>
      </c>
      <c r="G32" s="3">
        <v>6</v>
      </c>
    </row>
    <row r="33" spans="1:7">
      <c r="A33" s="2">
        <v>39994</v>
      </c>
      <c r="B33" s="3">
        <v>1233</v>
      </c>
      <c r="C33" s="3">
        <v>60.2</v>
      </c>
      <c r="D33" s="3">
        <v>546</v>
      </c>
      <c r="E33" s="3">
        <v>-80.7</v>
      </c>
      <c r="F33" s="3">
        <v>16793</v>
      </c>
      <c r="G33" s="3"/>
    </row>
    <row r="34" spans="1:7">
      <c r="A34" s="2">
        <v>40025</v>
      </c>
      <c r="B34" s="3">
        <v>1878</v>
      </c>
      <c r="C34" s="3">
        <v>78</v>
      </c>
      <c r="D34" s="3">
        <v>787</v>
      </c>
      <c r="E34" s="3">
        <v>-78</v>
      </c>
      <c r="F34" s="3">
        <v>19235</v>
      </c>
      <c r="G34" s="3"/>
    </row>
    <row r="35" spans="1:7">
      <c r="A35" s="2">
        <v>40056</v>
      </c>
      <c r="B35" s="3">
        <v>2338</v>
      </c>
      <c r="C35" s="3">
        <v>58</v>
      </c>
      <c r="D35" s="3">
        <v>1098</v>
      </c>
      <c r="E35" s="3">
        <v>-82</v>
      </c>
      <c r="F35" s="3">
        <v>19086</v>
      </c>
      <c r="G35" s="3"/>
    </row>
    <row r="36" spans="1:7">
      <c r="A36" s="2">
        <v>40086</v>
      </c>
      <c r="B36" s="3">
        <v>2778</v>
      </c>
      <c r="C36" s="3">
        <v>65</v>
      </c>
      <c r="D36" s="3">
        <v>1692</v>
      </c>
      <c r="E36" s="3">
        <v>-70</v>
      </c>
      <c r="F36" s="3">
        <v>19240</v>
      </c>
      <c r="G36" s="3"/>
    </row>
    <row r="37" spans="1:7">
      <c r="A37" s="2">
        <v>40117</v>
      </c>
      <c r="B37" s="3">
        <v>3208</v>
      </c>
      <c r="C37" s="3">
        <v>54</v>
      </c>
      <c r="D37" s="3">
        <v>1911</v>
      </c>
      <c r="E37" s="3">
        <v>-63</v>
      </c>
      <c r="F37" s="3">
        <v>18959</v>
      </c>
      <c r="G37" s="3"/>
    </row>
    <row r="38" spans="1:7">
      <c r="A38" s="2">
        <v>40147</v>
      </c>
      <c r="B38" s="3">
        <v>3654</v>
      </c>
      <c r="C38" s="3">
        <v>41</v>
      </c>
      <c r="D38" s="3">
        <v>2294</v>
      </c>
      <c r="E38" s="3">
        <v>-61</v>
      </c>
      <c r="F38" s="3">
        <v>18896</v>
      </c>
      <c r="G38" s="3"/>
    </row>
    <row r="39" spans="1:7">
      <c r="A39" s="2">
        <v>40178</v>
      </c>
      <c r="B39" s="3">
        <v>4243</v>
      </c>
      <c r="C39" s="3">
        <v>47</v>
      </c>
      <c r="D39" s="3">
        <v>2600</v>
      </c>
      <c r="E39" s="3">
        <v>-55</v>
      </c>
      <c r="F39" s="3">
        <v>18817</v>
      </c>
      <c r="G39" s="3">
        <v>8</v>
      </c>
    </row>
    <row r="40" spans="1:7">
      <c r="A40" s="2">
        <v>40237</v>
      </c>
      <c r="B40" s="3">
        <v>918</v>
      </c>
      <c r="C40" s="3">
        <v>168</v>
      </c>
      <c r="D40" s="3">
        <v>572</v>
      </c>
      <c r="E40" s="3"/>
      <c r="F40" s="3">
        <v>18695</v>
      </c>
      <c r="G40" s="3"/>
    </row>
    <row r="41" spans="1:7">
      <c r="A41" s="2">
        <v>40268</v>
      </c>
      <c r="B41" s="3">
        <v>1457</v>
      </c>
      <c r="C41" s="3">
        <v>128</v>
      </c>
      <c r="D41" s="3">
        <v>826</v>
      </c>
      <c r="E41" s="3"/>
      <c r="F41" s="3">
        <v>18410</v>
      </c>
      <c r="G41" s="3"/>
    </row>
    <row r="42" spans="1:7">
      <c r="A42" s="2">
        <v>40298</v>
      </c>
      <c r="B42" s="3">
        <v>1860</v>
      </c>
      <c r="C42" s="3">
        <v>94.9</v>
      </c>
      <c r="D42" s="3">
        <v>1277</v>
      </c>
      <c r="E42" s="3"/>
      <c r="F42" s="3">
        <v>18458</v>
      </c>
      <c r="G42" s="3"/>
    </row>
    <row r="43" spans="1:7">
      <c r="A43" s="2">
        <v>40329</v>
      </c>
      <c r="B43" s="3">
        <v>2365</v>
      </c>
      <c r="C43" s="3">
        <v>94</v>
      </c>
      <c r="D43" s="3">
        <v>1964</v>
      </c>
      <c r="E43" s="3"/>
      <c r="F43" s="3">
        <v>18640</v>
      </c>
      <c r="G43" s="3"/>
    </row>
    <row r="44" spans="1:7">
      <c r="A44" s="2">
        <v>40359</v>
      </c>
      <c r="B44" s="3">
        <v>2963</v>
      </c>
      <c r="C44" s="3">
        <v>86.7</v>
      </c>
      <c r="D44" s="3">
        <v>2378</v>
      </c>
      <c r="E44" s="3"/>
      <c r="F44" s="3">
        <v>18427</v>
      </c>
      <c r="G44" s="3"/>
    </row>
    <row r="45" spans="1:7">
      <c r="A45" s="2">
        <v>40390</v>
      </c>
      <c r="B45" s="3">
        <v>3520</v>
      </c>
      <c r="C45" s="3">
        <v>87.4</v>
      </c>
      <c r="D45" s="3">
        <v>3332</v>
      </c>
      <c r="E45" s="3"/>
      <c r="F45" s="3">
        <v>18816</v>
      </c>
      <c r="G45" s="3"/>
    </row>
    <row r="46" spans="1:7">
      <c r="A46" s="2">
        <v>40421</v>
      </c>
      <c r="B46" s="3">
        <v>4037</v>
      </c>
      <c r="C46" s="3">
        <v>72.7</v>
      </c>
      <c r="D46" s="3">
        <v>4451</v>
      </c>
      <c r="E46" s="3"/>
      <c r="F46" s="3">
        <v>19399</v>
      </c>
      <c r="G46" s="3">
        <v>1.6</v>
      </c>
    </row>
    <row r="47" spans="1:7">
      <c r="A47" s="2">
        <v>40451</v>
      </c>
      <c r="B47" s="3">
        <v>4582</v>
      </c>
      <c r="C47" s="3">
        <v>65</v>
      </c>
      <c r="D47" s="3">
        <v>5071</v>
      </c>
      <c r="E47" s="3"/>
      <c r="F47" s="3">
        <v>19474</v>
      </c>
      <c r="G47" s="3">
        <v>1.2</v>
      </c>
    </row>
    <row r="48" spans="1:7">
      <c r="A48" s="2">
        <v>40482</v>
      </c>
      <c r="B48" s="3">
        <v>5080</v>
      </c>
      <c r="C48" s="3">
        <v>58.4</v>
      </c>
      <c r="D48" s="3">
        <v>5462</v>
      </c>
      <c r="E48" s="3"/>
      <c r="F48" s="3">
        <v>19366</v>
      </c>
      <c r="G48" s="3">
        <v>2.15</v>
      </c>
    </row>
    <row r="49" spans="1:7">
      <c r="A49" s="2">
        <v>40512</v>
      </c>
      <c r="B49" s="3">
        <v>5676</v>
      </c>
      <c r="C49" s="3">
        <v>55.4</v>
      </c>
      <c r="D49" s="3">
        <v>6398</v>
      </c>
      <c r="E49" s="3"/>
      <c r="F49" s="3">
        <v>19936</v>
      </c>
      <c r="G49" s="3">
        <v>5.5</v>
      </c>
    </row>
    <row r="50" spans="1:7">
      <c r="A50" s="2">
        <v>40543</v>
      </c>
      <c r="B50" s="3">
        <v>6560</v>
      </c>
      <c r="C50" s="3">
        <v>54.6</v>
      </c>
      <c r="D50" s="3">
        <v>7523</v>
      </c>
      <c r="E50" s="3"/>
      <c r="F50" s="3">
        <v>19590</v>
      </c>
      <c r="G50" s="3"/>
    </row>
    <row r="51" spans="1:7">
      <c r="A51" s="2">
        <v>40602</v>
      </c>
      <c r="B51" s="3">
        <v>846</v>
      </c>
      <c r="C51" s="3">
        <v>-7.8</v>
      </c>
      <c r="D51" s="3">
        <v>826</v>
      </c>
      <c r="E51" s="3">
        <v>44.3</v>
      </c>
      <c r="F51" s="3">
        <v>19466</v>
      </c>
      <c r="G51" s="3">
        <v>4.1</v>
      </c>
    </row>
    <row r="52" spans="1:7">
      <c r="A52" s="2">
        <v>40633</v>
      </c>
      <c r="B52" s="3">
        <v>1446</v>
      </c>
      <c r="C52" s="3">
        <v>-0.7</v>
      </c>
      <c r="D52" s="3">
        <v>1091</v>
      </c>
      <c r="E52" s="3">
        <v>32.1</v>
      </c>
      <c r="F52" s="3">
        <v>19004</v>
      </c>
      <c r="G52" s="3">
        <v>3.2</v>
      </c>
    </row>
    <row r="53" spans="1:7">
      <c r="A53" s="2">
        <v>40663</v>
      </c>
      <c r="B53" s="3">
        <v>1882</v>
      </c>
      <c r="C53" s="3">
        <v>1.2</v>
      </c>
      <c r="D53" s="3">
        <v>1362</v>
      </c>
      <c r="E53" s="3">
        <v>6.6</v>
      </c>
      <c r="F53" s="3">
        <v>18376</v>
      </c>
      <c r="G53" s="3">
        <v>-0.45</v>
      </c>
    </row>
    <row r="54" spans="1:7">
      <c r="A54" s="2">
        <v>40694</v>
      </c>
      <c r="B54" s="3">
        <v>2507</v>
      </c>
      <c r="C54" s="3">
        <v>6</v>
      </c>
      <c r="D54" s="3">
        <v>1811</v>
      </c>
      <c r="E54" s="3">
        <v>-7.8</v>
      </c>
      <c r="F54" s="3">
        <v>18415</v>
      </c>
      <c r="G54" s="3">
        <v>-1.05</v>
      </c>
    </row>
    <row r="55" spans="1:7">
      <c r="A55" s="2">
        <v>40724</v>
      </c>
      <c r="B55" s="3">
        <v>3092</v>
      </c>
      <c r="C55" s="3">
        <v>4.4</v>
      </c>
      <c r="D55" s="3">
        <v>2160</v>
      </c>
      <c r="E55" s="3">
        <v>-9.2</v>
      </c>
      <c r="F55" s="3">
        <v>18176</v>
      </c>
      <c r="G55" s="3">
        <v>-1.4</v>
      </c>
    </row>
    <row r="56" spans="1:7">
      <c r="A56" s="2">
        <v>40755</v>
      </c>
      <c r="B56" s="3">
        <v>3846</v>
      </c>
      <c r="C56" s="3">
        <v>9.3</v>
      </c>
      <c r="D56" s="3">
        <v>2358</v>
      </c>
      <c r="E56" s="3">
        <v>-29.2</v>
      </c>
      <c r="F56" s="3">
        <v>17608</v>
      </c>
      <c r="G56" s="3">
        <v>-6.4</v>
      </c>
    </row>
    <row r="57" spans="1:7">
      <c r="A57" s="2">
        <v>40786</v>
      </c>
      <c r="B57" s="3">
        <v>4316</v>
      </c>
      <c r="C57" s="3">
        <v>6.9</v>
      </c>
      <c r="D57" s="3">
        <v>2807</v>
      </c>
      <c r="E57" s="3">
        <v>-36.9</v>
      </c>
      <c r="F57" s="3">
        <v>17578</v>
      </c>
      <c r="G57" s="3">
        <v>-9.4</v>
      </c>
    </row>
    <row r="58" spans="1:7">
      <c r="A58" s="2">
        <v>40816</v>
      </c>
      <c r="B58" s="3">
        <v>5101</v>
      </c>
      <c r="C58" s="3">
        <v>18.3</v>
      </c>
      <c r="D58" s="3">
        <v>2902</v>
      </c>
      <c r="E58" s="3">
        <v>-42.8</v>
      </c>
      <c r="F58" s="3">
        <v>16886</v>
      </c>
      <c r="G58" s="3">
        <v>-13.8</v>
      </c>
    </row>
    <row r="59" spans="1:7">
      <c r="A59" s="2">
        <v>40847</v>
      </c>
      <c r="B59" s="3">
        <v>5521</v>
      </c>
      <c r="C59" s="3">
        <v>15.4</v>
      </c>
      <c r="D59" s="3">
        <v>2975</v>
      </c>
      <c r="E59" s="3">
        <v>-45.5</v>
      </c>
      <c r="F59" s="3">
        <v>16539</v>
      </c>
      <c r="G59" s="3">
        <v>-15.9</v>
      </c>
    </row>
    <row r="60" spans="1:7">
      <c r="A60" s="2">
        <v>40877</v>
      </c>
      <c r="B60" s="3">
        <v>6177</v>
      </c>
      <c r="C60" s="3">
        <v>8.8</v>
      </c>
      <c r="D60" s="3">
        <v>3369</v>
      </c>
      <c r="E60" s="3">
        <v>-47.3</v>
      </c>
      <c r="F60" s="3">
        <v>16270</v>
      </c>
      <c r="G60" s="3">
        <v>-17.4</v>
      </c>
    </row>
    <row r="61" spans="1:7">
      <c r="A61" s="2">
        <v>40908</v>
      </c>
      <c r="B61" s="3">
        <v>7665</v>
      </c>
      <c r="C61" s="3">
        <v>16.9</v>
      </c>
      <c r="D61" s="3">
        <v>3622</v>
      </c>
      <c r="E61" s="3">
        <v>-51.9</v>
      </c>
      <c r="F61" s="3">
        <v>14991</v>
      </c>
      <c r="G61" s="3">
        <v>-23.5</v>
      </c>
    </row>
    <row r="62" spans="1:7">
      <c r="A62" s="2">
        <v>40968</v>
      </c>
      <c r="B62" s="3">
        <v>719</v>
      </c>
      <c r="C62" s="3">
        <v>-15.1</v>
      </c>
      <c r="D62" s="3">
        <v>494</v>
      </c>
      <c r="E62" s="3">
        <v>-40.1</v>
      </c>
      <c r="F62" s="3">
        <v>14694</v>
      </c>
      <c r="G62" s="3">
        <v>-24.7</v>
      </c>
    </row>
    <row r="63" spans="1:7">
      <c r="A63" s="2">
        <v>40999</v>
      </c>
      <c r="B63" s="3">
        <v>1121</v>
      </c>
      <c r="C63" s="3">
        <v>-22.5</v>
      </c>
      <c r="D63" s="3">
        <v>559</v>
      </c>
      <c r="E63" s="3">
        <v>-48.7</v>
      </c>
      <c r="F63" s="3">
        <v>14194</v>
      </c>
      <c r="G63" s="3">
        <v>-25.3</v>
      </c>
    </row>
    <row r="64" spans="1:7">
      <c r="A64" s="2">
        <v>41029</v>
      </c>
      <c r="B64" s="3">
        <v>1565</v>
      </c>
      <c r="C64" s="3">
        <v>-16.8</v>
      </c>
      <c r="D64" s="3">
        <v>737</v>
      </c>
      <c r="E64" s="3">
        <v>-45.9</v>
      </c>
      <c r="F64" s="3">
        <v>13924</v>
      </c>
      <c r="G64" s="3">
        <v>-26.1</v>
      </c>
    </row>
    <row r="65" spans="1:7">
      <c r="A65" s="2">
        <v>41060</v>
      </c>
      <c r="B65" s="3">
        <v>2253</v>
      </c>
      <c r="C65" s="3">
        <v>-10.1</v>
      </c>
      <c r="D65" s="3">
        <v>954</v>
      </c>
      <c r="E65" s="3">
        <v>-47.3</v>
      </c>
      <c r="F65" s="3">
        <v>13439</v>
      </c>
      <c r="G65" s="3">
        <v>-27</v>
      </c>
    </row>
    <row r="66" spans="1:7">
      <c r="A66" s="2">
        <v>41090</v>
      </c>
      <c r="B66" s="3">
        <v>3220</v>
      </c>
      <c r="C66" s="3">
        <v>4.2</v>
      </c>
      <c r="D66" s="3">
        <v>1074</v>
      </c>
      <c r="E66" s="3">
        <v>-50.3</v>
      </c>
      <c r="F66" s="3">
        <v>12587</v>
      </c>
      <c r="G66" s="3">
        <v>-30.7</v>
      </c>
    </row>
    <row r="67" spans="1:7">
      <c r="A67" s="2">
        <v>41121</v>
      </c>
      <c r="B67" s="3">
        <v>3549</v>
      </c>
      <c r="C67" s="3">
        <v>-7.7</v>
      </c>
      <c r="D67" s="3">
        <v>1164</v>
      </c>
      <c r="E67" s="3">
        <v>-50.7</v>
      </c>
      <c r="F67" s="3">
        <v>12348</v>
      </c>
      <c r="G67" s="3">
        <v>-29.9</v>
      </c>
    </row>
    <row r="68" spans="1:7">
      <c r="A68" s="2">
        <v>41152</v>
      </c>
      <c r="B68" s="3">
        <v>3783</v>
      </c>
      <c r="C68" s="3">
        <v>-12.4</v>
      </c>
      <c r="D68" s="3">
        <v>1459</v>
      </c>
      <c r="E68" s="3">
        <v>-48</v>
      </c>
      <c r="F68" s="3">
        <v>12383</v>
      </c>
      <c r="G68" s="3">
        <v>-29.6</v>
      </c>
    </row>
    <row r="69" spans="1:7">
      <c r="A69" s="2">
        <v>41182</v>
      </c>
      <c r="B69" s="3">
        <v>4158</v>
      </c>
      <c r="C69" s="3">
        <v>-18.5</v>
      </c>
      <c r="D69" s="3">
        <v>1541</v>
      </c>
      <c r="E69" s="3">
        <v>-46.9</v>
      </c>
      <c r="F69" s="3">
        <v>12090</v>
      </c>
      <c r="G69" s="3">
        <v>-28.4</v>
      </c>
    </row>
    <row r="70" spans="1:7">
      <c r="A70" s="2">
        <v>41213</v>
      </c>
      <c r="B70" s="3">
        <v>4667</v>
      </c>
      <c r="C70" s="3">
        <v>-15.5</v>
      </c>
      <c r="D70" s="3">
        <v>1642</v>
      </c>
      <c r="E70" s="3">
        <v>-44.8</v>
      </c>
      <c r="F70" s="3">
        <v>11663</v>
      </c>
      <c r="G70" s="3">
        <v>-29.5</v>
      </c>
    </row>
    <row r="71" spans="1:7">
      <c r="A71" s="2">
        <v>41243</v>
      </c>
      <c r="B71" s="3">
        <v>5055</v>
      </c>
      <c r="C71" s="3">
        <v>-18.2</v>
      </c>
      <c r="D71" s="3">
        <v>1704</v>
      </c>
      <c r="E71" s="3">
        <v>-49.4</v>
      </c>
      <c r="F71" s="3">
        <v>11335</v>
      </c>
      <c r="G71" s="3">
        <v>-30.3</v>
      </c>
    </row>
    <row r="72" spans="1:7">
      <c r="A72" s="2">
        <v>41274</v>
      </c>
      <c r="B72" s="3">
        <v>6021</v>
      </c>
      <c r="C72" s="3">
        <v>-21.4</v>
      </c>
      <c r="D72" s="3">
        <v>2041</v>
      </c>
      <c r="E72" s="3">
        <v>-43.6</v>
      </c>
      <c r="F72" s="3">
        <v>10695</v>
      </c>
      <c r="G72" s="3">
        <v>-28.7</v>
      </c>
    </row>
    <row r="73" spans="1:7">
      <c r="A73" s="2">
        <v>41333</v>
      </c>
      <c r="B73" s="3">
        <v>569</v>
      </c>
      <c r="C73" s="3">
        <v>-20.9</v>
      </c>
      <c r="D73" s="3">
        <v>503</v>
      </c>
      <c r="E73" s="3">
        <v>1.9</v>
      </c>
      <c r="F73" s="3">
        <v>10629</v>
      </c>
      <c r="G73" s="3">
        <v>-27.4</v>
      </c>
    </row>
    <row r="74" spans="1:7">
      <c r="A74" s="2">
        <v>41364</v>
      </c>
      <c r="B74" s="3">
        <v>945</v>
      </c>
      <c r="C74" s="3">
        <v>-15.6</v>
      </c>
      <c r="D74" s="3">
        <v>957</v>
      </c>
      <c r="E74" s="3">
        <v>71.1</v>
      </c>
      <c r="F74" s="3">
        <v>10700</v>
      </c>
      <c r="G74" s="3">
        <v>-24.6</v>
      </c>
    </row>
    <row r="75" spans="1:7">
      <c r="A75" s="2">
        <v>41394</v>
      </c>
      <c r="B75" s="3">
        <v>1378</v>
      </c>
      <c r="C75" s="3">
        <v>-11.9</v>
      </c>
      <c r="D75" s="3">
        <v>1157</v>
      </c>
      <c r="E75" s="3">
        <v>57</v>
      </c>
      <c r="F75" s="3">
        <v>10473</v>
      </c>
      <c r="G75" s="3">
        <v>-24.8</v>
      </c>
    </row>
    <row r="76" spans="1:7">
      <c r="A76" s="2">
        <v>41425</v>
      </c>
      <c r="B76" s="3">
        <v>1719</v>
      </c>
      <c r="C76" s="3">
        <v>-23.7</v>
      </c>
      <c r="D76" s="3">
        <v>1375</v>
      </c>
      <c r="E76" s="3">
        <v>44.2</v>
      </c>
      <c r="F76" s="3">
        <v>10351</v>
      </c>
      <c r="G76" s="3">
        <v>-23</v>
      </c>
    </row>
    <row r="77" spans="1:7">
      <c r="A77" s="2">
        <v>41455</v>
      </c>
      <c r="B77" s="3">
        <v>2060</v>
      </c>
      <c r="C77" s="3">
        <v>-36</v>
      </c>
      <c r="D77" s="3">
        <v>2290</v>
      </c>
      <c r="E77" s="3">
        <v>113.2</v>
      </c>
      <c r="F77" s="3">
        <v>10898</v>
      </c>
      <c r="G77" s="3">
        <v>-13.4</v>
      </c>
    </row>
    <row r="78" spans="1:7">
      <c r="A78" s="2">
        <v>41486</v>
      </c>
      <c r="B78" s="3">
        <v>2492</v>
      </c>
      <c r="C78" s="3">
        <v>-29.8</v>
      </c>
      <c r="D78" s="3">
        <v>2976</v>
      </c>
      <c r="E78" s="3">
        <v>155.7</v>
      </c>
      <c r="F78" s="3">
        <v>11152</v>
      </c>
      <c r="G78" s="3">
        <v>-9.7</v>
      </c>
    </row>
    <row r="79" spans="1:7">
      <c r="A79" s="2">
        <v>41517</v>
      </c>
      <c r="B79" s="3">
        <v>2695</v>
      </c>
      <c r="C79" s="3">
        <v>-28.7</v>
      </c>
      <c r="D79" s="3">
        <v>3491</v>
      </c>
      <c r="E79" s="3">
        <v>139.3</v>
      </c>
      <c r="F79" s="3">
        <v>11464</v>
      </c>
      <c r="G79" s="3">
        <v>-7.4</v>
      </c>
    </row>
    <row r="80" spans="1:7">
      <c r="A80" s="2">
        <v>41547</v>
      </c>
      <c r="B80" s="3">
        <v>3061</v>
      </c>
      <c r="C80" s="3">
        <v>-26.4</v>
      </c>
      <c r="D80" s="3">
        <v>3806</v>
      </c>
      <c r="E80" s="3">
        <v>147.1</v>
      </c>
      <c r="F80" s="3">
        <v>11397</v>
      </c>
      <c r="G80" s="3">
        <v>5.7</v>
      </c>
    </row>
    <row r="81" spans="1:7">
      <c r="A81" s="2">
        <v>41578</v>
      </c>
      <c r="B81" s="3">
        <v>3480</v>
      </c>
      <c r="C81" s="3">
        <v>-25.4</v>
      </c>
      <c r="D81" s="3">
        <v>4644</v>
      </c>
      <c r="E81" s="3">
        <v>183</v>
      </c>
      <c r="F81" s="3">
        <v>11787</v>
      </c>
      <c r="G81" s="3">
        <v>1.1</v>
      </c>
    </row>
    <row r="82" spans="1:7">
      <c r="A82" s="2">
        <v>41608</v>
      </c>
      <c r="B82" s="3">
        <v>3886</v>
      </c>
      <c r="C82" s="3">
        <v>-23.1</v>
      </c>
      <c r="D82" s="3">
        <v>5186</v>
      </c>
      <c r="E82" s="3">
        <v>204</v>
      </c>
      <c r="F82" s="3">
        <v>11923</v>
      </c>
      <c r="G82" s="3">
        <v>5.2</v>
      </c>
    </row>
    <row r="83" spans="1:7">
      <c r="A83" s="2">
        <v>41639</v>
      </c>
      <c r="B83" s="3">
        <v>4534</v>
      </c>
      <c r="C83" s="3">
        <v>-24.7</v>
      </c>
      <c r="D83" s="3">
        <v>6984</v>
      </c>
      <c r="E83" s="3">
        <v>242</v>
      </c>
      <c r="F83" s="3">
        <v>13100</v>
      </c>
      <c r="G83" s="3">
        <v>22.5</v>
      </c>
    </row>
    <row r="84" spans="1:7">
      <c r="A84" s="2">
        <v>41698</v>
      </c>
      <c r="B84" s="3">
        <v>414</v>
      </c>
      <c r="C84" s="3">
        <v>-27.2</v>
      </c>
      <c r="D84" s="3">
        <v>1808</v>
      </c>
      <c r="E84" s="3">
        <v>259</v>
      </c>
      <c r="F84" s="3">
        <v>14493</v>
      </c>
      <c r="G84" s="3">
        <v>36.4</v>
      </c>
    </row>
    <row r="85" spans="1:7">
      <c r="A85" s="2">
        <v>41729</v>
      </c>
      <c r="B85" s="3">
        <v>743</v>
      </c>
      <c r="C85" s="3">
        <v>-21.4</v>
      </c>
      <c r="D85" s="3">
        <v>2584</v>
      </c>
      <c r="E85" s="3">
        <v>170</v>
      </c>
      <c r="F85" s="3">
        <v>14868</v>
      </c>
      <c r="G85" s="3">
        <v>39</v>
      </c>
    </row>
    <row r="86" spans="1:7">
      <c r="A86" s="2">
        <v>41759</v>
      </c>
      <c r="B86" s="3">
        <v>1036</v>
      </c>
      <c r="C86" s="3">
        <v>24.9</v>
      </c>
      <c r="D86" s="3">
        <v>3030</v>
      </c>
      <c r="E86" s="3">
        <v>160</v>
      </c>
      <c r="F86" s="3">
        <v>15015</v>
      </c>
      <c r="G86" s="3">
        <v>43.2</v>
      </c>
    </row>
    <row r="87" spans="1:7">
      <c r="A87" s="2">
        <v>41790</v>
      </c>
      <c r="B87" s="3">
        <v>1302</v>
      </c>
      <c r="C87" s="3">
        <v>-24.3</v>
      </c>
      <c r="D87" s="3">
        <v>3473</v>
      </c>
      <c r="E87" s="3">
        <v>108</v>
      </c>
      <c r="F87" s="3">
        <v>15047</v>
      </c>
      <c r="G87" s="3">
        <v>41.4</v>
      </c>
    </row>
    <row r="88" spans="1:7">
      <c r="A88" s="2">
        <v>41820</v>
      </c>
      <c r="B88" s="3">
        <v>1743</v>
      </c>
      <c r="C88" s="3">
        <v>-15.4</v>
      </c>
      <c r="D88" s="3">
        <v>4080</v>
      </c>
      <c r="E88" s="3">
        <v>78.2</v>
      </c>
      <c r="F88" s="3">
        <v>15206</v>
      </c>
      <c r="G88" s="3">
        <v>39.5</v>
      </c>
    </row>
    <row r="89" spans="1:7">
      <c r="A89" s="2">
        <v>41851</v>
      </c>
      <c r="B89" s="3">
        <v>2066</v>
      </c>
      <c r="C89" s="3">
        <v>-21.5</v>
      </c>
      <c r="D89" s="3">
        <v>4573</v>
      </c>
      <c r="E89" s="3">
        <v>42.5</v>
      </c>
      <c r="F89" s="3">
        <v>15345</v>
      </c>
      <c r="G89" s="3">
        <v>36.4</v>
      </c>
    </row>
    <row r="90" spans="1:7">
      <c r="A90" s="2">
        <v>41882</v>
      </c>
      <c r="B90" s="3">
        <v>2208</v>
      </c>
      <c r="C90" s="3">
        <v>-18.1</v>
      </c>
      <c r="D90" s="3">
        <v>4740</v>
      </c>
      <c r="E90" s="3">
        <v>35.8</v>
      </c>
      <c r="F90" s="3">
        <v>15370</v>
      </c>
      <c r="G90" s="3">
        <v>34.1</v>
      </c>
    </row>
    <row r="91" spans="1:7">
      <c r="A91" s="2">
        <v>41912</v>
      </c>
      <c r="B91" s="3">
        <v>2606</v>
      </c>
      <c r="C91" s="3">
        <v>-14.9</v>
      </c>
      <c r="D91" s="3">
        <v>5249</v>
      </c>
      <c r="E91" s="3">
        <v>37.9</v>
      </c>
      <c r="F91" s="3">
        <v>15471</v>
      </c>
      <c r="G91" s="3">
        <v>35.7</v>
      </c>
    </row>
    <row r="92" spans="1:7">
      <c r="A92" s="2">
        <v>41943</v>
      </c>
      <c r="B92" s="3">
        <v>2847</v>
      </c>
      <c r="C92" s="3">
        <v>-18.2</v>
      </c>
      <c r="D92" s="3">
        <v>5373</v>
      </c>
      <c r="E92" s="3">
        <v>15.7</v>
      </c>
      <c r="F92" s="3">
        <v>15355</v>
      </c>
      <c r="G92" s="3">
        <v>30.3</v>
      </c>
    </row>
    <row r="93" spans="1:7">
      <c r="A93" s="2">
        <v>41973</v>
      </c>
      <c r="B93" s="3">
        <v>3265</v>
      </c>
      <c r="C93" s="3">
        <v>-16</v>
      </c>
      <c r="D93" s="3">
        <v>5676</v>
      </c>
      <c r="E93" s="3">
        <v>9.4</v>
      </c>
      <c r="F93" s="3">
        <v>15233</v>
      </c>
      <c r="G93" s="3">
        <v>27.8</v>
      </c>
    </row>
    <row r="94" spans="1:7">
      <c r="A94" s="2">
        <v>42004</v>
      </c>
      <c r="B94" s="3">
        <v>3905</v>
      </c>
      <c r="C94" s="3">
        <v>-13.9</v>
      </c>
      <c r="D94" s="3">
        <v>5995</v>
      </c>
      <c r="E94" s="3">
        <v>-14.2</v>
      </c>
      <c r="F94" s="3">
        <v>14890</v>
      </c>
      <c r="G94" s="3">
        <v>13.7</v>
      </c>
    </row>
    <row r="95" spans="1:7">
      <c r="A95" s="2">
        <v>42063</v>
      </c>
      <c r="B95" s="3">
        <v>556</v>
      </c>
      <c r="C95" s="3">
        <v>34.1</v>
      </c>
      <c r="D95" s="3">
        <v>382</v>
      </c>
      <c r="E95" s="3">
        <v>-78.9</v>
      </c>
      <c r="F95" s="3">
        <v>14760</v>
      </c>
      <c r="G95" s="3">
        <v>1.8</v>
      </c>
    </row>
    <row r="96" spans="1:7">
      <c r="A96" s="2">
        <v>42094</v>
      </c>
      <c r="B96" s="3">
        <v>947</v>
      </c>
      <c r="C96" s="3">
        <v>27.5</v>
      </c>
      <c r="D96" s="3">
        <v>599</v>
      </c>
      <c r="E96" s="3">
        <v>-76.8</v>
      </c>
      <c r="F96" s="3">
        <v>14493</v>
      </c>
      <c r="G96" s="3">
        <v>-2.5</v>
      </c>
    </row>
    <row r="97" spans="1:7">
      <c r="A97" s="2">
        <v>42124</v>
      </c>
      <c r="B97" s="3">
        <v>1247</v>
      </c>
      <c r="C97" s="3">
        <v>20.4</v>
      </c>
      <c r="D97" s="3">
        <v>663</v>
      </c>
      <c r="E97" s="3">
        <v>-78.1</v>
      </c>
      <c r="F97" s="3">
        <v>13996</v>
      </c>
      <c r="G97" s="3">
        <v>-6.8</v>
      </c>
    </row>
    <row r="98" spans="1:7">
      <c r="A98" s="2">
        <v>42155</v>
      </c>
      <c r="B98" s="3">
        <v>1548</v>
      </c>
      <c r="C98" s="3">
        <v>18.9</v>
      </c>
      <c r="D98" s="3">
        <v>786</v>
      </c>
      <c r="E98" s="3">
        <v>-77.4</v>
      </c>
      <c r="F98" s="3">
        <v>13818</v>
      </c>
      <c r="G98" s="3">
        <v>-8.2</v>
      </c>
    </row>
    <row r="99" spans="1:7">
      <c r="A99" s="2">
        <v>42185</v>
      </c>
      <c r="B99" s="3">
        <v>1853</v>
      </c>
      <c r="C99" s="3">
        <v>6.3</v>
      </c>
      <c r="D99" s="3">
        <v>1119</v>
      </c>
      <c r="E99" s="3">
        <v>-72.6</v>
      </c>
      <c r="F99" s="3">
        <v>13807</v>
      </c>
      <c r="G99" s="3">
        <v>-9.2</v>
      </c>
    </row>
    <row r="100" spans="1:7">
      <c r="A100" s="2">
        <v>42216</v>
      </c>
      <c r="B100" s="3">
        <v>2269</v>
      </c>
      <c r="C100" s="3">
        <v>9.8</v>
      </c>
      <c r="D100" s="3">
        <v>1400</v>
      </c>
      <c r="E100" s="3">
        <v>-69.4</v>
      </c>
      <c r="F100" s="3">
        <v>13670</v>
      </c>
      <c r="G100" s="3">
        <v>-10.9</v>
      </c>
    </row>
    <row r="101" spans="1:7">
      <c r="A101" s="2">
        <v>42247</v>
      </c>
      <c r="B101" s="3">
        <v>2531</v>
      </c>
      <c r="C101" s="3">
        <v>14.6</v>
      </c>
      <c r="D101" s="3">
        <v>1505</v>
      </c>
      <c r="E101" s="3">
        <v>-68.3</v>
      </c>
      <c r="F101" s="3">
        <v>13514</v>
      </c>
      <c r="G101" s="3">
        <v>-12.1</v>
      </c>
    </row>
    <row r="102" spans="1:7">
      <c r="A102" s="2">
        <v>42277</v>
      </c>
      <c r="B102" s="3">
        <v>2937</v>
      </c>
      <c r="C102" s="3">
        <v>12.7</v>
      </c>
      <c r="D102" s="3">
        <v>1816</v>
      </c>
      <c r="E102" s="3">
        <v>-65.4</v>
      </c>
      <c r="F102" s="3">
        <v>13327</v>
      </c>
      <c r="G102" s="3">
        <v>-13.9</v>
      </c>
    </row>
    <row r="103" spans="1:7">
      <c r="A103" s="2">
        <v>42308</v>
      </c>
      <c r="B103" s="3">
        <v>3287</v>
      </c>
      <c r="C103" s="3">
        <v>15.4</v>
      </c>
      <c r="D103" s="3">
        <v>2038</v>
      </c>
      <c r="E103" s="3">
        <v>-62.1</v>
      </c>
      <c r="F103" s="3">
        <v>13201</v>
      </c>
      <c r="G103" s="3">
        <v>-14</v>
      </c>
    </row>
    <row r="104" spans="1:7">
      <c r="A104" s="2">
        <v>42338</v>
      </c>
      <c r="B104" s="3">
        <v>3620</v>
      </c>
      <c r="C104" s="3">
        <v>10.9</v>
      </c>
      <c r="D104" s="3">
        <v>2319</v>
      </c>
      <c r="E104" s="3">
        <v>-59.1</v>
      </c>
      <c r="F104" s="3">
        <v>12939</v>
      </c>
      <c r="G104" s="3">
        <v>-15.1</v>
      </c>
    </row>
    <row r="105" spans="1:7">
      <c r="A105" s="2">
        <v>42369</v>
      </c>
      <c r="B105" s="3">
        <v>4184</v>
      </c>
      <c r="C105" s="3">
        <v>7.1</v>
      </c>
      <c r="D105" s="3">
        <v>3126</v>
      </c>
      <c r="E105" s="3">
        <v>-47.9</v>
      </c>
      <c r="F105" s="3">
        <v>12304</v>
      </c>
      <c r="G105" s="3">
        <v>-12.3</v>
      </c>
    </row>
    <row r="106" spans="1:7">
      <c r="A106" s="2">
        <v>42429</v>
      </c>
      <c r="B106" s="3">
        <v>420</v>
      </c>
      <c r="C106" s="3">
        <v>-24.4</v>
      </c>
      <c r="D106" s="3">
        <v>95</v>
      </c>
      <c r="E106" s="3">
        <v>-75.1</v>
      </c>
      <c r="F106" s="3">
        <v>11898</v>
      </c>
      <c r="G106" s="3">
        <v>-19.4</v>
      </c>
    </row>
    <row r="107" spans="1:7">
      <c r="A107" s="2">
        <v>42460</v>
      </c>
      <c r="B107" s="3">
        <v>835</v>
      </c>
      <c r="C107" s="3">
        <v>-11.8</v>
      </c>
      <c r="D107" s="3">
        <v>742</v>
      </c>
      <c r="E107" s="3">
        <v>23.9</v>
      </c>
      <c r="F107" s="3">
        <v>12035</v>
      </c>
      <c r="G107" s="3">
        <v>-17</v>
      </c>
    </row>
    <row r="108" spans="1:7">
      <c r="A108" s="2">
        <v>42490</v>
      </c>
      <c r="B108" s="3">
        <v>1079</v>
      </c>
      <c r="C108" s="3">
        <v>-13.5</v>
      </c>
      <c r="D108" s="3">
        <v>1380</v>
      </c>
      <c r="E108" s="3">
        <v>108</v>
      </c>
      <c r="F108" s="3">
        <v>12428</v>
      </c>
      <c r="G108" s="3">
        <v>-11.2</v>
      </c>
    </row>
    <row r="109" spans="1:7">
      <c r="A109" s="2">
        <v>42521</v>
      </c>
      <c r="B109" s="3">
        <v>1283</v>
      </c>
      <c r="C109" s="3">
        <v>-17.1</v>
      </c>
      <c r="D109" s="3">
        <v>1438</v>
      </c>
      <c r="E109" s="3">
        <v>83.1</v>
      </c>
      <c r="F109" s="3">
        <v>12284</v>
      </c>
      <c r="G109" s="3">
        <v>-11.1</v>
      </c>
    </row>
    <row r="110" spans="1:7">
      <c r="A110" s="2">
        <v>42551</v>
      </c>
      <c r="B110" s="3">
        <v>1715</v>
      </c>
      <c r="C110" s="3">
        <v>-7.4</v>
      </c>
      <c r="D110" s="3">
        <v>1620</v>
      </c>
      <c r="E110" s="3">
        <v>44.7</v>
      </c>
      <c r="F110" s="3">
        <v>11926</v>
      </c>
      <c r="G110" s="3">
        <v>-13.6</v>
      </c>
    </row>
    <row r="111" spans="1:7">
      <c r="A111" s="2">
        <v>42582</v>
      </c>
      <c r="B111" s="3">
        <v>1920</v>
      </c>
      <c r="C111" s="3">
        <v>-15.4</v>
      </c>
      <c r="D111" s="3">
        <v>1768</v>
      </c>
      <c r="E111" s="3">
        <v>26.2</v>
      </c>
      <c r="F111" s="3">
        <v>11728</v>
      </c>
      <c r="G111" s="3">
        <v>-14.2</v>
      </c>
    </row>
    <row r="112" spans="1:7">
      <c r="A112" s="2">
        <v>42613</v>
      </c>
      <c r="B112" s="3">
        <v>2215</v>
      </c>
      <c r="C112" s="3">
        <v>-12.5</v>
      </c>
      <c r="D112" s="3">
        <v>1787</v>
      </c>
      <c r="E112" s="3">
        <v>18.7</v>
      </c>
      <c r="F112" s="3">
        <v>11421</v>
      </c>
      <c r="G112" s="3">
        <v>-15.5</v>
      </c>
    </row>
    <row r="113" spans="1:7">
      <c r="A113" s="2">
        <v>42643</v>
      </c>
      <c r="B113" s="3">
        <v>2493</v>
      </c>
      <c r="C113" s="3">
        <v>-15.1</v>
      </c>
      <c r="D113" s="3">
        <v>1852</v>
      </c>
      <c r="E113" s="3">
        <v>2</v>
      </c>
      <c r="F113" s="3">
        <v>10930</v>
      </c>
      <c r="G113" s="3">
        <v>-18.1</v>
      </c>
    </row>
    <row r="114" spans="1:7">
      <c r="A114" s="2">
        <v>42674</v>
      </c>
      <c r="B114" s="3">
        <v>2821</v>
      </c>
      <c r="C114" s="3">
        <v>-14.2</v>
      </c>
      <c r="D114" s="3">
        <v>1883</v>
      </c>
      <c r="E114" s="3">
        <v>-7.6</v>
      </c>
      <c r="F114" s="3">
        <v>10602</v>
      </c>
      <c r="G114" s="3">
        <v>-20.6</v>
      </c>
    </row>
    <row r="115" spans="1:7">
      <c r="A115" s="2">
        <v>42704</v>
      </c>
      <c r="B115" s="3">
        <v>3183</v>
      </c>
      <c r="C115" s="3">
        <v>-12.1</v>
      </c>
      <c r="D115" s="3">
        <v>1994</v>
      </c>
      <c r="E115" s="3">
        <v>-14</v>
      </c>
      <c r="F115" s="3">
        <v>10301</v>
      </c>
      <c r="G115" s="3">
        <v>-20.4</v>
      </c>
    </row>
    <row r="116" spans="1:7">
      <c r="A116" s="2">
        <v>42735</v>
      </c>
      <c r="B116" s="3">
        <v>3532</v>
      </c>
      <c r="C116" s="3">
        <v>-15.6</v>
      </c>
      <c r="D116" s="3">
        <v>2107</v>
      </c>
      <c r="E116" s="3">
        <v>-32.6</v>
      </c>
      <c r="F116" s="3">
        <v>9961</v>
      </c>
      <c r="G116" s="3">
        <v>-19</v>
      </c>
    </row>
    <row r="117" spans="1:7">
      <c r="A117" s="2">
        <v>42794</v>
      </c>
      <c r="B117" s="3">
        <v>936</v>
      </c>
      <c r="C117" s="3">
        <v>123</v>
      </c>
      <c r="D117" s="3">
        <v>221</v>
      </c>
      <c r="E117" s="3">
        <v>133</v>
      </c>
      <c r="F117" s="3">
        <v>9207</v>
      </c>
      <c r="G117" s="3">
        <v>-22.6</v>
      </c>
    </row>
    <row r="118" spans="1:7">
      <c r="A118" s="2">
        <v>42825</v>
      </c>
      <c r="B118" s="3">
        <v>1567</v>
      </c>
      <c r="C118" s="3">
        <v>87.7</v>
      </c>
      <c r="D118" s="3">
        <v>554</v>
      </c>
      <c r="E118" s="3">
        <v>-25.4</v>
      </c>
      <c r="F118" s="3">
        <v>8865</v>
      </c>
      <c r="G118" s="3">
        <v>-26.3</v>
      </c>
    </row>
    <row r="119" spans="1:7">
      <c r="A119" s="2">
        <v>42855</v>
      </c>
      <c r="B119" s="3">
        <v>1856</v>
      </c>
      <c r="C119" s="3">
        <v>71.9</v>
      </c>
      <c r="D119" s="3">
        <v>665</v>
      </c>
      <c r="E119" s="3">
        <v>-51.8</v>
      </c>
      <c r="F119" s="3">
        <v>8662</v>
      </c>
      <c r="G119" s="3">
        <v>-30.3</v>
      </c>
    </row>
    <row r="120" spans="1:7">
      <c r="A120" s="2">
        <v>42886</v>
      </c>
      <c r="B120" s="3">
        <v>2293</v>
      </c>
      <c r="C120" s="3">
        <v>78.8</v>
      </c>
      <c r="D120" s="3">
        <v>986</v>
      </c>
      <c r="E120" s="3">
        <v>-31.5</v>
      </c>
      <c r="F120" s="3">
        <v>8515</v>
      </c>
      <c r="G120" s="3">
        <v>-30.7</v>
      </c>
    </row>
    <row r="121" spans="1:7">
      <c r="A121" s="2">
        <v>42916</v>
      </c>
      <c r="B121" s="3">
        <v>2654</v>
      </c>
      <c r="C121" s="3">
        <v>57.4</v>
      </c>
      <c r="D121" s="3">
        <v>1151</v>
      </c>
      <c r="E121" s="3">
        <v>-29</v>
      </c>
      <c r="F121" s="3">
        <v>8284</v>
      </c>
      <c r="G121" s="3">
        <v>-30.5</v>
      </c>
    </row>
    <row r="122" spans="1:7">
      <c r="A122" s="2">
        <v>42947</v>
      </c>
      <c r="B122" s="3">
        <v>2978</v>
      </c>
      <c r="C122" s="3">
        <v>55.1</v>
      </c>
      <c r="D122" s="3">
        <v>1324</v>
      </c>
      <c r="E122" s="3">
        <v>-25.1</v>
      </c>
      <c r="F122" s="3">
        <v>8028</v>
      </c>
      <c r="G122" s="3">
        <v>-31.5</v>
      </c>
    </row>
    <row r="123" spans="1:7">
      <c r="A123" s="2">
        <v>42978</v>
      </c>
      <c r="B123" s="3">
        <v>3132</v>
      </c>
      <c r="C123" s="3">
        <v>41.4</v>
      </c>
      <c r="D123" s="3">
        <v>1585</v>
      </c>
      <c r="E123" s="3">
        <v>-11.3</v>
      </c>
      <c r="F123" s="3">
        <v>8111</v>
      </c>
      <c r="G123" s="3">
        <v>-29</v>
      </c>
    </row>
    <row r="124" spans="1:7">
      <c r="A124" s="2">
        <v>43008</v>
      </c>
      <c r="B124" s="3">
        <v>3515</v>
      </c>
      <c r="C124" s="3">
        <v>41</v>
      </c>
      <c r="D124" s="3">
        <v>2013</v>
      </c>
      <c r="E124" s="3">
        <v>8.7</v>
      </c>
      <c r="F124" s="3">
        <v>8123</v>
      </c>
      <c r="G124" s="3">
        <v>-25.7</v>
      </c>
    </row>
    <row r="125" spans="1:7">
      <c r="A125" s="2">
        <v>43039</v>
      </c>
      <c r="B125" s="3">
        <v>3720</v>
      </c>
      <c r="C125" s="3">
        <v>31.9</v>
      </c>
      <c r="D125" s="3">
        <v>2220</v>
      </c>
      <c r="E125" s="3">
        <v>17.9</v>
      </c>
      <c r="F125" s="3">
        <v>8118</v>
      </c>
      <c r="G125" s="3">
        <v>-23.4</v>
      </c>
    </row>
    <row r="126" spans="1:7">
      <c r="A126" s="2">
        <v>43069</v>
      </c>
      <c r="B126" s="3">
        <v>3988</v>
      </c>
      <c r="C126" s="3">
        <v>25.3</v>
      </c>
      <c r="D126" s="3">
        <v>2538</v>
      </c>
      <c r="E126" s="3">
        <v>27.3</v>
      </c>
      <c r="F126" s="3">
        <v>8167</v>
      </c>
      <c r="G126" s="3">
        <v>-20.7</v>
      </c>
    </row>
    <row r="127" spans="1:7">
      <c r="A127" s="2">
        <v>43100</v>
      </c>
      <c r="B127" s="3">
        <v>4268</v>
      </c>
      <c r="C127" s="3">
        <v>20.9</v>
      </c>
      <c r="D127" s="3">
        <v>3373</v>
      </c>
      <c r="E127" s="3">
        <v>60.1</v>
      </c>
      <c r="F127" s="3">
        <v>8723</v>
      </c>
      <c r="G127" s="3">
        <v>-12.4</v>
      </c>
    </row>
    <row r="128" spans="1:7">
      <c r="A128" s="2">
        <v>43159</v>
      </c>
      <c r="B128" s="3">
        <v>663</v>
      </c>
      <c r="C128" s="3">
        <v>-29.2</v>
      </c>
      <c r="D128" s="3">
        <v>1229</v>
      </c>
      <c r="E128" s="3">
        <v>456</v>
      </c>
      <c r="F128" s="3">
        <v>9289</v>
      </c>
      <c r="G128" s="3">
        <v>0.9</v>
      </c>
    </row>
    <row r="129" spans="1:7">
      <c r="A129" s="2">
        <v>43190</v>
      </c>
      <c r="B129" s="3">
        <v>853</v>
      </c>
      <c r="C129" s="3">
        <v>-45.9</v>
      </c>
      <c r="D129" s="3">
        <v>1553</v>
      </c>
      <c r="E129" s="3">
        <v>180</v>
      </c>
      <c r="F129" s="3">
        <v>9369</v>
      </c>
      <c r="G129" s="3">
        <v>5.7</v>
      </c>
    </row>
    <row r="130" spans="1:7">
      <c r="A130" s="2">
        <v>43220</v>
      </c>
      <c r="B130" s="3">
        <v>1170</v>
      </c>
      <c r="C130" s="3">
        <v>-37</v>
      </c>
      <c r="D130" s="3">
        <v>1802</v>
      </c>
      <c r="E130" s="3">
        <v>171</v>
      </c>
      <c r="F130" s="3">
        <v>9301</v>
      </c>
      <c r="G130" s="3">
        <v>7.4</v>
      </c>
    </row>
    <row r="131" spans="1:7">
      <c r="A131" s="2">
        <v>43251</v>
      </c>
      <c r="B131" s="3">
        <v>1643</v>
      </c>
      <c r="C131" s="3">
        <v>-28.3</v>
      </c>
      <c r="D131" s="3">
        <v>1968</v>
      </c>
      <c r="E131" s="3">
        <v>99.6</v>
      </c>
      <c r="F131" s="3">
        <v>8903</v>
      </c>
      <c r="G131" s="3">
        <v>7.5</v>
      </c>
    </row>
    <row r="132" spans="1:7">
      <c r="A132" s="2">
        <v>43281</v>
      </c>
      <c r="B132" s="3">
        <v>1886</v>
      </c>
      <c r="C132" s="3">
        <v>-28.9</v>
      </c>
      <c r="D132" s="3">
        <v>2270</v>
      </c>
      <c r="E132" s="3">
        <v>97.2</v>
      </c>
      <c r="F132" s="3">
        <v>9107</v>
      </c>
      <c r="G132" s="3">
        <v>9.9</v>
      </c>
    </row>
    <row r="133" spans="1:7">
      <c r="A133" s="2">
        <v>43312</v>
      </c>
      <c r="B133" s="3">
        <v>2181</v>
      </c>
      <c r="C133" s="3">
        <v>-26.8</v>
      </c>
      <c r="D133" s="3">
        <v>2404</v>
      </c>
      <c r="E133" s="3">
        <v>81.6</v>
      </c>
      <c r="F133" s="3">
        <v>8946</v>
      </c>
      <c r="G133" s="3">
        <v>11.4</v>
      </c>
    </row>
    <row r="134" spans="1:7">
      <c r="A134" s="2">
        <v>43343</v>
      </c>
      <c r="B134" s="3">
        <v>2430</v>
      </c>
      <c r="C134" s="3">
        <v>-22.4</v>
      </c>
      <c r="D134" s="3">
        <v>2531</v>
      </c>
      <c r="E134" s="3">
        <v>59.7</v>
      </c>
      <c r="F134" s="3">
        <v>8825</v>
      </c>
      <c r="G134" s="3">
        <v>11.4</v>
      </c>
    </row>
    <row r="135" spans="1:7">
      <c r="A135" s="2">
        <v>43373</v>
      </c>
      <c r="B135" s="3">
        <v>2751</v>
      </c>
      <c r="C135" s="3">
        <v>-21.7</v>
      </c>
      <c r="D135" s="3">
        <v>2682</v>
      </c>
      <c r="E135" s="3">
        <v>33.2</v>
      </c>
      <c r="F135" s="3">
        <v>8654</v>
      </c>
      <c r="G135" s="3">
        <v>6.5</v>
      </c>
    </row>
    <row r="136" spans="1:7">
      <c r="A136" s="2">
        <v>43404</v>
      </c>
      <c r="B136" s="3">
        <v>3023</v>
      </c>
      <c r="C136" s="3">
        <v>-14</v>
      </c>
      <c r="D136" s="3">
        <v>2846</v>
      </c>
      <c r="E136" s="3">
        <v>41.4</v>
      </c>
      <c r="F136" s="3">
        <v>8546</v>
      </c>
      <c r="G136" s="3">
        <v>5.2</v>
      </c>
    </row>
    <row r="137" spans="1:7">
      <c r="A137" s="2">
        <v>43434</v>
      </c>
      <c r="B137" s="3">
        <v>3293</v>
      </c>
      <c r="C137" s="3">
        <v>-17.4</v>
      </c>
      <c r="D137" s="3">
        <v>3306</v>
      </c>
      <c r="E137" s="3">
        <v>30.3</v>
      </c>
      <c r="F137" s="3">
        <v>8736</v>
      </c>
      <c r="G137" s="3">
        <v>7</v>
      </c>
    </row>
    <row r="138" spans="1:7">
      <c r="A138" s="2">
        <v>43465</v>
      </c>
      <c r="B138" s="3">
        <v>3459</v>
      </c>
      <c r="C138" s="3">
        <v>-14</v>
      </c>
      <c r="D138" s="3">
        <v>3667</v>
      </c>
      <c r="E138" s="3">
        <v>8.7</v>
      </c>
      <c r="F138" s="3">
        <v>8931</v>
      </c>
      <c r="G138" s="3">
        <v>2.38</v>
      </c>
    </row>
    <row r="139" spans="1:7">
      <c r="A139" s="2">
        <v>43524</v>
      </c>
      <c r="B139" s="3">
        <v>637</v>
      </c>
      <c r="C139" s="3">
        <v>-3.9</v>
      </c>
      <c r="D139" s="3">
        <v>235</v>
      </c>
      <c r="E139" s="3">
        <v>-80.9</v>
      </c>
      <c r="F139" s="3">
        <v>8514</v>
      </c>
      <c r="G139" s="3">
        <v>-8.3</v>
      </c>
    </row>
    <row r="140" spans="1:7">
      <c r="A140" s="2">
        <v>43555</v>
      </c>
      <c r="B140" s="3">
        <v>962</v>
      </c>
      <c r="C140" s="3">
        <v>12.8</v>
      </c>
      <c r="D140" s="3">
        <v>459</v>
      </c>
      <c r="E140" s="3">
        <v>-70.4</v>
      </c>
      <c r="F140" s="3">
        <v>8428</v>
      </c>
      <c r="G140" s="3">
        <v>-10</v>
      </c>
    </row>
    <row r="141" spans="1:7">
      <c r="A141" s="2">
        <v>43585</v>
      </c>
      <c r="B141" s="3">
        <v>1325</v>
      </c>
      <c r="C141" s="3">
        <v>13.3</v>
      </c>
      <c r="D141" s="3">
        <v>949</v>
      </c>
      <c r="E141" s="3">
        <v>-47.3</v>
      </c>
      <c r="F141" s="3">
        <v>8555</v>
      </c>
      <c r="G141" s="3">
        <v>-8</v>
      </c>
    </row>
    <row r="142" spans="1:7">
      <c r="A142" s="2">
        <v>43616</v>
      </c>
      <c r="B142" s="3">
        <v>1666</v>
      </c>
      <c r="C142" s="3">
        <v>1.4</v>
      </c>
      <c r="D142" s="3">
        <v>1173</v>
      </c>
      <c r="E142" s="3">
        <v>-40</v>
      </c>
      <c r="F142" s="3">
        <v>8439</v>
      </c>
      <c r="G142" s="3">
        <v>-5.5</v>
      </c>
    </row>
    <row r="143" spans="1:7">
      <c r="A143" s="2">
        <v>43646</v>
      </c>
      <c r="B143" s="3">
        <v>1966</v>
      </c>
      <c r="C143" s="3">
        <v>4.2</v>
      </c>
      <c r="D143" s="3">
        <v>1206</v>
      </c>
      <c r="E143" s="3">
        <v>-46.9</v>
      </c>
      <c r="F143" s="3">
        <v>8172</v>
      </c>
      <c r="G143" s="3">
        <v>-10.3</v>
      </c>
    </row>
    <row r="144" spans="1:7">
      <c r="A144" s="2">
        <v>43677</v>
      </c>
      <c r="B144" s="3">
        <v>2211</v>
      </c>
      <c r="C144" s="3">
        <v>1.4</v>
      </c>
      <c r="D144" s="3">
        <v>1470</v>
      </c>
      <c r="E144" s="3">
        <v>-38.9</v>
      </c>
      <c r="F144" s="3">
        <v>8190</v>
      </c>
      <c r="G144" s="3">
        <v>-8.4</v>
      </c>
    </row>
    <row r="145" spans="1:7">
      <c r="A145" s="2">
        <v>43708</v>
      </c>
      <c r="B145" s="3">
        <v>2594</v>
      </c>
      <c r="C145" s="3">
        <v>6.7</v>
      </c>
      <c r="D145" s="3">
        <v>1572</v>
      </c>
      <c r="E145" s="3">
        <v>-37.9</v>
      </c>
      <c r="F145" s="3">
        <v>7909</v>
      </c>
      <c r="G145" s="3">
        <v>-10.4</v>
      </c>
    </row>
    <row r="146" spans="1:7">
      <c r="A146" s="2">
        <v>43738</v>
      </c>
      <c r="B146" s="3">
        <v>2936</v>
      </c>
      <c r="C146" s="3">
        <v>6.7</v>
      </c>
      <c r="D146" s="3">
        <v>1947</v>
      </c>
      <c r="E146" s="3">
        <v>-27.4</v>
      </c>
      <c r="F146" s="3">
        <v>7941</v>
      </c>
      <c r="G146" s="3">
        <v>-8.2</v>
      </c>
    </row>
    <row r="147" spans="1:7">
      <c r="A147" s="2">
        <v>43769</v>
      </c>
      <c r="B147" s="3">
        <v>3163</v>
      </c>
      <c r="C147" s="3">
        <v>4.6</v>
      </c>
      <c r="D147" s="3">
        <v>2119</v>
      </c>
      <c r="E147" s="3">
        <v>-25.6</v>
      </c>
      <c r="F147" s="3">
        <v>7887</v>
      </c>
      <c r="G147" s="3">
        <v>-7.7</v>
      </c>
    </row>
    <row r="148" spans="1:7">
      <c r="A148" s="2">
        <v>43799</v>
      </c>
      <c r="B148" s="3">
        <v>3414</v>
      </c>
      <c r="C148" s="3">
        <v>3.7</v>
      </c>
      <c r="D148" s="3">
        <v>2466</v>
      </c>
      <c r="E148" s="3">
        <v>-25.4</v>
      </c>
      <c r="F148" s="3">
        <v>7982</v>
      </c>
      <c r="G148" s="3">
        <v>-8.6</v>
      </c>
    </row>
    <row r="149" spans="1:7">
      <c r="A149" s="2">
        <v>43830</v>
      </c>
      <c r="B149" s="3">
        <v>3672</v>
      </c>
      <c r="C149" s="3">
        <v>6.2</v>
      </c>
      <c r="D149" s="3">
        <v>2907</v>
      </c>
      <c r="E149" s="3">
        <v>-20.7</v>
      </c>
      <c r="F149" s="3">
        <v>8166</v>
      </c>
      <c r="G149" s="3">
        <v>-8.6</v>
      </c>
    </row>
    <row r="150" spans="1:7">
      <c r="A150" s="2">
        <v>43890</v>
      </c>
      <c r="B150" s="3">
        <v>467</v>
      </c>
      <c r="C150" s="3">
        <v>-26.7</v>
      </c>
      <c r="D150" s="3">
        <v>332</v>
      </c>
      <c r="E150" s="3">
        <v>41.4</v>
      </c>
      <c r="F150" s="3">
        <v>8031</v>
      </c>
      <c r="G150" s="3">
        <v>-5.7</v>
      </c>
    </row>
    <row r="151" spans="1:7">
      <c r="A151" s="2">
        <v>43921</v>
      </c>
      <c r="B151" s="3">
        <v>700</v>
      </c>
      <c r="C151" s="3">
        <v>-27.3</v>
      </c>
      <c r="D151" s="3">
        <v>489</v>
      </c>
      <c r="E151" s="3">
        <v>6.5</v>
      </c>
      <c r="F151" s="3">
        <v>7955</v>
      </c>
      <c r="G151" s="3">
        <v>-5.6</v>
      </c>
    </row>
    <row r="152" spans="1:7">
      <c r="A152" s="2">
        <v>43951</v>
      </c>
      <c r="B152" s="3">
        <v>1098</v>
      </c>
      <c r="C152" s="3">
        <v>-17.1</v>
      </c>
      <c r="D152" s="3">
        <v>988</v>
      </c>
      <c r="E152" s="3">
        <v>4.1</v>
      </c>
      <c r="F152" s="3">
        <v>8056</v>
      </c>
      <c r="G152" s="3">
        <v>-5.8</v>
      </c>
    </row>
    <row r="153" spans="1:7">
      <c r="A153" s="2">
        <v>43982</v>
      </c>
      <c r="B153" s="3">
        <v>1332</v>
      </c>
      <c r="C153" s="3">
        <v>-20</v>
      </c>
      <c r="D153" s="3">
        <v>1158</v>
      </c>
      <c r="E153" s="3">
        <v>-1.2</v>
      </c>
      <c r="F153" s="3">
        <v>7992</v>
      </c>
      <c r="G153" s="3">
        <v>-5.3</v>
      </c>
    </row>
    <row r="154" spans="1:7">
      <c r="A154" s="2">
        <v>44012</v>
      </c>
      <c r="B154" s="3">
        <v>1758</v>
      </c>
      <c r="C154" s="3">
        <v>-10.6</v>
      </c>
      <c r="D154" s="3">
        <v>1247</v>
      </c>
      <c r="E154" s="3">
        <v>3.4</v>
      </c>
      <c r="F154" s="3">
        <v>7654</v>
      </c>
      <c r="G154" s="3">
        <v>-6.3</v>
      </c>
    </row>
    <row r="155" spans="1:7">
      <c r="A155" s="2">
        <v>44043</v>
      </c>
      <c r="B155" s="3">
        <v>2003</v>
      </c>
      <c r="C155" s="3">
        <v>-9.4</v>
      </c>
      <c r="D155" s="3">
        <v>1399</v>
      </c>
      <c r="E155" s="3">
        <v>-4.8</v>
      </c>
      <c r="F155" s="3">
        <v>7562</v>
      </c>
      <c r="G155" s="3">
        <v>-7.7</v>
      </c>
    </row>
    <row r="156" spans="1:7">
      <c r="A156" s="2">
        <v>44074</v>
      </c>
      <c r="B156" s="3">
        <v>2410</v>
      </c>
      <c r="C156" s="3">
        <v>-7.1</v>
      </c>
      <c r="D156" s="3">
        <v>1501</v>
      </c>
      <c r="E156" s="3">
        <v>-4.5</v>
      </c>
      <c r="F156" s="3">
        <v>7257</v>
      </c>
      <c r="G156" s="3">
        <v>-8.2</v>
      </c>
    </row>
    <row r="157" spans="1:7">
      <c r="A157" s="2">
        <v>44104</v>
      </c>
      <c r="B157" s="3">
        <v>2856</v>
      </c>
      <c r="C157" s="3">
        <v>-2.7</v>
      </c>
      <c r="D157" s="3">
        <v>1675</v>
      </c>
      <c r="E157" s="3">
        <v>-14</v>
      </c>
      <c r="F157" s="3">
        <v>6985</v>
      </c>
      <c r="G157" s="3">
        <v>-12</v>
      </c>
    </row>
    <row r="158" spans="1:7">
      <c r="A158" s="2">
        <v>44135</v>
      </c>
      <c r="B158" s="3">
        <v>3050</v>
      </c>
      <c r="C158" s="3">
        <v>-3.6</v>
      </c>
      <c r="D158" s="3">
        <v>1980</v>
      </c>
      <c r="E158" s="3">
        <v>-6.6</v>
      </c>
      <c r="F158" s="3">
        <v>7096</v>
      </c>
      <c r="G158" s="3">
        <v>-10</v>
      </c>
    </row>
    <row r="159" spans="1:7">
      <c r="A159" s="2">
        <v>44165</v>
      </c>
      <c r="B159" s="3">
        <v>3324</v>
      </c>
      <c r="C159" s="3">
        <v>-2.6</v>
      </c>
      <c r="D159" s="3">
        <v>2252</v>
      </c>
      <c r="E159" s="3">
        <v>-8.7</v>
      </c>
      <c r="F159" s="3">
        <v>7094</v>
      </c>
      <c r="G159" s="3">
        <v>-11.1</v>
      </c>
    </row>
    <row r="160" spans="1:7">
      <c r="A160" s="2">
        <v>44196</v>
      </c>
      <c r="B160" s="3">
        <v>3853</v>
      </c>
      <c r="C160" s="3">
        <v>4.9</v>
      </c>
      <c r="D160" s="3">
        <v>2893</v>
      </c>
      <c r="E160" s="3">
        <v>-0.5</v>
      </c>
      <c r="F160" s="3">
        <v>7111</v>
      </c>
      <c r="G160" s="3">
        <v>-12.9</v>
      </c>
    </row>
    <row r="161" spans="1:7">
      <c r="A161" s="2">
        <v>44255</v>
      </c>
      <c r="B161" s="3">
        <v>723</v>
      </c>
      <c r="C161" s="3">
        <v>54.7</v>
      </c>
      <c r="D161" s="3">
        <v>681</v>
      </c>
      <c r="E161" s="3">
        <v>105</v>
      </c>
      <c r="F161" s="3">
        <v>7051</v>
      </c>
      <c r="G161" s="3">
        <v>-12.2</v>
      </c>
    </row>
    <row r="162" spans="1:7">
      <c r="A162" s="2">
        <v>44286</v>
      </c>
      <c r="B162" s="3">
        <v>979</v>
      </c>
      <c r="C162" s="3">
        <v>39.8</v>
      </c>
      <c r="D162" s="3">
        <v>1720</v>
      </c>
      <c r="E162" s="3">
        <v>251.7</v>
      </c>
      <c r="F162" s="3">
        <v>7848</v>
      </c>
      <c r="G162" s="3">
        <v>-1.4</v>
      </c>
    </row>
    <row r="163" spans="1:7">
      <c r="A163" s="2">
        <v>44316</v>
      </c>
      <c r="B163" s="3">
        <v>1281</v>
      </c>
      <c r="C163" s="3">
        <v>16.6</v>
      </c>
      <c r="D163" s="3">
        <v>2787</v>
      </c>
      <c r="E163" s="3">
        <v>182.1</v>
      </c>
      <c r="F163" s="3">
        <v>8419</v>
      </c>
      <c r="G163" s="3">
        <v>4.5</v>
      </c>
    </row>
    <row r="164" spans="1:7">
      <c r="A164" s="2">
        <v>44347</v>
      </c>
      <c r="B164" s="3">
        <v>1686.4</v>
      </c>
      <c r="C164" s="3">
        <v>26.6</v>
      </c>
      <c r="D164" s="3">
        <v>3273.8</v>
      </c>
      <c r="E164" s="3">
        <v>182.6</v>
      </c>
      <c r="F164" s="3">
        <v>8500.4</v>
      </c>
      <c r="G164" s="3">
        <v>6.4</v>
      </c>
    </row>
    <row r="165" spans="1:7">
      <c r="A165" s="2">
        <v>44377</v>
      </c>
      <c r="B165" s="3">
        <v>2092</v>
      </c>
      <c r="C165" s="3">
        <v>19</v>
      </c>
      <c r="D165" s="3">
        <v>3824</v>
      </c>
      <c r="E165" s="3">
        <v>206.8</v>
      </c>
      <c r="F165" s="3">
        <v>8660</v>
      </c>
      <c r="G165" s="3">
        <v>13.1</v>
      </c>
    </row>
    <row r="166" spans="1:7">
      <c r="A166" s="2">
        <v>44408</v>
      </c>
      <c r="B166" s="3">
        <v>2418</v>
      </c>
      <c r="C166" s="3">
        <v>20.7</v>
      </c>
      <c r="D166" s="3">
        <v>4522</v>
      </c>
      <c r="E166" s="3">
        <v>223.2</v>
      </c>
      <c r="F166" s="3">
        <v>8967</v>
      </c>
      <c r="G166" s="3">
        <v>18.6</v>
      </c>
    </row>
    <row r="167" spans="1:7">
      <c r="A167" s="2">
        <v>44439</v>
      </c>
      <c r="B167" s="3">
        <v>2626</v>
      </c>
      <c r="C167" s="3">
        <v>9</v>
      </c>
      <c r="D167" s="3">
        <v>4911</v>
      </c>
      <c r="E167" s="3">
        <v>227.2</v>
      </c>
      <c r="F167" s="3">
        <v>9147</v>
      </c>
      <c r="G167" s="3">
        <v>26</v>
      </c>
    </row>
    <row r="168" spans="1:7">
      <c r="A168" s="2">
        <v>44469</v>
      </c>
      <c r="B168" s="3">
        <v>3034</v>
      </c>
      <c r="C168" s="3">
        <v>6.2</v>
      </c>
      <c r="D168" s="3">
        <v>5416</v>
      </c>
      <c r="E168" s="3">
        <v>223.3</v>
      </c>
      <c r="F168" s="3">
        <v>9244</v>
      </c>
      <c r="G168" s="3">
        <v>32.3</v>
      </c>
    </row>
    <row r="169" spans="1:7">
      <c r="A169" s="2">
        <v>44500</v>
      </c>
      <c r="B169" s="3">
        <v>3201</v>
      </c>
      <c r="C169" s="3">
        <v>5</v>
      </c>
      <c r="D169" s="3">
        <v>6149</v>
      </c>
      <c r="E169" s="3">
        <v>210.5</v>
      </c>
      <c r="F169" s="3">
        <v>9810</v>
      </c>
      <c r="G169" s="3">
        <v>38.2</v>
      </c>
    </row>
    <row r="170" spans="1:7">
      <c r="A170" s="2">
        <v>44530</v>
      </c>
      <c r="B170" s="3">
        <v>3588</v>
      </c>
      <c r="C170" s="3">
        <v>7.9</v>
      </c>
      <c r="D170" s="3">
        <v>6364</v>
      </c>
      <c r="E170" s="3">
        <v>182.6</v>
      </c>
      <c r="F170" s="3">
        <v>9639</v>
      </c>
      <c r="G170" s="3">
        <v>35.9</v>
      </c>
    </row>
    <row r="171" spans="1:7">
      <c r="A171" s="2">
        <v>44561</v>
      </c>
      <c r="B171" s="3">
        <v>3970</v>
      </c>
      <c r="C171" s="3">
        <v>3</v>
      </c>
      <c r="D171" s="3">
        <v>6707</v>
      </c>
      <c r="E171" s="3">
        <v>131.8</v>
      </c>
      <c r="F171" s="3">
        <v>9584</v>
      </c>
      <c r="G171" s="3">
        <v>34.8</v>
      </c>
    </row>
    <row r="172" spans="1:7">
      <c r="A172" s="2">
        <v>44620</v>
      </c>
      <c r="B172" s="3">
        <v>653</v>
      </c>
      <c r="C172" s="3">
        <v>-9.6</v>
      </c>
      <c r="D172" s="3">
        <v>565</v>
      </c>
      <c r="E172" s="3">
        <v>-17</v>
      </c>
      <c r="F172" s="3">
        <v>9790</v>
      </c>
      <c r="G172" s="3">
        <v>38.8</v>
      </c>
    </row>
    <row r="173" spans="1:7">
      <c r="A173" s="2">
        <v>44651</v>
      </c>
      <c r="B173" s="3">
        <v>961</v>
      </c>
      <c r="C173" s="3">
        <v>-1.9</v>
      </c>
      <c r="D173" s="3">
        <v>993</v>
      </c>
      <c r="E173" s="3">
        <v>-42.3</v>
      </c>
      <c r="F173" s="3">
        <v>9910</v>
      </c>
      <c r="G173" s="3">
        <v>26.3</v>
      </c>
    </row>
    <row r="174" spans="1:7">
      <c r="A174" s="2">
        <v>44681</v>
      </c>
      <c r="B174" s="3">
        <v>1171</v>
      </c>
      <c r="C174" s="3">
        <v>-8.6</v>
      </c>
      <c r="D174" s="3">
        <v>1539</v>
      </c>
      <c r="E174" s="3">
        <v>-44.8</v>
      </c>
      <c r="F174" s="3">
        <v>10247</v>
      </c>
      <c r="G174" s="3">
        <v>21.7</v>
      </c>
    </row>
    <row r="175" spans="1:7">
      <c r="A175" s="2">
        <v>44712</v>
      </c>
      <c r="B175" s="3">
        <v>1428</v>
      </c>
      <c r="C175" s="3">
        <v>-15.3</v>
      </c>
      <c r="D175" s="3">
        <v>1769</v>
      </c>
      <c r="E175" s="3">
        <v>-46</v>
      </c>
      <c r="F175" s="3">
        <v>10220</v>
      </c>
      <c r="G175" s="3">
        <v>20.2</v>
      </c>
    </row>
    <row r="176" spans="1:7">
      <c r="A176" s="2">
        <v>44742</v>
      </c>
      <c r="B176" s="3">
        <v>1850</v>
      </c>
      <c r="C176" s="3">
        <v>-11.6</v>
      </c>
      <c r="D176" s="3">
        <v>2246</v>
      </c>
      <c r="E176" s="3">
        <v>-41.3</v>
      </c>
      <c r="F176" s="3">
        <v>10274</v>
      </c>
      <c r="G176" s="3">
        <v>18.6</v>
      </c>
    </row>
    <row r="177" spans="1:7">
      <c r="A177" s="2">
        <v>44773</v>
      </c>
      <c r="B177" s="3">
        <v>2085</v>
      </c>
      <c r="C177" s="3">
        <v>-13.8</v>
      </c>
      <c r="D177" s="3">
        <v>2572</v>
      </c>
      <c r="E177" s="3">
        <v>-43.1</v>
      </c>
      <c r="F177" s="3">
        <v>10366</v>
      </c>
      <c r="G177" s="3">
        <v>15.6</v>
      </c>
    </row>
    <row r="178" spans="1:7">
      <c r="A178" s="2">
        <v>44804</v>
      </c>
      <c r="B178" s="3">
        <v>2394</v>
      </c>
      <c r="C178" s="3">
        <v>-8.9</v>
      </c>
      <c r="D178" s="3">
        <v>2805</v>
      </c>
      <c r="E178" s="3">
        <v>-42.9</v>
      </c>
      <c r="F178" s="3">
        <v>10203</v>
      </c>
      <c r="G178" s="3">
        <v>11.5</v>
      </c>
    </row>
    <row r="179" spans="1:7">
      <c r="A179" s="2">
        <v>44834</v>
      </c>
      <c r="B179" s="3">
        <v>2780</v>
      </c>
      <c r="C179" s="3">
        <v>-8.4</v>
      </c>
      <c r="D179" s="3">
        <v>3245</v>
      </c>
      <c r="E179" s="3">
        <v>-40.1</v>
      </c>
      <c r="F179" s="3">
        <v>10256</v>
      </c>
      <c r="G179" s="3">
        <v>10.9</v>
      </c>
    </row>
    <row r="180" spans="1:7">
      <c r="A180" s="2">
        <v>44865</v>
      </c>
      <c r="B180" s="3">
        <v>3087</v>
      </c>
      <c r="C180" s="3">
        <v>-3.6</v>
      </c>
      <c r="D180" s="3">
        <v>3740</v>
      </c>
      <c r="E180" s="3">
        <v>-39.2</v>
      </c>
      <c r="F180" s="3">
        <v>10444</v>
      </c>
      <c r="G180" s="3">
        <v>6.5</v>
      </c>
    </row>
    <row r="181" spans="1:7">
      <c r="A181" s="2">
        <v>44895</v>
      </c>
      <c r="B181" s="3">
        <v>3390</v>
      </c>
      <c r="C181" s="3">
        <v>-5.5</v>
      </c>
      <c r="D181" s="3">
        <v>3960</v>
      </c>
      <c r="E181" s="3">
        <v>-37.8</v>
      </c>
      <c r="F181" s="3">
        <v>10361</v>
      </c>
      <c r="G181" s="3">
        <v>7.5</v>
      </c>
    </row>
    <row r="182" spans="1:7">
      <c r="A182" s="2">
        <v>44926</v>
      </c>
      <c r="B182" s="3">
        <v>3786</v>
      </c>
      <c r="C182" s="3">
        <v>-4.6</v>
      </c>
      <c r="D182" s="3">
        <v>4552</v>
      </c>
      <c r="E182" s="3">
        <v>-32.1</v>
      </c>
      <c r="F182" s="3">
        <v>10557</v>
      </c>
      <c r="G182" s="3">
        <v>10.2</v>
      </c>
    </row>
    <row r="183" spans="1:7">
      <c r="A183" s="2">
        <v>44985</v>
      </c>
      <c r="B183" s="3">
        <v>423</v>
      </c>
      <c r="C183" s="3">
        <v>-35.3</v>
      </c>
      <c r="D183" s="3">
        <v>925</v>
      </c>
      <c r="E183" s="3">
        <v>63.6</v>
      </c>
      <c r="F183" s="3">
        <v>11364</v>
      </c>
      <c r="G183" s="3">
        <v>16.1</v>
      </c>
    </row>
    <row r="184" spans="1:7">
      <c r="A184" s="2">
        <v>45016</v>
      </c>
      <c r="B184" s="3">
        <v>917</v>
      </c>
      <c r="C184" s="3">
        <v>-4.6</v>
      </c>
      <c r="D184" s="3">
        <v>1518</v>
      </c>
      <c r="E184" s="3">
        <v>53</v>
      </c>
      <c r="F184" s="3">
        <v>11452</v>
      </c>
      <c r="G184" s="3">
        <v>15.6</v>
      </c>
    </row>
    <row r="185" spans="1:7">
      <c r="A185" s="2">
        <v>45046</v>
      </c>
      <c r="B185" s="3">
        <v>1280</v>
      </c>
      <c r="C185" s="3">
        <v>9.3</v>
      </c>
      <c r="D185" s="3">
        <v>1985</v>
      </c>
      <c r="E185" s="3">
        <v>29</v>
      </c>
      <c r="F185" s="3">
        <v>11506</v>
      </c>
      <c r="G185" s="3">
        <v>12.3</v>
      </c>
    </row>
    <row r="186" spans="1:7">
      <c r="A186" s="2">
        <v>45077</v>
      </c>
      <c r="B186" s="3">
        <v>1647</v>
      </c>
      <c r="C186" s="3">
        <v>15.4</v>
      </c>
      <c r="D186" s="3">
        <v>2645</v>
      </c>
      <c r="E186" s="3">
        <v>49.5</v>
      </c>
      <c r="F186" s="3">
        <v>11799</v>
      </c>
      <c r="G186" s="3">
        <v>15.5</v>
      </c>
    </row>
    <row r="187" spans="1:7">
      <c r="A187" s="2">
        <v>45107</v>
      </c>
      <c r="B187" s="3">
        <v>2113</v>
      </c>
      <c r="C187" s="3">
        <v>14.2</v>
      </c>
      <c r="D187" s="3">
        <v>3767</v>
      </c>
      <c r="E187" s="3">
        <v>67.7</v>
      </c>
      <c r="F187" s="3">
        <v>12377</v>
      </c>
      <c r="G187" s="3">
        <v>20.5</v>
      </c>
    </row>
    <row r="188" spans="1:7">
      <c r="A188" s="2">
        <v>45138</v>
      </c>
      <c r="B188" s="3">
        <v>2409</v>
      </c>
      <c r="C188" s="3">
        <v>15.6</v>
      </c>
      <c r="D188" s="3">
        <v>4476</v>
      </c>
      <c r="E188" s="3">
        <v>74</v>
      </c>
      <c r="F188" s="3">
        <v>12790</v>
      </c>
      <c r="G188" s="3">
        <v>23.4</v>
      </c>
    </row>
    <row r="189" spans="1:7">
      <c r="A189" s="2">
        <v>45169</v>
      </c>
      <c r="B189" s="3">
        <v>2798</v>
      </c>
      <c r="C189" s="3">
        <v>16.9</v>
      </c>
      <c r="D189" s="3">
        <v>5231</v>
      </c>
      <c r="E189" s="3">
        <v>86.5</v>
      </c>
      <c r="F189" s="3">
        <v>13155</v>
      </c>
      <c r="G189" s="3">
        <v>28.9</v>
      </c>
    </row>
    <row r="190" spans="1:7">
      <c r="A190" s="2">
        <v>45199</v>
      </c>
      <c r="B190" s="3">
        <v>3074</v>
      </c>
      <c r="C190" s="3">
        <v>10.6</v>
      </c>
      <c r="D190" s="3">
        <v>5734</v>
      </c>
      <c r="E190" s="3">
        <v>76.7</v>
      </c>
      <c r="F190" s="3">
        <v>13393</v>
      </c>
      <c r="G190" s="3">
        <v>30.6</v>
      </c>
    </row>
    <row r="191" spans="1:7">
      <c r="A191" s="2">
        <v>45230</v>
      </c>
      <c r="B191" s="3">
        <v>3456</v>
      </c>
      <c r="C191" s="3">
        <v>12</v>
      </c>
      <c r="D191" s="3">
        <v>6106</v>
      </c>
      <c r="E191" s="3">
        <v>63.3</v>
      </c>
      <c r="F191" s="3">
        <v>13382</v>
      </c>
      <c r="G191" s="3">
        <v>28.1</v>
      </c>
    </row>
    <row r="192" spans="1:7">
      <c r="A192" s="2">
        <v>45260</v>
      </c>
      <c r="B192" s="3">
        <v>3809</v>
      </c>
      <c r="C192" s="3">
        <v>12.3</v>
      </c>
      <c r="D192" s="3">
        <v>6485</v>
      </c>
      <c r="E192" s="3">
        <v>63.8</v>
      </c>
      <c r="F192" s="3">
        <v>13409</v>
      </c>
      <c r="G192" s="3">
        <v>29.4</v>
      </c>
    </row>
    <row r="193" spans="1:7">
      <c r="A193" s="2">
        <v>45291</v>
      </c>
      <c r="B193" s="3">
        <v>4232</v>
      </c>
      <c r="C193" s="3">
        <v>11.8</v>
      </c>
      <c r="D193" s="3">
        <v>7120</v>
      </c>
      <c r="E193" s="3">
        <v>56.4</v>
      </c>
      <c r="F193" s="3">
        <v>13939</v>
      </c>
      <c r="G193" s="3">
        <v>32</v>
      </c>
    </row>
    <row r="194" spans="1:7">
      <c r="A194" s="2">
        <v>45351</v>
      </c>
      <c r="B194" s="3">
        <v>826</v>
      </c>
      <c r="C194" s="3">
        <v>95.4</v>
      </c>
      <c r="D194" s="3">
        <v>1520</v>
      </c>
      <c r="E194" s="3">
        <v>64.4</v>
      </c>
      <c r="F194" s="3">
        <v>14919</v>
      </c>
      <c r="G194" s="3">
        <v>31.3</v>
      </c>
    </row>
    <row r="195" spans="1:7">
      <c r="A195" s="2">
        <v>45382</v>
      </c>
      <c r="B195" s="3">
        <v>1235</v>
      </c>
      <c r="C195" s="3">
        <v>34.7</v>
      </c>
      <c r="D195" s="3">
        <v>2414</v>
      </c>
      <c r="E195" s="3">
        <v>59</v>
      </c>
      <c r="F195" s="3">
        <v>15404</v>
      </c>
      <c r="G195" s="3">
        <v>34.5</v>
      </c>
    </row>
    <row r="196" spans="1:7">
      <c r="A196" s="2">
        <v>45473</v>
      </c>
      <c r="B196" s="3">
        <v>2502</v>
      </c>
      <c r="C196" s="3">
        <v>18.4</v>
      </c>
      <c r="D196" s="3">
        <v>5422</v>
      </c>
      <c r="E196" s="3">
        <v>43.9</v>
      </c>
      <c r="F196" s="3">
        <v>17155</v>
      </c>
      <c r="G196" s="3">
        <v>38.6</v>
      </c>
    </row>
    <row r="197" spans="1:7">
      <c r="A197" s="2">
        <v>45565</v>
      </c>
      <c r="B197" s="3">
        <v>3634</v>
      </c>
      <c r="C197" s="3">
        <v>18.2</v>
      </c>
      <c r="D197" s="3">
        <v>8711</v>
      </c>
      <c r="E197" s="3">
        <v>51.9</v>
      </c>
      <c r="F197" s="3">
        <v>19330</v>
      </c>
      <c r="G197" s="3">
        <v>44.3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2024-10-16T14:44:00Z</dcterms:created>
  <dcterms:modified xsi:type="dcterms:W3CDTF">2024-10-16T06:44:42Z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3BC502833F1241B3AEC03906159BDD59</vt:lpwstr>
  </property>
  <property fmtid="{D5CDD505-2E9C-101B-9397-08002B2CF9AE}" pid="3" name="KSOProductBuildVer">
    <vt:lpwstr>2052-11.8.2.12094</vt:lpwstr>
  </property>
</Properties>
</file>