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_yyang\bg-steel-price-trend-forecast\data\市场数据\"/>
    </mc:Choice>
  </mc:AlternateContent>
  <xr:revisionPtr revIDLastSave="0" documentId="13_ncr:1_{078A9922-3383-48B9-8549-DD0ACDD0D15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出口金额_当月值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eJzNVMFKw0AQvQv+w7Ig6EU3m1ZbaewX+BHb7LQubjZ1s9H2e7yJF5EeKgVFQUQQRKSK+hGePHhykkBEEb2kIASSvMy8N+9l2FZ7EGmyCzZRsQmot8woARPGUpleQHudbdreaIHsmFjCxvxcK7sTJbFyla8y7lFiRAQBPX47fXp4mY4WL87uDyaXk+el9dHR/fl0RMkW6H5XC6RDbiXrrBZQSqJYphpyrC8sGFeSemuUSJX0tRhm2CZjpVZqlAvo3VMmQkkYp8bZYUCnt+N37BFOJHFqQ2Q92R8/Prxcv1LStbCToiMs2yze3LBf6GIDdKCnMt/NZo01fK8AwaAuZ7zGOG8iBKGKhEYIZwUblQTWqcx7Xul7DbryJSHeYI2mz/9I6Obw6KqKjEq1IqOFquOpM6/aeIqf+ls8Z8+TyyoXiM92gWaUkP9HQlUtUKn2zxdooBMZ7xkdC4meRESyIitMDxLQeZtJIy0S9MBrlGRPP02EpB5efgEmTlj3Hewqo5KtHPUL1ImOhiy2ghEzdMppUCbUqUSg7qFDiPBzV+l8mHzklc8D9AMzJOUQ</t>
        </r>
      </text>
    </comment>
  </commentList>
</comments>
</file>

<file path=xl/sharedStrings.xml><?xml version="1.0" encoding="utf-8"?>
<sst xmlns="http://schemas.openxmlformats.org/spreadsheetml/2006/main" count="37" uniqueCount="24">
  <si>
    <t>国家</t>
  </si>
  <si>
    <t>中国</t>
  </si>
  <si>
    <t>表名</t>
  </si>
  <si>
    <t>指标名称</t>
  </si>
  <si>
    <t>出口总值(美元计价):当月值</t>
  </si>
  <si>
    <t>出口总值(美元计价):当月同比</t>
  </si>
  <si>
    <t>出口总值(美元计价):累计值</t>
  </si>
  <si>
    <t>出口总值(美元计价):累计同比</t>
  </si>
  <si>
    <t>频率</t>
  </si>
  <si>
    <t>月</t>
  </si>
  <si>
    <t>单位</t>
  </si>
  <si>
    <t>亿美元</t>
  </si>
  <si>
    <t>%</t>
  </si>
  <si>
    <t>指标ID</t>
  </si>
  <si>
    <t>M001626021</t>
  </si>
  <si>
    <t>M002808932</t>
  </si>
  <si>
    <t>M001626022</t>
  </si>
  <si>
    <t>M001626023</t>
  </si>
  <si>
    <t>时间区间</t>
  </si>
  <si>
    <t>19940831 : 20240930</t>
  </si>
  <si>
    <t>19950131 : 20240930</t>
  </si>
  <si>
    <t>来源</t>
  </si>
  <si>
    <t>海关总署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</si>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</sst>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yyyy\-mm;@"/>
    <numFmt numFmtId="179" formatCode="#,##0.00_ "/>
    <numFmt numFmtId="180" formatCode="#,##0.00000_ "/>
  </numFmts>
  <fonts count="4" x14ac:knownFonts="1">
    <font>
      <sz val="11"/>
      <color indexed="8"/>
      <name val="宋体"/>
      <charset val="134"/>
      <scheme val="minor"/>
    </font>
    <font>
      <b/>
      <sz val="11"/>
      <color rgb="FFFF0000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80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b="1">
                <a:solidFill>
                  <a:schemeClr val="tx1">
                    <a:lumMod val="95000"/>
                    <a:lumOff val="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中国出口金额及同比</a:t>
            </a:r>
          </a:p>
        </c:rich>
      </c:tx>
      <c:layout>
        <c:manualLayout>
          <c:xMode val="edge"/>
          <c:yMode val="edge"/>
          <c:x val="0.31930555555555601"/>
          <c:y val="1.38888888888889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1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2027777777777806E-2"/>
          <c:y val="0.18182870370370399"/>
          <c:w val="0.82580555555555601"/>
          <c:h val="0.63145833333333301"/>
        </c:manualLayout>
      </c:layout>
      <c:barChart>
        <c:barDir val="col"/>
        <c:grouping val="clustered"/>
        <c:varyColors val="0"/>
        <c:ser>
          <c:idx val="0"/>
          <c:order val="0"/>
          <c:tx>
            <c:v>出口金额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出口金额_当月值!$A$11:$A$355</c:f>
              <c:numCache>
                <c:formatCode>yyyy\-mm;@</c:formatCode>
                <c:ptCount val="345"/>
                <c:pt idx="0">
                  <c:v>34577</c:v>
                </c:pt>
                <c:pt idx="1">
                  <c:v>34607</c:v>
                </c:pt>
                <c:pt idx="2">
                  <c:v>34638</c:v>
                </c:pt>
                <c:pt idx="3">
                  <c:v>34668</c:v>
                </c:pt>
                <c:pt idx="4">
                  <c:v>34699</c:v>
                </c:pt>
                <c:pt idx="5">
                  <c:v>34730</c:v>
                </c:pt>
                <c:pt idx="6">
                  <c:v>34758</c:v>
                </c:pt>
                <c:pt idx="7">
                  <c:v>34789</c:v>
                </c:pt>
                <c:pt idx="8">
                  <c:v>34819</c:v>
                </c:pt>
                <c:pt idx="9">
                  <c:v>34850</c:v>
                </c:pt>
                <c:pt idx="10">
                  <c:v>34880</c:v>
                </c:pt>
                <c:pt idx="11">
                  <c:v>34911</c:v>
                </c:pt>
                <c:pt idx="12">
                  <c:v>34942</c:v>
                </c:pt>
                <c:pt idx="13">
                  <c:v>34972</c:v>
                </c:pt>
                <c:pt idx="14">
                  <c:v>35003</c:v>
                </c:pt>
                <c:pt idx="15">
                  <c:v>35033</c:v>
                </c:pt>
                <c:pt idx="16">
                  <c:v>35064</c:v>
                </c:pt>
                <c:pt idx="17">
                  <c:v>35095</c:v>
                </c:pt>
                <c:pt idx="18">
                  <c:v>35124</c:v>
                </c:pt>
                <c:pt idx="19">
                  <c:v>35155</c:v>
                </c:pt>
                <c:pt idx="20">
                  <c:v>35185</c:v>
                </c:pt>
                <c:pt idx="21">
                  <c:v>35216</c:v>
                </c:pt>
                <c:pt idx="22">
                  <c:v>35246</c:v>
                </c:pt>
                <c:pt idx="23">
                  <c:v>35277</c:v>
                </c:pt>
                <c:pt idx="24">
                  <c:v>35308</c:v>
                </c:pt>
                <c:pt idx="25">
                  <c:v>35338</c:v>
                </c:pt>
                <c:pt idx="26">
                  <c:v>35369</c:v>
                </c:pt>
                <c:pt idx="27">
                  <c:v>35399</c:v>
                </c:pt>
                <c:pt idx="28">
                  <c:v>35430</c:v>
                </c:pt>
                <c:pt idx="29">
                  <c:v>35461</c:v>
                </c:pt>
                <c:pt idx="30">
                  <c:v>35489</c:v>
                </c:pt>
                <c:pt idx="31">
                  <c:v>35520</c:v>
                </c:pt>
                <c:pt idx="32">
                  <c:v>35550</c:v>
                </c:pt>
                <c:pt idx="33">
                  <c:v>35581</c:v>
                </c:pt>
                <c:pt idx="34">
                  <c:v>35611</c:v>
                </c:pt>
                <c:pt idx="35">
                  <c:v>35642</c:v>
                </c:pt>
                <c:pt idx="36">
                  <c:v>35673</c:v>
                </c:pt>
                <c:pt idx="37">
                  <c:v>35703</c:v>
                </c:pt>
                <c:pt idx="38">
                  <c:v>35734</c:v>
                </c:pt>
                <c:pt idx="39">
                  <c:v>35764</c:v>
                </c:pt>
                <c:pt idx="40">
                  <c:v>35795</c:v>
                </c:pt>
                <c:pt idx="41">
                  <c:v>35826</c:v>
                </c:pt>
                <c:pt idx="42">
                  <c:v>35854</c:v>
                </c:pt>
                <c:pt idx="43">
                  <c:v>35885</c:v>
                </c:pt>
                <c:pt idx="44">
                  <c:v>35915</c:v>
                </c:pt>
                <c:pt idx="45">
                  <c:v>35946</c:v>
                </c:pt>
                <c:pt idx="46">
                  <c:v>35976</c:v>
                </c:pt>
                <c:pt idx="47">
                  <c:v>36007</c:v>
                </c:pt>
                <c:pt idx="48">
                  <c:v>36038</c:v>
                </c:pt>
                <c:pt idx="49">
                  <c:v>36068</c:v>
                </c:pt>
                <c:pt idx="50">
                  <c:v>36099</c:v>
                </c:pt>
                <c:pt idx="51">
                  <c:v>36129</c:v>
                </c:pt>
                <c:pt idx="52">
                  <c:v>36160</c:v>
                </c:pt>
                <c:pt idx="53">
                  <c:v>36191</c:v>
                </c:pt>
                <c:pt idx="54">
                  <c:v>36219</c:v>
                </c:pt>
                <c:pt idx="55">
                  <c:v>36250</c:v>
                </c:pt>
                <c:pt idx="56">
                  <c:v>36280</c:v>
                </c:pt>
                <c:pt idx="57">
                  <c:v>36311</c:v>
                </c:pt>
                <c:pt idx="58">
                  <c:v>36341</c:v>
                </c:pt>
                <c:pt idx="59">
                  <c:v>36372</c:v>
                </c:pt>
                <c:pt idx="60">
                  <c:v>36403</c:v>
                </c:pt>
                <c:pt idx="61">
                  <c:v>36433</c:v>
                </c:pt>
                <c:pt idx="62">
                  <c:v>36464</c:v>
                </c:pt>
                <c:pt idx="63">
                  <c:v>36494</c:v>
                </c:pt>
                <c:pt idx="64">
                  <c:v>36525</c:v>
                </c:pt>
                <c:pt idx="65">
                  <c:v>36556</c:v>
                </c:pt>
                <c:pt idx="66">
                  <c:v>36585</c:v>
                </c:pt>
                <c:pt idx="67">
                  <c:v>36616</c:v>
                </c:pt>
                <c:pt idx="68">
                  <c:v>36646</c:v>
                </c:pt>
                <c:pt idx="69">
                  <c:v>36677</c:v>
                </c:pt>
                <c:pt idx="70">
                  <c:v>36707</c:v>
                </c:pt>
                <c:pt idx="71">
                  <c:v>36738</c:v>
                </c:pt>
                <c:pt idx="72">
                  <c:v>36769</c:v>
                </c:pt>
                <c:pt idx="73">
                  <c:v>36799</c:v>
                </c:pt>
                <c:pt idx="74">
                  <c:v>36830</c:v>
                </c:pt>
                <c:pt idx="75">
                  <c:v>36860</c:v>
                </c:pt>
                <c:pt idx="76">
                  <c:v>36891</c:v>
                </c:pt>
                <c:pt idx="77">
                  <c:v>36922</c:v>
                </c:pt>
                <c:pt idx="78">
                  <c:v>36950</c:v>
                </c:pt>
                <c:pt idx="79">
                  <c:v>36981</c:v>
                </c:pt>
                <c:pt idx="80">
                  <c:v>37011</c:v>
                </c:pt>
                <c:pt idx="81">
                  <c:v>37042</c:v>
                </c:pt>
                <c:pt idx="82">
                  <c:v>37072</c:v>
                </c:pt>
                <c:pt idx="83">
                  <c:v>37103</c:v>
                </c:pt>
                <c:pt idx="84">
                  <c:v>37134</c:v>
                </c:pt>
                <c:pt idx="85">
                  <c:v>37164</c:v>
                </c:pt>
                <c:pt idx="86">
                  <c:v>37195</c:v>
                </c:pt>
                <c:pt idx="87">
                  <c:v>37225</c:v>
                </c:pt>
                <c:pt idx="88">
                  <c:v>37256</c:v>
                </c:pt>
                <c:pt idx="89">
                  <c:v>37287</c:v>
                </c:pt>
                <c:pt idx="90">
                  <c:v>37315</c:v>
                </c:pt>
                <c:pt idx="91">
                  <c:v>37346</c:v>
                </c:pt>
                <c:pt idx="92">
                  <c:v>37376</c:v>
                </c:pt>
                <c:pt idx="93">
                  <c:v>37407</c:v>
                </c:pt>
                <c:pt idx="94">
                  <c:v>37437</c:v>
                </c:pt>
                <c:pt idx="95">
                  <c:v>37468</c:v>
                </c:pt>
                <c:pt idx="96">
                  <c:v>37499</c:v>
                </c:pt>
                <c:pt idx="97">
                  <c:v>37529</c:v>
                </c:pt>
                <c:pt idx="98">
                  <c:v>37560</c:v>
                </c:pt>
                <c:pt idx="99">
                  <c:v>37590</c:v>
                </c:pt>
                <c:pt idx="100">
                  <c:v>37621</c:v>
                </c:pt>
                <c:pt idx="101">
                  <c:v>37652</c:v>
                </c:pt>
                <c:pt idx="102">
                  <c:v>37680</c:v>
                </c:pt>
                <c:pt idx="103">
                  <c:v>37711</c:v>
                </c:pt>
                <c:pt idx="104">
                  <c:v>37741</c:v>
                </c:pt>
                <c:pt idx="105">
                  <c:v>37772</c:v>
                </c:pt>
                <c:pt idx="106">
                  <c:v>37802</c:v>
                </c:pt>
                <c:pt idx="107">
                  <c:v>37833</c:v>
                </c:pt>
                <c:pt idx="108">
                  <c:v>37864</c:v>
                </c:pt>
                <c:pt idx="109">
                  <c:v>37894</c:v>
                </c:pt>
                <c:pt idx="110">
                  <c:v>37925</c:v>
                </c:pt>
                <c:pt idx="111">
                  <c:v>37955</c:v>
                </c:pt>
                <c:pt idx="112">
                  <c:v>37986</c:v>
                </c:pt>
                <c:pt idx="113">
                  <c:v>38017</c:v>
                </c:pt>
                <c:pt idx="114">
                  <c:v>38046</c:v>
                </c:pt>
                <c:pt idx="115">
                  <c:v>38077</c:v>
                </c:pt>
                <c:pt idx="116">
                  <c:v>38107</c:v>
                </c:pt>
                <c:pt idx="117">
                  <c:v>38138</c:v>
                </c:pt>
                <c:pt idx="118">
                  <c:v>38168</c:v>
                </c:pt>
                <c:pt idx="119">
                  <c:v>38199</c:v>
                </c:pt>
                <c:pt idx="120">
                  <c:v>38230</c:v>
                </c:pt>
                <c:pt idx="121">
                  <c:v>38260</c:v>
                </c:pt>
                <c:pt idx="122">
                  <c:v>38291</c:v>
                </c:pt>
                <c:pt idx="123">
                  <c:v>38321</c:v>
                </c:pt>
                <c:pt idx="124">
                  <c:v>38352</c:v>
                </c:pt>
                <c:pt idx="125">
                  <c:v>38383</c:v>
                </c:pt>
                <c:pt idx="126">
                  <c:v>38411</c:v>
                </c:pt>
                <c:pt idx="127">
                  <c:v>38442</c:v>
                </c:pt>
                <c:pt idx="128">
                  <c:v>38472</c:v>
                </c:pt>
                <c:pt idx="129">
                  <c:v>38503</c:v>
                </c:pt>
                <c:pt idx="130">
                  <c:v>38533</c:v>
                </c:pt>
                <c:pt idx="131">
                  <c:v>38564</c:v>
                </c:pt>
                <c:pt idx="132">
                  <c:v>38595</c:v>
                </c:pt>
                <c:pt idx="133">
                  <c:v>38625</c:v>
                </c:pt>
                <c:pt idx="134">
                  <c:v>38656</c:v>
                </c:pt>
                <c:pt idx="135">
                  <c:v>38686</c:v>
                </c:pt>
                <c:pt idx="136">
                  <c:v>38717</c:v>
                </c:pt>
                <c:pt idx="137">
                  <c:v>38748</c:v>
                </c:pt>
                <c:pt idx="138">
                  <c:v>38776</c:v>
                </c:pt>
                <c:pt idx="139">
                  <c:v>38807</c:v>
                </c:pt>
                <c:pt idx="140">
                  <c:v>38837</c:v>
                </c:pt>
                <c:pt idx="141">
                  <c:v>38868</c:v>
                </c:pt>
                <c:pt idx="142">
                  <c:v>38898</c:v>
                </c:pt>
                <c:pt idx="143">
                  <c:v>38929</c:v>
                </c:pt>
                <c:pt idx="144">
                  <c:v>38960</c:v>
                </c:pt>
                <c:pt idx="145">
                  <c:v>38990</c:v>
                </c:pt>
                <c:pt idx="146">
                  <c:v>39021</c:v>
                </c:pt>
                <c:pt idx="147">
                  <c:v>39051</c:v>
                </c:pt>
                <c:pt idx="148">
                  <c:v>39082</c:v>
                </c:pt>
                <c:pt idx="149">
                  <c:v>39113</c:v>
                </c:pt>
                <c:pt idx="150">
                  <c:v>39141</c:v>
                </c:pt>
                <c:pt idx="151">
                  <c:v>39172</c:v>
                </c:pt>
                <c:pt idx="152">
                  <c:v>39202</c:v>
                </c:pt>
                <c:pt idx="153">
                  <c:v>39233</c:v>
                </c:pt>
                <c:pt idx="154">
                  <c:v>39263</c:v>
                </c:pt>
                <c:pt idx="155">
                  <c:v>39294</c:v>
                </c:pt>
                <c:pt idx="156">
                  <c:v>39325</c:v>
                </c:pt>
                <c:pt idx="157">
                  <c:v>39355</c:v>
                </c:pt>
                <c:pt idx="158">
                  <c:v>39386</c:v>
                </c:pt>
                <c:pt idx="159">
                  <c:v>39416</c:v>
                </c:pt>
                <c:pt idx="160">
                  <c:v>39447</c:v>
                </c:pt>
                <c:pt idx="161">
                  <c:v>39478</c:v>
                </c:pt>
                <c:pt idx="162">
                  <c:v>39507</c:v>
                </c:pt>
                <c:pt idx="163">
                  <c:v>39538</c:v>
                </c:pt>
                <c:pt idx="164">
                  <c:v>39568</c:v>
                </c:pt>
                <c:pt idx="165">
                  <c:v>39599</c:v>
                </c:pt>
                <c:pt idx="166">
                  <c:v>39629</c:v>
                </c:pt>
                <c:pt idx="167">
                  <c:v>39660</c:v>
                </c:pt>
                <c:pt idx="168">
                  <c:v>39691</c:v>
                </c:pt>
                <c:pt idx="169">
                  <c:v>39721</c:v>
                </c:pt>
                <c:pt idx="170">
                  <c:v>39752</c:v>
                </c:pt>
                <c:pt idx="171">
                  <c:v>39782</c:v>
                </c:pt>
                <c:pt idx="172">
                  <c:v>39813</c:v>
                </c:pt>
                <c:pt idx="173">
                  <c:v>39844</c:v>
                </c:pt>
                <c:pt idx="174">
                  <c:v>39872</c:v>
                </c:pt>
                <c:pt idx="175">
                  <c:v>39903</c:v>
                </c:pt>
                <c:pt idx="176">
                  <c:v>39933</c:v>
                </c:pt>
                <c:pt idx="177">
                  <c:v>39964</c:v>
                </c:pt>
                <c:pt idx="178">
                  <c:v>39994</c:v>
                </c:pt>
                <c:pt idx="179">
                  <c:v>40025</c:v>
                </c:pt>
                <c:pt idx="180">
                  <c:v>40056</c:v>
                </c:pt>
                <c:pt idx="181">
                  <c:v>40086</c:v>
                </c:pt>
                <c:pt idx="182">
                  <c:v>40117</c:v>
                </c:pt>
                <c:pt idx="183">
                  <c:v>40147</c:v>
                </c:pt>
                <c:pt idx="184">
                  <c:v>40178</c:v>
                </c:pt>
                <c:pt idx="185">
                  <c:v>40209</c:v>
                </c:pt>
                <c:pt idx="186">
                  <c:v>40237</c:v>
                </c:pt>
                <c:pt idx="187">
                  <c:v>40268</c:v>
                </c:pt>
                <c:pt idx="188">
                  <c:v>40298</c:v>
                </c:pt>
                <c:pt idx="189">
                  <c:v>40329</c:v>
                </c:pt>
                <c:pt idx="190">
                  <c:v>40359</c:v>
                </c:pt>
                <c:pt idx="191">
                  <c:v>40390</c:v>
                </c:pt>
                <c:pt idx="192">
                  <c:v>40421</c:v>
                </c:pt>
                <c:pt idx="193">
                  <c:v>40451</c:v>
                </c:pt>
                <c:pt idx="194">
                  <c:v>40482</c:v>
                </c:pt>
                <c:pt idx="195">
                  <c:v>40512</c:v>
                </c:pt>
                <c:pt idx="196">
                  <c:v>40543</c:v>
                </c:pt>
                <c:pt idx="197">
                  <c:v>40574</c:v>
                </c:pt>
                <c:pt idx="198">
                  <c:v>40602</c:v>
                </c:pt>
                <c:pt idx="199">
                  <c:v>40633</c:v>
                </c:pt>
                <c:pt idx="200">
                  <c:v>40663</c:v>
                </c:pt>
                <c:pt idx="201">
                  <c:v>40694</c:v>
                </c:pt>
                <c:pt idx="202">
                  <c:v>40724</c:v>
                </c:pt>
                <c:pt idx="203">
                  <c:v>40755</c:v>
                </c:pt>
                <c:pt idx="204">
                  <c:v>40786</c:v>
                </c:pt>
                <c:pt idx="205">
                  <c:v>40816</c:v>
                </c:pt>
                <c:pt idx="206">
                  <c:v>40847</c:v>
                </c:pt>
                <c:pt idx="207">
                  <c:v>40877</c:v>
                </c:pt>
                <c:pt idx="208">
                  <c:v>40908</c:v>
                </c:pt>
                <c:pt idx="209">
                  <c:v>40939</c:v>
                </c:pt>
                <c:pt idx="210">
                  <c:v>40968</c:v>
                </c:pt>
                <c:pt idx="211">
                  <c:v>40999</c:v>
                </c:pt>
                <c:pt idx="212">
                  <c:v>41029</c:v>
                </c:pt>
                <c:pt idx="213">
                  <c:v>41060</c:v>
                </c:pt>
                <c:pt idx="214">
                  <c:v>41090</c:v>
                </c:pt>
                <c:pt idx="215">
                  <c:v>41121</c:v>
                </c:pt>
                <c:pt idx="216">
                  <c:v>41152</c:v>
                </c:pt>
                <c:pt idx="217">
                  <c:v>41182</c:v>
                </c:pt>
                <c:pt idx="218">
                  <c:v>41213</c:v>
                </c:pt>
                <c:pt idx="219">
                  <c:v>41243</c:v>
                </c:pt>
                <c:pt idx="220">
                  <c:v>41274</c:v>
                </c:pt>
                <c:pt idx="221">
                  <c:v>41305</c:v>
                </c:pt>
                <c:pt idx="222">
                  <c:v>41333</c:v>
                </c:pt>
                <c:pt idx="223">
                  <c:v>41364</c:v>
                </c:pt>
                <c:pt idx="224">
                  <c:v>41394</c:v>
                </c:pt>
                <c:pt idx="225">
                  <c:v>41425</c:v>
                </c:pt>
                <c:pt idx="226">
                  <c:v>41455</c:v>
                </c:pt>
                <c:pt idx="227">
                  <c:v>41486</c:v>
                </c:pt>
                <c:pt idx="228">
                  <c:v>41517</c:v>
                </c:pt>
                <c:pt idx="229">
                  <c:v>41547</c:v>
                </c:pt>
                <c:pt idx="230">
                  <c:v>41578</c:v>
                </c:pt>
                <c:pt idx="231">
                  <c:v>41608</c:v>
                </c:pt>
                <c:pt idx="232">
                  <c:v>41639</c:v>
                </c:pt>
                <c:pt idx="233">
                  <c:v>41670</c:v>
                </c:pt>
                <c:pt idx="234">
                  <c:v>41698</c:v>
                </c:pt>
                <c:pt idx="235">
                  <c:v>41729</c:v>
                </c:pt>
                <c:pt idx="236">
                  <c:v>41759</c:v>
                </c:pt>
                <c:pt idx="237">
                  <c:v>41790</c:v>
                </c:pt>
                <c:pt idx="238">
                  <c:v>41820</c:v>
                </c:pt>
                <c:pt idx="239">
                  <c:v>41851</c:v>
                </c:pt>
                <c:pt idx="240">
                  <c:v>41882</c:v>
                </c:pt>
                <c:pt idx="241">
                  <c:v>41912</c:v>
                </c:pt>
                <c:pt idx="242">
                  <c:v>41943</c:v>
                </c:pt>
                <c:pt idx="243">
                  <c:v>41973</c:v>
                </c:pt>
                <c:pt idx="244">
                  <c:v>42004</c:v>
                </c:pt>
                <c:pt idx="245">
                  <c:v>42035</c:v>
                </c:pt>
                <c:pt idx="246">
                  <c:v>42063</c:v>
                </c:pt>
                <c:pt idx="247">
                  <c:v>42094</c:v>
                </c:pt>
                <c:pt idx="248">
                  <c:v>42124</c:v>
                </c:pt>
                <c:pt idx="249">
                  <c:v>42155</c:v>
                </c:pt>
                <c:pt idx="250">
                  <c:v>42185</c:v>
                </c:pt>
                <c:pt idx="251">
                  <c:v>42216</c:v>
                </c:pt>
                <c:pt idx="252">
                  <c:v>42247</c:v>
                </c:pt>
                <c:pt idx="253">
                  <c:v>42277</c:v>
                </c:pt>
                <c:pt idx="254">
                  <c:v>42308</c:v>
                </c:pt>
                <c:pt idx="255">
                  <c:v>42338</c:v>
                </c:pt>
                <c:pt idx="256">
                  <c:v>42369</c:v>
                </c:pt>
                <c:pt idx="257">
                  <c:v>42400</c:v>
                </c:pt>
                <c:pt idx="258">
                  <c:v>42429</c:v>
                </c:pt>
                <c:pt idx="259">
                  <c:v>42460</c:v>
                </c:pt>
                <c:pt idx="260">
                  <c:v>42490</c:v>
                </c:pt>
                <c:pt idx="261">
                  <c:v>42521</c:v>
                </c:pt>
                <c:pt idx="262">
                  <c:v>42551</c:v>
                </c:pt>
                <c:pt idx="263">
                  <c:v>42582</c:v>
                </c:pt>
                <c:pt idx="264">
                  <c:v>42613</c:v>
                </c:pt>
                <c:pt idx="265">
                  <c:v>42643</c:v>
                </c:pt>
                <c:pt idx="266">
                  <c:v>42674</c:v>
                </c:pt>
                <c:pt idx="267">
                  <c:v>42704</c:v>
                </c:pt>
                <c:pt idx="268">
                  <c:v>42735</c:v>
                </c:pt>
                <c:pt idx="269">
                  <c:v>42766</c:v>
                </c:pt>
                <c:pt idx="270">
                  <c:v>42794</c:v>
                </c:pt>
                <c:pt idx="271">
                  <c:v>42825</c:v>
                </c:pt>
                <c:pt idx="272">
                  <c:v>42855</c:v>
                </c:pt>
                <c:pt idx="273">
                  <c:v>42886</c:v>
                </c:pt>
                <c:pt idx="274">
                  <c:v>42916</c:v>
                </c:pt>
                <c:pt idx="275">
                  <c:v>42947</c:v>
                </c:pt>
                <c:pt idx="276">
                  <c:v>42978</c:v>
                </c:pt>
                <c:pt idx="277">
                  <c:v>43008</c:v>
                </c:pt>
                <c:pt idx="278">
                  <c:v>43039</c:v>
                </c:pt>
                <c:pt idx="279">
                  <c:v>43069</c:v>
                </c:pt>
                <c:pt idx="280">
                  <c:v>43100</c:v>
                </c:pt>
                <c:pt idx="281">
                  <c:v>43131</c:v>
                </c:pt>
                <c:pt idx="282">
                  <c:v>43159</c:v>
                </c:pt>
                <c:pt idx="283">
                  <c:v>43190</c:v>
                </c:pt>
                <c:pt idx="284">
                  <c:v>43220</c:v>
                </c:pt>
                <c:pt idx="285">
                  <c:v>43251</c:v>
                </c:pt>
                <c:pt idx="286">
                  <c:v>43281</c:v>
                </c:pt>
                <c:pt idx="287">
                  <c:v>43312</c:v>
                </c:pt>
                <c:pt idx="288">
                  <c:v>43343</c:v>
                </c:pt>
                <c:pt idx="289">
                  <c:v>43373</c:v>
                </c:pt>
                <c:pt idx="290">
                  <c:v>43404</c:v>
                </c:pt>
                <c:pt idx="291">
                  <c:v>43434</c:v>
                </c:pt>
                <c:pt idx="292">
                  <c:v>43465</c:v>
                </c:pt>
                <c:pt idx="293">
                  <c:v>43496</c:v>
                </c:pt>
                <c:pt idx="294">
                  <c:v>43524</c:v>
                </c:pt>
                <c:pt idx="295">
                  <c:v>43555</c:v>
                </c:pt>
                <c:pt idx="296">
                  <c:v>43585</c:v>
                </c:pt>
                <c:pt idx="297">
                  <c:v>43616</c:v>
                </c:pt>
                <c:pt idx="298">
                  <c:v>43646</c:v>
                </c:pt>
                <c:pt idx="299">
                  <c:v>43677</c:v>
                </c:pt>
                <c:pt idx="300">
                  <c:v>43708</c:v>
                </c:pt>
                <c:pt idx="301">
                  <c:v>43738</c:v>
                </c:pt>
                <c:pt idx="302">
                  <c:v>43769</c:v>
                </c:pt>
                <c:pt idx="303">
                  <c:v>43799</c:v>
                </c:pt>
                <c:pt idx="304">
                  <c:v>43830</c:v>
                </c:pt>
                <c:pt idx="305">
                  <c:v>43861</c:v>
                </c:pt>
                <c:pt idx="306">
                  <c:v>43890</c:v>
                </c:pt>
                <c:pt idx="307">
                  <c:v>43921</c:v>
                </c:pt>
                <c:pt idx="308">
                  <c:v>43951</c:v>
                </c:pt>
                <c:pt idx="309">
                  <c:v>43982</c:v>
                </c:pt>
                <c:pt idx="310">
                  <c:v>44012</c:v>
                </c:pt>
                <c:pt idx="311">
                  <c:v>44043</c:v>
                </c:pt>
                <c:pt idx="312">
                  <c:v>44074</c:v>
                </c:pt>
                <c:pt idx="313">
                  <c:v>44104</c:v>
                </c:pt>
                <c:pt idx="314">
                  <c:v>44135</c:v>
                </c:pt>
                <c:pt idx="315">
                  <c:v>44165</c:v>
                </c:pt>
                <c:pt idx="316">
                  <c:v>44196</c:v>
                </c:pt>
                <c:pt idx="317">
                  <c:v>44227</c:v>
                </c:pt>
                <c:pt idx="318">
                  <c:v>44255</c:v>
                </c:pt>
                <c:pt idx="319">
                  <c:v>44286</c:v>
                </c:pt>
                <c:pt idx="320">
                  <c:v>44316</c:v>
                </c:pt>
                <c:pt idx="321">
                  <c:v>44347</c:v>
                </c:pt>
                <c:pt idx="322">
                  <c:v>44377</c:v>
                </c:pt>
                <c:pt idx="323">
                  <c:v>44408</c:v>
                </c:pt>
                <c:pt idx="324">
                  <c:v>44439</c:v>
                </c:pt>
                <c:pt idx="325">
                  <c:v>44469</c:v>
                </c:pt>
                <c:pt idx="326">
                  <c:v>44500</c:v>
                </c:pt>
                <c:pt idx="327">
                  <c:v>44530</c:v>
                </c:pt>
                <c:pt idx="328">
                  <c:v>44561</c:v>
                </c:pt>
                <c:pt idx="329">
                  <c:v>44592</c:v>
                </c:pt>
                <c:pt idx="330">
                  <c:v>44620</c:v>
                </c:pt>
                <c:pt idx="331">
                  <c:v>44651</c:v>
                </c:pt>
                <c:pt idx="332">
                  <c:v>44681</c:v>
                </c:pt>
                <c:pt idx="333">
                  <c:v>44712</c:v>
                </c:pt>
                <c:pt idx="334">
                  <c:v>44742</c:v>
                </c:pt>
                <c:pt idx="335">
                  <c:v>44773</c:v>
                </c:pt>
                <c:pt idx="336">
                  <c:v>44804</c:v>
                </c:pt>
                <c:pt idx="337">
                  <c:v>44834</c:v>
                </c:pt>
                <c:pt idx="338">
                  <c:v>44865</c:v>
                </c:pt>
                <c:pt idx="339">
                  <c:v>44895</c:v>
                </c:pt>
                <c:pt idx="340">
                  <c:v>44926</c:v>
                </c:pt>
                <c:pt idx="341">
                  <c:v>44957</c:v>
                </c:pt>
                <c:pt idx="342">
                  <c:v>44985</c:v>
                </c:pt>
                <c:pt idx="343">
                  <c:v>45016</c:v>
                </c:pt>
                <c:pt idx="344">
                  <c:v>45046</c:v>
                </c:pt>
              </c:numCache>
            </c:numRef>
          </c:cat>
          <c:val>
            <c:numRef>
              <c:f>出口金额_当月值!$B$11:$B$355</c:f>
              <c:numCache>
                <c:formatCode>#,##0.00_ </c:formatCode>
                <c:ptCount val="345"/>
                <c:pt idx="0">
                  <c:v>102.13</c:v>
                </c:pt>
                <c:pt idx="1">
                  <c:v>104.9</c:v>
                </c:pt>
                <c:pt idx="2">
                  <c:v>104.31</c:v>
                </c:pt>
                <c:pt idx="3">
                  <c:v>126</c:v>
                </c:pt>
                <c:pt idx="4">
                  <c:v>185.06</c:v>
                </c:pt>
                <c:pt idx="5">
                  <c:v>81.900000000000006</c:v>
                </c:pt>
                <c:pt idx="6">
                  <c:v>99</c:v>
                </c:pt>
                <c:pt idx="7">
                  <c:v>128.79</c:v>
                </c:pt>
                <c:pt idx="8">
                  <c:v>120</c:v>
                </c:pt>
                <c:pt idx="9">
                  <c:v>128.33000000000001</c:v>
                </c:pt>
                <c:pt idx="10">
                  <c:v>140.38</c:v>
                </c:pt>
                <c:pt idx="11">
                  <c:v>122.72</c:v>
                </c:pt>
                <c:pt idx="12">
                  <c:v>125.32</c:v>
                </c:pt>
                <c:pt idx="13">
                  <c:v>124.31</c:v>
                </c:pt>
                <c:pt idx="14">
                  <c:v>123.43</c:v>
                </c:pt>
                <c:pt idx="15">
                  <c:v>121.78</c:v>
                </c:pt>
                <c:pt idx="16">
                  <c:v>172.45</c:v>
                </c:pt>
                <c:pt idx="17">
                  <c:v>91.65</c:v>
                </c:pt>
                <c:pt idx="18">
                  <c:v>86.54</c:v>
                </c:pt>
                <c:pt idx="19">
                  <c:v>104.07</c:v>
                </c:pt>
                <c:pt idx="20">
                  <c:v>113.82</c:v>
                </c:pt>
                <c:pt idx="21">
                  <c:v>121.55</c:v>
                </c:pt>
                <c:pt idx="22">
                  <c:v>122.66</c:v>
                </c:pt>
                <c:pt idx="23">
                  <c:v>124.26</c:v>
                </c:pt>
                <c:pt idx="24">
                  <c:v>141.34</c:v>
                </c:pt>
                <c:pt idx="25">
                  <c:v>134.19</c:v>
                </c:pt>
                <c:pt idx="26">
                  <c:v>152.19</c:v>
                </c:pt>
                <c:pt idx="27">
                  <c:v>136.21</c:v>
                </c:pt>
                <c:pt idx="28">
                  <c:v>183.26</c:v>
                </c:pt>
                <c:pt idx="29">
                  <c:v>116.92</c:v>
                </c:pt>
                <c:pt idx="30">
                  <c:v>98.47</c:v>
                </c:pt>
                <c:pt idx="31">
                  <c:v>140.47</c:v>
                </c:pt>
                <c:pt idx="32">
                  <c:v>147.94999999999999</c:v>
                </c:pt>
                <c:pt idx="33">
                  <c:v>151.91999999999999</c:v>
                </c:pt>
                <c:pt idx="34">
                  <c:v>153.72999999999999</c:v>
                </c:pt>
                <c:pt idx="35">
                  <c:v>155.46</c:v>
                </c:pt>
                <c:pt idx="36">
                  <c:v>160.27000000000001</c:v>
                </c:pt>
                <c:pt idx="37">
                  <c:v>165.63</c:v>
                </c:pt>
                <c:pt idx="38">
                  <c:v>178.17</c:v>
                </c:pt>
                <c:pt idx="39">
                  <c:v>167.52</c:v>
                </c:pt>
                <c:pt idx="40">
                  <c:v>191.9</c:v>
                </c:pt>
                <c:pt idx="41">
                  <c:v>126.76</c:v>
                </c:pt>
                <c:pt idx="42">
                  <c:v>121.58</c:v>
                </c:pt>
                <c:pt idx="43">
                  <c:v>153.77000000000001</c:v>
                </c:pt>
                <c:pt idx="44">
                  <c:v>159.52000000000001</c:v>
                </c:pt>
                <c:pt idx="45">
                  <c:v>149.27000000000001</c:v>
                </c:pt>
                <c:pt idx="46">
                  <c:v>156.09</c:v>
                </c:pt>
                <c:pt idx="47">
                  <c:v>161.57</c:v>
                </c:pt>
                <c:pt idx="48">
                  <c:v>155.57</c:v>
                </c:pt>
                <c:pt idx="49">
                  <c:v>154.76</c:v>
                </c:pt>
                <c:pt idx="50">
                  <c:v>147.30000000000001</c:v>
                </c:pt>
                <c:pt idx="51">
                  <c:v>151.28</c:v>
                </c:pt>
                <c:pt idx="52">
                  <c:v>200.01</c:v>
                </c:pt>
                <c:pt idx="53">
                  <c:v>113.93</c:v>
                </c:pt>
                <c:pt idx="54">
                  <c:v>110</c:v>
                </c:pt>
                <c:pt idx="55">
                  <c:v>148.78</c:v>
                </c:pt>
                <c:pt idx="56">
                  <c:v>148.04</c:v>
                </c:pt>
                <c:pt idx="57">
                  <c:v>155.32</c:v>
                </c:pt>
                <c:pt idx="58">
                  <c:v>153.97999999999999</c:v>
                </c:pt>
                <c:pt idx="59">
                  <c:v>173.39</c:v>
                </c:pt>
                <c:pt idx="60">
                  <c:v>183.25</c:v>
                </c:pt>
                <c:pt idx="61">
                  <c:v>185.76</c:v>
                </c:pt>
                <c:pt idx="62">
                  <c:v>182.32</c:v>
                </c:pt>
                <c:pt idx="63">
                  <c:v>194.77</c:v>
                </c:pt>
                <c:pt idx="64">
                  <c:v>202.39</c:v>
                </c:pt>
                <c:pt idx="65">
                  <c:v>167.97</c:v>
                </c:pt>
                <c:pt idx="66">
                  <c:v>147.75</c:v>
                </c:pt>
                <c:pt idx="67">
                  <c:v>201.46</c:v>
                </c:pt>
                <c:pt idx="68">
                  <c:v>205</c:v>
                </c:pt>
                <c:pt idx="69">
                  <c:v>201.05</c:v>
                </c:pt>
                <c:pt idx="70">
                  <c:v>221.93</c:v>
                </c:pt>
                <c:pt idx="71">
                  <c:v>214.79</c:v>
                </c:pt>
                <c:pt idx="72">
                  <c:v>233.29</c:v>
                </c:pt>
                <c:pt idx="73">
                  <c:v>229.73</c:v>
                </c:pt>
                <c:pt idx="74">
                  <c:v>228</c:v>
                </c:pt>
                <c:pt idx="75">
                  <c:v>221.55</c:v>
                </c:pt>
                <c:pt idx="76">
                  <c:v>219.86</c:v>
                </c:pt>
                <c:pt idx="77">
                  <c:v>169.26</c:v>
                </c:pt>
                <c:pt idx="78">
                  <c:v>191.99</c:v>
                </c:pt>
                <c:pt idx="79">
                  <c:v>231.39</c:v>
                </c:pt>
                <c:pt idx="80">
                  <c:v>227.92</c:v>
                </c:pt>
                <c:pt idx="81">
                  <c:v>208.14</c:v>
                </c:pt>
                <c:pt idx="82">
                  <c:v>220.81</c:v>
                </c:pt>
                <c:pt idx="83">
                  <c:v>228.88</c:v>
                </c:pt>
                <c:pt idx="84">
                  <c:v>235.4</c:v>
                </c:pt>
                <c:pt idx="85">
                  <c:v>239.89</c:v>
                </c:pt>
                <c:pt idx="86">
                  <c:v>227.91</c:v>
                </c:pt>
                <c:pt idx="87">
                  <c:v>240</c:v>
                </c:pt>
                <c:pt idx="88">
                  <c:v>245.03</c:v>
                </c:pt>
                <c:pt idx="89">
                  <c:v>217.03</c:v>
                </c:pt>
                <c:pt idx="90">
                  <c:v>191.37</c:v>
                </c:pt>
                <c:pt idx="91">
                  <c:v>238.18</c:v>
                </c:pt>
                <c:pt idx="92">
                  <c:v>267.24</c:v>
                </c:pt>
                <c:pt idx="93">
                  <c:v>246.44</c:v>
                </c:pt>
                <c:pt idx="94">
                  <c:v>260.13</c:v>
                </c:pt>
                <c:pt idx="95">
                  <c:v>292.10000000000002</c:v>
                </c:pt>
                <c:pt idx="96">
                  <c:v>294.37</c:v>
                </c:pt>
                <c:pt idx="97">
                  <c:v>319.11</c:v>
                </c:pt>
                <c:pt idx="98">
                  <c:v>299.45999999999998</c:v>
                </c:pt>
                <c:pt idx="99">
                  <c:v>312.08999999999997</c:v>
                </c:pt>
                <c:pt idx="100">
                  <c:v>318.89</c:v>
                </c:pt>
                <c:pt idx="101">
                  <c:v>297.76</c:v>
                </c:pt>
                <c:pt idx="102">
                  <c:v>244.56</c:v>
                </c:pt>
                <c:pt idx="103">
                  <c:v>320.91000000000003</c:v>
                </c:pt>
                <c:pt idx="104">
                  <c:v>356.17</c:v>
                </c:pt>
                <c:pt idx="105">
                  <c:v>338.42</c:v>
                </c:pt>
                <c:pt idx="106">
                  <c:v>344.76</c:v>
                </c:pt>
                <c:pt idx="107">
                  <c:v>381.1</c:v>
                </c:pt>
                <c:pt idx="108">
                  <c:v>374.15</c:v>
                </c:pt>
                <c:pt idx="109">
                  <c:v>419.41</c:v>
                </c:pt>
                <c:pt idx="110">
                  <c:v>409.26</c:v>
                </c:pt>
                <c:pt idx="111">
                  <c:v>417.62</c:v>
                </c:pt>
                <c:pt idx="112">
                  <c:v>480.62</c:v>
                </c:pt>
                <c:pt idx="113">
                  <c:v>357.12</c:v>
                </c:pt>
                <c:pt idx="114">
                  <c:v>341.58</c:v>
                </c:pt>
                <c:pt idx="115">
                  <c:v>458.48</c:v>
                </c:pt>
                <c:pt idx="116">
                  <c:v>471.24</c:v>
                </c:pt>
                <c:pt idx="117">
                  <c:v>448.68</c:v>
                </c:pt>
                <c:pt idx="118">
                  <c:v>504.96</c:v>
                </c:pt>
                <c:pt idx="119">
                  <c:v>510.04</c:v>
                </c:pt>
                <c:pt idx="120">
                  <c:v>514</c:v>
                </c:pt>
                <c:pt idx="121">
                  <c:v>558.03</c:v>
                </c:pt>
                <c:pt idx="122">
                  <c:v>525.24</c:v>
                </c:pt>
                <c:pt idx="123">
                  <c:v>609.25</c:v>
                </c:pt>
                <c:pt idx="124">
                  <c:v>637.84</c:v>
                </c:pt>
                <c:pt idx="125">
                  <c:v>507.55</c:v>
                </c:pt>
                <c:pt idx="126">
                  <c:v>442.73</c:v>
                </c:pt>
                <c:pt idx="127">
                  <c:v>608.69000000000005</c:v>
                </c:pt>
                <c:pt idx="128">
                  <c:v>621.51</c:v>
                </c:pt>
                <c:pt idx="129">
                  <c:v>584.27</c:v>
                </c:pt>
                <c:pt idx="130">
                  <c:v>659.6</c:v>
                </c:pt>
                <c:pt idx="131">
                  <c:v>655.84</c:v>
                </c:pt>
                <c:pt idx="132">
                  <c:v>684</c:v>
                </c:pt>
                <c:pt idx="133">
                  <c:v>701.86</c:v>
                </c:pt>
                <c:pt idx="134">
                  <c:v>680.92</c:v>
                </c:pt>
                <c:pt idx="135">
                  <c:v>722.18</c:v>
                </c:pt>
                <c:pt idx="136">
                  <c:v>754.12</c:v>
                </c:pt>
                <c:pt idx="137">
                  <c:v>649.89</c:v>
                </c:pt>
                <c:pt idx="138">
                  <c:v>541.08000000000004</c:v>
                </c:pt>
                <c:pt idx="139">
                  <c:v>780.46</c:v>
                </c:pt>
                <c:pt idx="140">
                  <c:v>769.48</c:v>
                </c:pt>
                <c:pt idx="141">
                  <c:v>731.14</c:v>
                </c:pt>
                <c:pt idx="142">
                  <c:v>813.11</c:v>
                </c:pt>
                <c:pt idx="143">
                  <c:v>803.37</c:v>
                </c:pt>
                <c:pt idx="144">
                  <c:v>907.66</c:v>
                </c:pt>
                <c:pt idx="145">
                  <c:v>916.29</c:v>
                </c:pt>
                <c:pt idx="146">
                  <c:v>881.27</c:v>
                </c:pt>
                <c:pt idx="147">
                  <c:v>958.54</c:v>
                </c:pt>
                <c:pt idx="148">
                  <c:v>940.94</c:v>
                </c:pt>
                <c:pt idx="149">
                  <c:v>866.2</c:v>
                </c:pt>
                <c:pt idx="150">
                  <c:v>820.96</c:v>
                </c:pt>
                <c:pt idx="151">
                  <c:v>834.24</c:v>
                </c:pt>
                <c:pt idx="152">
                  <c:v>974.5</c:v>
                </c:pt>
                <c:pt idx="153">
                  <c:v>940.65</c:v>
                </c:pt>
                <c:pt idx="154">
                  <c:v>1032.68</c:v>
                </c:pt>
                <c:pt idx="155">
                  <c:v>1077.44</c:v>
                </c:pt>
                <c:pt idx="156">
                  <c:v>1113.55</c:v>
                </c:pt>
                <c:pt idx="157">
                  <c:v>1123.73</c:v>
                </c:pt>
                <c:pt idx="158">
                  <c:v>1077.24</c:v>
                </c:pt>
                <c:pt idx="159">
                  <c:v>1176.21</c:v>
                </c:pt>
                <c:pt idx="160">
                  <c:v>1144.1600000000001</c:v>
                </c:pt>
                <c:pt idx="161">
                  <c:v>1096.4000000000001</c:v>
                </c:pt>
                <c:pt idx="162">
                  <c:v>873.68</c:v>
                </c:pt>
                <c:pt idx="163">
                  <c:v>1089.6300000000001</c:v>
                </c:pt>
                <c:pt idx="164">
                  <c:v>1187.71</c:v>
                </c:pt>
                <c:pt idx="165">
                  <c:v>1204.96</c:v>
                </c:pt>
                <c:pt idx="166">
                  <c:v>1211.8</c:v>
                </c:pt>
                <c:pt idx="167">
                  <c:v>1366.75</c:v>
                </c:pt>
                <c:pt idx="168">
                  <c:v>1348.73</c:v>
                </c:pt>
                <c:pt idx="169">
                  <c:v>1364.32</c:v>
                </c:pt>
                <c:pt idx="170">
                  <c:v>1283.27</c:v>
                </c:pt>
                <c:pt idx="171">
                  <c:v>1149.8699999999999</c:v>
                </c:pt>
                <c:pt idx="172">
                  <c:v>1111.57</c:v>
                </c:pt>
                <c:pt idx="173">
                  <c:v>904.54</c:v>
                </c:pt>
                <c:pt idx="174">
                  <c:v>648.95000000000005</c:v>
                </c:pt>
                <c:pt idx="175">
                  <c:v>902.91</c:v>
                </c:pt>
                <c:pt idx="176">
                  <c:v>919.35</c:v>
                </c:pt>
                <c:pt idx="177">
                  <c:v>887.58</c:v>
                </c:pt>
                <c:pt idx="178">
                  <c:v>954.11</c:v>
                </c:pt>
                <c:pt idx="179">
                  <c:v>1054.2</c:v>
                </c:pt>
                <c:pt idx="180">
                  <c:v>1037.07</c:v>
                </c:pt>
                <c:pt idx="181">
                  <c:v>1159.3800000000001</c:v>
                </c:pt>
                <c:pt idx="182">
                  <c:v>1107.6199999999999</c:v>
                </c:pt>
                <c:pt idx="183">
                  <c:v>1136.53</c:v>
                </c:pt>
                <c:pt idx="184">
                  <c:v>1307.24</c:v>
                </c:pt>
                <c:pt idx="185">
                  <c:v>1094.75</c:v>
                </c:pt>
                <c:pt idx="186">
                  <c:v>945.23</c:v>
                </c:pt>
                <c:pt idx="187">
                  <c:v>1121.1199999999999</c:v>
                </c:pt>
                <c:pt idx="188">
                  <c:v>1199.21</c:v>
                </c:pt>
                <c:pt idx="189">
                  <c:v>1317.61</c:v>
                </c:pt>
                <c:pt idx="190">
                  <c:v>1373.96</c:v>
                </c:pt>
                <c:pt idx="191">
                  <c:v>1455.19</c:v>
                </c:pt>
                <c:pt idx="192">
                  <c:v>1393.02</c:v>
                </c:pt>
                <c:pt idx="193">
                  <c:v>1449.85</c:v>
                </c:pt>
                <c:pt idx="194">
                  <c:v>1359.78</c:v>
                </c:pt>
                <c:pt idx="195">
                  <c:v>1533.26</c:v>
                </c:pt>
                <c:pt idx="196">
                  <c:v>1541.49</c:v>
                </c:pt>
                <c:pt idx="197">
                  <c:v>1507.34</c:v>
                </c:pt>
                <c:pt idx="198">
                  <c:v>967.36</c:v>
                </c:pt>
                <c:pt idx="199">
                  <c:v>1521.99</c:v>
                </c:pt>
                <c:pt idx="200">
                  <c:v>1556.84</c:v>
                </c:pt>
                <c:pt idx="201">
                  <c:v>1571.57</c:v>
                </c:pt>
                <c:pt idx="202">
                  <c:v>1619.81</c:v>
                </c:pt>
                <c:pt idx="203">
                  <c:v>1751.28</c:v>
                </c:pt>
                <c:pt idx="204">
                  <c:v>1733.16</c:v>
                </c:pt>
                <c:pt idx="205">
                  <c:v>1696.73</c:v>
                </c:pt>
                <c:pt idx="206">
                  <c:v>1574.91</c:v>
                </c:pt>
                <c:pt idx="207">
                  <c:v>1744.64</c:v>
                </c:pt>
                <c:pt idx="208">
                  <c:v>1747.18</c:v>
                </c:pt>
                <c:pt idx="209">
                  <c:v>1499.39</c:v>
                </c:pt>
                <c:pt idx="210">
                  <c:v>1144.71</c:v>
                </c:pt>
                <c:pt idx="211">
                  <c:v>1656.58</c:v>
                </c:pt>
                <c:pt idx="212">
                  <c:v>1632.52</c:v>
                </c:pt>
                <c:pt idx="213">
                  <c:v>1811.41</c:v>
                </c:pt>
                <c:pt idx="214">
                  <c:v>1802.04</c:v>
                </c:pt>
                <c:pt idx="215">
                  <c:v>1769.4</c:v>
                </c:pt>
                <c:pt idx="216">
                  <c:v>1779.73</c:v>
                </c:pt>
                <c:pt idx="217">
                  <c:v>1863.5</c:v>
                </c:pt>
                <c:pt idx="218">
                  <c:v>1755.71</c:v>
                </c:pt>
                <c:pt idx="219">
                  <c:v>1793.81</c:v>
                </c:pt>
                <c:pt idx="220">
                  <c:v>1992.3</c:v>
                </c:pt>
                <c:pt idx="221">
                  <c:v>1872.88</c:v>
                </c:pt>
                <c:pt idx="222">
                  <c:v>1393.04</c:v>
                </c:pt>
                <c:pt idx="223">
                  <c:v>1821.02</c:v>
                </c:pt>
                <c:pt idx="224">
                  <c:v>1869.31</c:v>
                </c:pt>
                <c:pt idx="225">
                  <c:v>1826.8</c:v>
                </c:pt>
                <c:pt idx="226">
                  <c:v>1742.35</c:v>
                </c:pt>
                <c:pt idx="227">
                  <c:v>1859.15</c:v>
                </c:pt>
                <c:pt idx="228">
                  <c:v>1904.93</c:v>
                </c:pt>
                <c:pt idx="229">
                  <c:v>1853.13</c:v>
                </c:pt>
                <c:pt idx="230">
                  <c:v>1852.94</c:v>
                </c:pt>
                <c:pt idx="231">
                  <c:v>2020.83</c:v>
                </c:pt>
                <c:pt idx="232">
                  <c:v>2073.67</c:v>
                </c:pt>
                <c:pt idx="233">
                  <c:v>2070.37</c:v>
                </c:pt>
                <c:pt idx="234">
                  <c:v>1140.52</c:v>
                </c:pt>
                <c:pt idx="235">
                  <c:v>1700.02</c:v>
                </c:pt>
                <c:pt idx="236">
                  <c:v>1884.5</c:v>
                </c:pt>
                <c:pt idx="237">
                  <c:v>1955.96</c:v>
                </c:pt>
                <c:pt idx="238">
                  <c:v>1867.56</c:v>
                </c:pt>
                <c:pt idx="239">
                  <c:v>2127.44</c:v>
                </c:pt>
                <c:pt idx="240">
                  <c:v>2083.3000000000002</c:v>
                </c:pt>
                <c:pt idx="241">
                  <c:v>2135.62</c:v>
                </c:pt>
                <c:pt idx="242">
                  <c:v>2067.71</c:v>
                </c:pt>
                <c:pt idx="243">
                  <c:v>2115.63</c:v>
                </c:pt>
                <c:pt idx="244">
                  <c:v>2274.3000000000002</c:v>
                </c:pt>
                <c:pt idx="245">
                  <c:v>1998.76</c:v>
                </c:pt>
                <c:pt idx="246">
                  <c:v>1689.47</c:v>
                </c:pt>
                <c:pt idx="247">
                  <c:v>1442.35</c:v>
                </c:pt>
                <c:pt idx="248">
                  <c:v>1759.02</c:v>
                </c:pt>
                <c:pt idx="249">
                  <c:v>1888</c:v>
                </c:pt>
                <c:pt idx="250">
                  <c:v>1895.45</c:v>
                </c:pt>
                <c:pt idx="251">
                  <c:v>1931.61</c:v>
                </c:pt>
                <c:pt idx="252">
                  <c:v>1961.61</c:v>
                </c:pt>
                <c:pt idx="253">
                  <c:v>2049.23</c:v>
                </c:pt>
                <c:pt idx="254">
                  <c:v>1921.89</c:v>
                </c:pt>
                <c:pt idx="255">
                  <c:v>1965.93</c:v>
                </c:pt>
                <c:pt idx="256">
                  <c:v>2231.36</c:v>
                </c:pt>
                <c:pt idx="257">
                  <c:v>1693.99</c:v>
                </c:pt>
                <c:pt idx="258">
                  <c:v>1217.07</c:v>
                </c:pt>
                <c:pt idx="259">
                  <c:v>1550.98</c:v>
                </c:pt>
                <c:pt idx="260">
                  <c:v>1666.89</c:v>
                </c:pt>
                <c:pt idx="261">
                  <c:v>1757.1</c:v>
                </c:pt>
                <c:pt idx="262">
                  <c:v>1766.05</c:v>
                </c:pt>
                <c:pt idx="263">
                  <c:v>1806.59</c:v>
                </c:pt>
                <c:pt idx="264">
                  <c:v>1888.31</c:v>
                </c:pt>
                <c:pt idx="265">
                  <c:v>1834.4</c:v>
                </c:pt>
                <c:pt idx="266">
                  <c:v>1768.36</c:v>
                </c:pt>
                <c:pt idx="267">
                  <c:v>1935.61</c:v>
                </c:pt>
                <c:pt idx="268">
                  <c:v>2090.9699999999998</c:v>
                </c:pt>
                <c:pt idx="269">
                  <c:v>1802.73</c:v>
                </c:pt>
                <c:pt idx="270">
                  <c:v>1188.48</c:v>
                </c:pt>
                <c:pt idx="271">
                  <c:v>1792.48</c:v>
                </c:pt>
                <c:pt idx="272">
                  <c:v>1777.63</c:v>
                </c:pt>
                <c:pt idx="273">
                  <c:v>1890.88</c:v>
                </c:pt>
                <c:pt idx="274">
                  <c:v>1947.55</c:v>
                </c:pt>
                <c:pt idx="275">
                  <c:v>1921.19</c:v>
                </c:pt>
                <c:pt idx="276">
                  <c:v>1980.43</c:v>
                </c:pt>
                <c:pt idx="277">
                  <c:v>1979.44</c:v>
                </c:pt>
                <c:pt idx="278">
                  <c:v>1879.03</c:v>
                </c:pt>
                <c:pt idx="279">
                  <c:v>2158.39</c:v>
                </c:pt>
                <c:pt idx="280">
                  <c:v>2315.23</c:v>
                </c:pt>
                <c:pt idx="281">
                  <c:v>1994.69</c:v>
                </c:pt>
                <c:pt idx="282">
                  <c:v>1705.49</c:v>
                </c:pt>
                <c:pt idx="283">
                  <c:v>1739</c:v>
                </c:pt>
                <c:pt idx="284">
                  <c:v>1989.36</c:v>
                </c:pt>
                <c:pt idx="285">
                  <c:v>2115.92</c:v>
                </c:pt>
                <c:pt idx="286">
                  <c:v>2155.96</c:v>
                </c:pt>
                <c:pt idx="287">
                  <c:v>2144.0300000000002</c:v>
                </c:pt>
                <c:pt idx="288">
                  <c:v>2169.4899999999998</c:v>
                </c:pt>
                <c:pt idx="289">
                  <c:v>2253.98</c:v>
                </c:pt>
                <c:pt idx="290">
                  <c:v>2147.59</c:v>
                </c:pt>
                <c:pt idx="291">
                  <c:v>2242.94</c:v>
                </c:pt>
                <c:pt idx="292">
                  <c:v>2208.5</c:v>
                </c:pt>
                <c:pt idx="293">
                  <c:v>2180.0813353100002</c:v>
                </c:pt>
                <c:pt idx="294">
                  <c:v>1353.3017003</c:v>
                </c:pt>
                <c:pt idx="295">
                  <c:v>1982.3443559</c:v>
                </c:pt>
                <c:pt idx="296">
                  <c:v>1936.0631573000001</c:v>
                </c:pt>
                <c:pt idx="297">
                  <c:v>2139.1775805799998</c:v>
                </c:pt>
                <c:pt idx="298">
                  <c:v>2124.6570990800001</c:v>
                </c:pt>
                <c:pt idx="299">
                  <c:v>2217.7239753600002</c:v>
                </c:pt>
                <c:pt idx="300">
                  <c:v>2148.7328681200001</c:v>
                </c:pt>
                <c:pt idx="301">
                  <c:v>2182.1487434000001</c:v>
                </c:pt>
                <c:pt idx="302">
                  <c:v>2129.78599493</c:v>
                </c:pt>
                <c:pt idx="303">
                  <c:v>2214.4232495599999</c:v>
                </c:pt>
                <c:pt idx="304">
                  <c:v>2386.3808320399999</c:v>
                </c:pt>
                <c:pt idx="305">
                  <c:v>2115.8756757199999</c:v>
                </c:pt>
                <c:pt idx="306">
                  <c:v>803.79283789999999</c:v>
                </c:pt>
                <c:pt idx="307">
                  <c:v>1845.7199856499999</c:v>
                </c:pt>
                <c:pt idx="308">
                  <c:v>1994.8319193699999</c:v>
                </c:pt>
                <c:pt idx="309">
                  <c:v>2064.2832667900002</c:v>
                </c:pt>
                <c:pt idx="310">
                  <c:v>2128.4669322700001</c:v>
                </c:pt>
                <c:pt idx="311">
                  <c:v>2368.3911858699998</c:v>
                </c:pt>
                <c:pt idx="312">
                  <c:v>2343.7287662399999</c:v>
                </c:pt>
                <c:pt idx="313">
                  <c:v>2386.1287875600001</c:v>
                </c:pt>
                <c:pt idx="314">
                  <c:v>2362.29943912</c:v>
                </c:pt>
                <c:pt idx="315">
                  <c:v>2669.12158056</c:v>
                </c:pt>
                <c:pt idx="316">
                  <c:v>2816.8756987400002</c:v>
                </c:pt>
                <c:pt idx="317">
                  <c:v>2633.8220629900002</c:v>
                </c:pt>
                <c:pt idx="318">
                  <c:v>2043.8503885099999</c:v>
                </c:pt>
                <c:pt idx="319">
                  <c:v>2405.43051513</c:v>
                </c:pt>
                <c:pt idx="320">
                  <c:v>2630.9127836399998</c:v>
                </c:pt>
                <c:pt idx="321">
                  <c:v>2632.29261649</c:v>
                </c:pt>
                <c:pt idx="322">
                  <c:v>2803.04246874</c:v>
                </c:pt>
                <c:pt idx="323">
                  <c:v>2812.78374566</c:v>
                </c:pt>
                <c:pt idx="324">
                  <c:v>2931.7135505199999</c:v>
                </c:pt>
                <c:pt idx="325">
                  <c:v>3046.9874198699999</c:v>
                </c:pt>
                <c:pt idx="326">
                  <c:v>2991.1998176900001</c:v>
                </c:pt>
                <c:pt idx="327">
                  <c:v>3242.7728776499998</c:v>
                </c:pt>
                <c:pt idx="328">
                  <c:v>3396.6226617299999</c:v>
                </c:pt>
                <c:pt idx="329">
                  <c:v>3232.7703228599999</c:v>
                </c:pt>
                <c:pt idx="330">
                  <c:v>2147.9600055599999</c:v>
                </c:pt>
                <c:pt idx="331">
                  <c:v>2728.6948248399999</c:v>
                </c:pt>
                <c:pt idx="332">
                  <c:v>2689.6529651000001</c:v>
                </c:pt>
                <c:pt idx="333">
                  <c:v>3038.98564265</c:v>
                </c:pt>
                <c:pt idx="334">
                  <c:v>3234.06642354</c:v>
                </c:pt>
                <c:pt idx="335">
                  <c:v>3274.6319205899999</c:v>
                </c:pt>
                <c:pt idx="336">
                  <c:v>3103.8649681100001</c:v>
                </c:pt>
                <c:pt idx="337">
                  <c:v>3182.4261114699998</c:v>
                </c:pt>
                <c:pt idx="338">
                  <c:v>2936.13877271</c:v>
                </c:pt>
                <c:pt idx="339">
                  <c:v>2906.1531238299999</c:v>
                </c:pt>
                <c:pt idx="340">
                  <c:v>2968.99982886</c:v>
                </c:pt>
                <c:pt idx="341">
                  <c:v>2844.0850111899999</c:v>
                </c:pt>
                <c:pt idx="342">
                  <c:v>2086.40924774</c:v>
                </c:pt>
                <c:pt idx="343">
                  <c:v>3024.48025551</c:v>
                </c:pt>
                <c:pt idx="344">
                  <c:v>2880.7719172100001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3-4A00-9187-43B6F0CA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16205"/>
        <c:axId val="826897289"/>
      </c:barChart>
      <c:lineChart>
        <c:grouping val="standard"/>
        <c:varyColors val="0"/>
        <c:ser>
          <c:idx val="1"/>
          <c:order val="1"/>
          <c:tx>
            <c:v>同比(右)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出口金额_当月值!$A$11:$A$355</c:f>
              <c:numCache>
                <c:formatCode>yyyy\-mm;@</c:formatCode>
                <c:ptCount val="345"/>
                <c:pt idx="0">
                  <c:v>34577</c:v>
                </c:pt>
                <c:pt idx="1">
                  <c:v>34607</c:v>
                </c:pt>
                <c:pt idx="2">
                  <c:v>34638</c:v>
                </c:pt>
                <c:pt idx="3">
                  <c:v>34668</c:v>
                </c:pt>
                <c:pt idx="4">
                  <c:v>34699</c:v>
                </c:pt>
                <c:pt idx="5">
                  <c:v>34730</c:v>
                </c:pt>
                <c:pt idx="6">
                  <c:v>34758</c:v>
                </c:pt>
                <c:pt idx="7">
                  <c:v>34789</c:v>
                </c:pt>
                <c:pt idx="8">
                  <c:v>34819</c:v>
                </c:pt>
                <c:pt idx="9">
                  <c:v>34850</c:v>
                </c:pt>
                <c:pt idx="10">
                  <c:v>34880</c:v>
                </c:pt>
                <c:pt idx="11">
                  <c:v>34911</c:v>
                </c:pt>
                <c:pt idx="12">
                  <c:v>34942</c:v>
                </c:pt>
                <c:pt idx="13">
                  <c:v>34972</c:v>
                </c:pt>
                <c:pt idx="14">
                  <c:v>35003</c:v>
                </c:pt>
                <c:pt idx="15">
                  <c:v>35033</c:v>
                </c:pt>
                <c:pt idx="16">
                  <c:v>35064</c:v>
                </c:pt>
                <c:pt idx="17">
                  <c:v>35095</c:v>
                </c:pt>
                <c:pt idx="18">
                  <c:v>35124</c:v>
                </c:pt>
                <c:pt idx="19">
                  <c:v>35155</c:v>
                </c:pt>
                <c:pt idx="20">
                  <c:v>35185</c:v>
                </c:pt>
                <c:pt idx="21">
                  <c:v>35216</c:v>
                </c:pt>
                <c:pt idx="22">
                  <c:v>35246</c:v>
                </c:pt>
                <c:pt idx="23">
                  <c:v>35277</c:v>
                </c:pt>
                <c:pt idx="24">
                  <c:v>35308</c:v>
                </c:pt>
                <c:pt idx="25">
                  <c:v>35338</c:v>
                </c:pt>
                <c:pt idx="26">
                  <c:v>35369</c:v>
                </c:pt>
                <c:pt idx="27">
                  <c:v>35399</c:v>
                </c:pt>
                <c:pt idx="28">
                  <c:v>35430</c:v>
                </c:pt>
                <c:pt idx="29">
                  <c:v>35461</c:v>
                </c:pt>
                <c:pt idx="30">
                  <c:v>35489</c:v>
                </c:pt>
                <c:pt idx="31">
                  <c:v>35520</c:v>
                </c:pt>
                <c:pt idx="32">
                  <c:v>35550</c:v>
                </c:pt>
                <c:pt idx="33">
                  <c:v>35581</c:v>
                </c:pt>
                <c:pt idx="34">
                  <c:v>35611</c:v>
                </c:pt>
                <c:pt idx="35">
                  <c:v>35642</c:v>
                </c:pt>
                <c:pt idx="36">
                  <c:v>35673</c:v>
                </c:pt>
                <c:pt idx="37">
                  <c:v>35703</c:v>
                </c:pt>
                <c:pt idx="38">
                  <c:v>35734</c:v>
                </c:pt>
                <c:pt idx="39">
                  <c:v>35764</c:v>
                </c:pt>
                <c:pt idx="40">
                  <c:v>35795</c:v>
                </c:pt>
                <c:pt idx="41">
                  <c:v>35826</c:v>
                </c:pt>
                <c:pt idx="42">
                  <c:v>35854</c:v>
                </c:pt>
                <c:pt idx="43">
                  <c:v>35885</c:v>
                </c:pt>
                <c:pt idx="44">
                  <c:v>35915</c:v>
                </c:pt>
                <c:pt idx="45">
                  <c:v>35946</c:v>
                </c:pt>
                <c:pt idx="46">
                  <c:v>35976</c:v>
                </c:pt>
                <c:pt idx="47">
                  <c:v>36007</c:v>
                </c:pt>
                <c:pt idx="48">
                  <c:v>36038</c:v>
                </c:pt>
                <c:pt idx="49">
                  <c:v>36068</c:v>
                </c:pt>
                <c:pt idx="50">
                  <c:v>36099</c:v>
                </c:pt>
                <c:pt idx="51">
                  <c:v>36129</c:v>
                </c:pt>
                <c:pt idx="52">
                  <c:v>36160</c:v>
                </c:pt>
                <c:pt idx="53">
                  <c:v>36191</c:v>
                </c:pt>
                <c:pt idx="54">
                  <c:v>36219</c:v>
                </c:pt>
                <c:pt idx="55">
                  <c:v>36250</c:v>
                </c:pt>
                <c:pt idx="56">
                  <c:v>36280</c:v>
                </c:pt>
                <c:pt idx="57">
                  <c:v>36311</c:v>
                </c:pt>
                <c:pt idx="58">
                  <c:v>36341</c:v>
                </c:pt>
                <c:pt idx="59">
                  <c:v>36372</c:v>
                </c:pt>
                <c:pt idx="60">
                  <c:v>36403</c:v>
                </c:pt>
                <c:pt idx="61">
                  <c:v>36433</c:v>
                </c:pt>
                <c:pt idx="62">
                  <c:v>36464</c:v>
                </c:pt>
                <c:pt idx="63">
                  <c:v>36494</c:v>
                </c:pt>
                <c:pt idx="64">
                  <c:v>36525</c:v>
                </c:pt>
                <c:pt idx="65">
                  <c:v>36556</c:v>
                </c:pt>
                <c:pt idx="66">
                  <c:v>36585</c:v>
                </c:pt>
                <c:pt idx="67">
                  <c:v>36616</c:v>
                </c:pt>
                <c:pt idx="68">
                  <c:v>36646</c:v>
                </c:pt>
                <c:pt idx="69">
                  <c:v>36677</c:v>
                </c:pt>
                <c:pt idx="70">
                  <c:v>36707</c:v>
                </c:pt>
                <c:pt idx="71">
                  <c:v>36738</c:v>
                </c:pt>
                <c:pt idx="72">
                  <c:v>36769</c:v>
                </c:pt>
                <c:pt idx="73">
                  <c:v>36799</c:v>
                </c:pt>
                <c:pt idx="74">
                  <c:v>36830</c:v>
                </c:pt>
                <c:pt idx="75">
                  <c:v>36860</c:v>
                </c:pt>
                <c:pt idx="76">
                  <c:v>36891</c:v>
                </c:pt>
                <c:pt idx="77">
                  <c:v>36922</c:v>
                </c:pt>
                <c:pt idx="78">
                  <c:v>36950</c:v>
                </c:pt>
                <c:pt idx="79">
                  <c:v>36981</c:v>
                </c:pt>
                <c:pt idx="80">
                  <c:v>37011</c:v>
                </c:pt>
                <c:pt idx="81">
                  <c:v>37042</c:v>
                </c:pt>
                <c:pt idx="82">
                  <c:v>37072</c:v>
                </c:pt>
                <c:pt idx="83">
                  <c:v>37103</c:v>
                </c:pt>
                <c:pt idx="84">
                  <c:v>37134</c:v>
                </c:pt>
                <c:pt idx="85">
                  <c:v>37164</c:v>
                </c:pt>
                <c:pt idx="86">
                  <c:v>37195</c:v>
                </c:pt>
                <c:pt idx="87">
                  <c:v>37225</c:v>
                </c:pt>
                <c:pt idx="88">
                  <c:v>37256</c:v>
                </c:pt>
                <c:pt idx="89">
                  <c:v>37287</c:v>
                </c:pt>
                <c:pt idx="90">
                  <c:v>37315</c:v>
                </c:pt>
                <c:pt idx="91">
                  <c:v>37346</c:v>
                </c:pt>
                <c:pt idx="92">
                  <c:v>37376</c:v>
                </c:pt>
                <c:pt idx="93">
                  <c:v>37407</c:v>
                </c:pt>
                <c:pt idx="94">
                  <c:v>37437</c:v>
                </c:pt>
                <c:pt idx="95">
                  <c:v>37468</c:v>
                </c:pt>
                <c:pt idx="96">
                  <c:v>37499</c:v>
                </c:pt>
                <c:pt idx="97">
                  <c:v>37529</c:v>
                </c:pt>
                <c:pt idx="98">
                  <c:v>37560</c:v>
                </c:pt>
                <c:pt idx="99">
                  <c:v>37590</c:v>
                </c:pt>
                <c:pt idx="100">
                  <c:v>37621</c:v>
                </c:pt>
                <c:pt idx="101">
                  <c:v>37652</c:v>
                </c:pt>
                <c:pt idx="102">
                  <c:v>37680</c:v>
                </c:pt>
                <c:pt idx="103">
                  <c:v>37711</c:v>
                </c:pt>
                <c:pt idx="104">
                  <c:v>37741</c:v>
                </c:pt>
                <c:pt idx="105">
                  <c:v>37772</c:v>
                </c:pt>
                <c:pt idx="106">
                  <c:v>37802</c:v>
                </c:pt>
                <c:pt idx="107">
                  <c:v>37833</c:v>
                </c:pt>
                <c:pt idx="108">
                  <c:v>37864</c:v>
                </c:pt>
                <c:pt idx="109">
                  <c:v>37894</c:v>
                </c:pt>
                <c:pt idx="110">
                  <c:v>37925</c:v>
                </c:pt>
                <c:pt idx="111">
                  <c:v>37955</c:v>
                </c:pt>
                <c:pt idx="112">
                  <c:v>37986</c:v>
                </c:pt>
                <c:pt idx="113">
                  <c:v>38017</c:v>
                </c:pt>
                <c:pt idx="114">
                  <c:v>38046</c:v>
                </c:pt>
                <c:pt idx="115">
                  <c:v>38077</c:v>
                </c:pt>
                <c:pt idx="116">
                  <c:v>38107</c:v>
                </c:pt>
                <c:pt idx="117">
                  <c:v>38138</c:v>
                </c:pt>
                <c:pt idx="118">
                  <c:v>38168</c:v>
                </c:pt>
                <c:pt idx="119">
                  <c:v>38199</c:v>
                </c:pt>
                <c:pt idx="120">
                  <c:v>38230</c:v>
                </c:pt>
                <c:pt idx="121">
                  <c:v>38260</c:v>
                </c:pt>
                <c:pt idx="122">
                  <c:v>38291</c:v>
                </c:pt>
                <c:pt idx="123">
                  <c:v>38321</c:v>
                </c:pt>
                <c:pt idx="124">
                  <c:v>38352</c:v>
                </c:pt>
                <c:pt idx="125">
                  <c:v>38383</c:v>
                </c:pt>
                <c:pt idx="126">
                  <c:v>38411</c:v>
                </c:pt>
                <c:pt idx="127">
                  <c:v>38442</c:v>
                </c:pt>
                <c:pt idx="128">
                  <c:v>38472</c:v>
                </c:pt>
                <c:pt idx="129">
                  <c:v>38503</c:v>
                </c:pt>
                <c:pt idx="130">
                  <c:v>38533</c:v>
                </c:pt>
                <c:pt idx="131">
                  <c:v>38564</c:v>
                </c:pt>
                <c:pt idx="132">
                  <c:v>38595</c:v>
                </c:pt>
                <c:pt idx="133">
                  <c:v>38625</c:v>
                </c:pt>
                <c:pt idx="134">
                  <c:v>38656</c:v>
                </c:pt>
                <c:pt idx="135">
                  <c:v>38686</c:v>
                </c:pt>
                <c:pt idx="136">
                  <c:v>38717</c:v>
                </c:pt>
                <c:pt idx="137">
                  <c:v>38748</c:v>
                </c:pt>
                <c:pt idx="138">
                  <c:v>38776</c:v>
                </c:pt>
                <c:pt idx="139">
                  <c:v>38807</c:v>
                </c:pt>
                <c:pt idx="140">
                  <c:v>38837</c:v>
                </c:pt>
                <c:pt idx="141">
                  <c:v>38868</c:v>
                </c:pt>
                <c:pt idx="142">
                  <c:v>38898</c:v>
                </c:pt>
                <c:pt idx="143">
                  <c:v>38929</c:v>
                </c:pt>
                <c:pt idx="144">
                  <c:v>38960</c:v>
                </c:pt>
                <c:pt idx="145">
                  <c:v>38990</c:v>
                </c:pt>
                <c:pt idx="146">
                  <c:v>39021</c:v>
                </c:pt>
                <c:pt idx="147">
                  <c:v>39051</c:v>
                </c:pt>
                <c:pt idx="148">
                  <c:v>39082</c:v>
                </c:pt>
                <c:pt idx="149">
                  <c:v>39113</c:v>
                </c:pt>
                <c:pt idx="150">
                  <c:v>39141</c:v>
                </c:pt>
                <c:pt idx="151">
                  <c:v>39172</c:v>
                </c:pt>
                <c:pt idx="152">
                  <c:v>39202</c:v>
                </c:pt>
                <c:pt idx="153">
                  <c:v>39233</c:v>
                </c:pt>
                <c:pt idx="154">
                  <c:v>39263</c:v>
                </c:pt>
                <c:pt idx="155">
                  <c:v>39294</c:v>
                </c:pt>
                <c:pt idx="156">
                  <c:v>39325</c:v>
                </c:pt>
                <c:pt idx="157">
                  <c:v>39355</c:v>
                </c:pt>
                <c:pt idx="158">
                  <c:v>39386</c:v>
                </c:pt>
                <c:pt idx="159">
                  <c:v>39416</c:v>
                </c:pt>
                <c:pt idx="160">
                  <c:v>39447</c:v>
                </c:pt>
                <c:pt idx="161">
                  <c:v>39478</c:v>
                </c:pt>
                <c:pt idx="162">
                  <c:v>39507</c:v>
                </c:pt>
                <c:pt idx="163">
                  <c:v>39538</c:v>
                </c:pt>
                <c:pt idx="164">
                  <c:v>39568</c:v>
                </c:pt>
                <c:pt idx="165">
                  <c:v>39599</c:v>
                </c:pt>
                <c:pt idx="166">
                  <c:v>39629</c:v>
                </c:pt>
                <c:pt idx="167">
                  <c:v>39660</c:v>
                </c:pt>
                <c:pt idx="168">
                  <c:v>39691</c:v>
                </c:pt>
                <c:pt idx="169">
                  <c:v>39721</c:v>
                </c:pt>
                <c:pt idx="170">
                  <c:v>39752</c:v>
                </c:pt>
                <c:pt idx="171">
                  <c:v>39782</c:v>
                </c:pt>
                <c:pt idx="172">
                  <c:v>39813</c:v>
                </c:pt>
                <c:pt idx="173">
                  <c:v>39844</c:v>
                </c:pt>
                <c:pt idx="174">
                  <c:v>39872</c:v>
                </c:pt>
                <c:pt idx="175">
                  <c:v>39903</c:v>
                </c:pt>
                <c:pt idx="176">
                  <c:v>39933</c:v>
                </c:pt>
                <c:pt idx="177">
                  <c:v>39964</c:v>
                </c:pt>
                <c:pt idx="178">
                  <c:v>39994</c:v>
                </c:pt>
                <c:pt idx="179">
                  <c:v>40025</c:v>
                </c:pt>
                <c:pt idx="180">
                  <c:v>40056</c:v>
                </c:pt>
                <c:pt idx="181">
                  <c:v>40086</c:v>
                </c:pt>
                <c:pt idx="182">
                  <c:v>40117</c:v>
                </c:pt>
                <c:pt idx="183">
                  <c:v>40147</c:v>
                </c:pt>
                <c:pt idx="184">
                  <c:v>40178</c:v>
                </c:pt>
                <c:pt idx="185">
                  <c:v>40209</c:v>
                </c:pt>
                <c:pt idx="186">
                  <c:v>40237</c:v>
                </c:pt>
                <c:pt idx="187">
                  <c:v>40268</c:v>
                </c:pt>
                <c:pt idx="188">
                  <c:v>40298</c:v>
                </c:pt>
                <c:pt idx="189">
                  <c:v>40329</c:v>
                </c:pt>
                <c:pt idx="190">
                  <c:v>40359</c:v>
                </c:pt>
                <c:pt idx="191">
                  <c:v>40390</c:v>
                </c:pt>
                <c:pt idx="192">
                  <c:v>40421</c:v>
                </c:pt>
                <c:pt idx="193">
                  <c:v>40451</c:v>
                </c:pt>
                <c:pt idx="194">
                  <c:v>40482</c:v>
                </c:pt>
                <c:pt idx="195">
                  <c:v>40512</c:v>
                </c:pt>
                <c:pt idx="196">
                  <c:v>40543</c:v>
                </c:pt>
                <c:pt idx="197">
                  <c:v>40574</c:v>
                </c:pt>
                <c:pt idx="198">
                  <c:v>40602</c:v>
                </c:pt>
                <c:pt idx="199">
                  <c:v>40633</c:v>
                </c:pt>
                <c:pt idx="200">
                  <c:v>40663</c:v>
                </c:pt>
                <c:pt idx="201">
                  <c:v>40694</c:v>
                </c:pt>
                <c:pt idx="202">
                  <c:v>40724</c:v>
                </c:pt>
                <c:pt idx="203">
                  <c:v>40755</c:v>
                </c:pt>
                <c:pt idx="204">
                  <c:v>40786</c:v>
                </c:pt>
                <c:pt idx="205">
                  <c:v>40816</c:v>
                </c:pt>
                <c:pt idx="206">
                  <c:v>40847</c:v>
                </c:pt>
                <c:pt idx="207">
                  <c:v>40877</c:v>
                </c:pt>
                <c:pt idx="208">
                  <c:v>40908</c:v>
                </c:pt>
                <c:pt idx="209">
                  <c:v>40939</c:v>
                </c:pt>
                <c:pt idx="210">
                  <c:v>40968</c:v>
                </c:pt>
                <c:pt idx="211">
                  <c:v>40999</c:v>
                </c:pt>
                <c:pt idx="212">
                  <c:v>41029</c:v>
                </c:pt>
                <c:pt idx="213">
                  <c:v>41060</c:v>
                </c:pt>
                <c:pt idx="214">
                  <c:v>41090</c:v>
                </c:pt>
                <c:pt idx="215">
                  <c:v>41121</c:v>
                </c:pt>
                <c:pt idx="216">
                  <c:v>41152</c:v>
                </c:pt>
                <c:pt idx="217">
                  <c:v>41182</c:v>
                </c:pt>
                <c:pt idx="218">
                  <c:v>41213</c:v>
                </c:pt>
                <c:pt idx="219">
                  <c:v>41243</c:v>
                </c:pt>
                <c:pt idx="220">
                  <c:v>41274</c:v>
                </c:pt>
                <c:pt idx="221">
                  <c:v>41305</c:v>
                </c:pt>
                <c:pt idx="222">
                  <c:v>41333</c:v>
                </c:pt>
                <c:pt idx="223">
                  <c:v>41364</c:v>
                </c:pt>
                <c:pt idx="224">
                  <c:v>41394</c:v>
                </c:pt>
                <c:pt idx="225">
                  <c:v>41425</c:v>
                </c:pt>
                <c:pt idx="226">
                  <c:v>41455</c:v>
                </c:pt>
                <c:pt idx="227">
                  <c:v>41486</c:v>
                </c:pt>
                <c:pt idx="228">
                  <c:v>41517</c:v>
                </c:pt>
                <c:pt idx="229">
                  <c:v>41547</c:v>
                </c:pt>
                <c:pt idx="230">
                  <c:v>41578</c:v>
                </c:pt>
                <c:pt idx="231">
                  <c:v>41608</c:v>
                </c:pt>
                <c:pt idx="232">
                  <c:v>41639</c:v>
                </c:pt>
                <c:pt idx="233">
                  <c:v>41670</c:v>
                </c:pt>
                <c:pt idx="234">
                  <c:v>41698</c:v>
                </c:pt>
                <c:pt idx="235">
                  <c:v>41729</c:v>
                </c:pt>
                <c:pt idx="236">
                  <c:v>41759</c:v>
                </c:pt>
                <c:pt idx="237">
                  <c:v>41790</c:v>
                </c:pt>
                <c:pt idx="238">
                  <c:v>41820</c:v>
                </c:pt>
                <c:pt idx="239">
                  <c:v>41851</c:v>
                </c:pt>
                <c:pt idx="240">
                  <c:v>41882</c:v>
                </c:pt>
                <c:pt idx="241">
                  <c:v>41912</c:v>
                </c:pt>
                <c:pt idx="242">
                  <c:v>41943</c:v>
                </c:pt>
                <c:pt idx="243">
                  <c:v>41973</c:v>
                </c:pt>
                <c:pt idx="244">
                  <c:v>42004</c:v>
                </c:pt>
                <c:pt idx="245">
                  <c:v>42035</c:v>
                </c:pt>
                <c:pt idx="246">
                  <c:v>42063</c:v>
                </c:pt>
                <c:pt idx="247">
                  <c:v>42094</c:v>
                </c:pt>
                <c:pt idx="248">
                  <c:v>42124</c:v>
                </c:pt>
                <c:pt idx="249">
                  <c:v>42155</c:v>
                </c:pt>
                <c:pt idx="250">
                  <c:v>42185</c:v>
                </c:pt>
                <c:pt idx="251">
                  <c:v>42216</c:v>
                </c:pt>
                <c:pt idx="252">
                  <c:v>42247</c:v>
                </c:pt>
                <c:pt idx="253">
                  <c:v>42277</c:v>
                </c:pt>
                <c:pt idx="254">
                  <c:v>42308</c:v>
                </c:pt>
                <c:pt idx="255">
                  <c:v>42338</c:v>
                </c:pt>
                <c:pt idx="256">
                  <c:v>42369</c:v>
                </c:pt>
                <c:pt idx="257">
                  <c:v>42400</c:v>
                </c:pt>
                <c:pt idx="258">
                  <c:v>42429</c:v>
                </c:pt>
                <c:pt idx="259">
                  <c:v>42460</c:v>
                </c:pt>
                <c:pt idx="260">
                  <c:v>42490</c:v>
                </c:pt>
                <c:pt idx="261">
                  <c:v>42521</c:v>
                </c:pt>
                <c:pt idx="262">
                  <c:v>42551</c:v>
                </c:pt>
                <c:pt idx="263">
                  <c:v>42582</c:v>
                </c:pt>
                <c:pt idx="264">
                  <c:v>42613</c:v>
                </c:pt>
                <c:pt idx="265">
                  <c:v>42643</c:v>
                </c:pt>
                <c:pt idx="266">
                  <c:v>42674</c:v>
                </c:pt>
                <c:pt idx="267">
                  <c:v>42704</c:v>
                </c:pt>
                <c:pt idx="268">
                  <c:v>42735</c:v>
                </c:pt>
                <c:pt idx="269">
                  <c:v>42766</c:v>
                </c:pt>
                <c:pt idx="270">
                  <c:v>42794</c:v>
                </c:pt>
                <c:pt idx="271">
                  <c:v>42825</c:v>
                </c:pt>
                <c:pt idx="272">
                  <c:v>42855</c:v>
                </c:pt>
                <c:pt idx="273">
                  <c:v>42886</c:v>
                </c:pt>
                <c:pt idx="274">
                  <c:v>42916</c:v>
                </c:pt>
                <c:pt idx="275">
                  <c:v>42947</c:v>
                </c:pt>
                <c:pt idx="276">
                  <c:v>42978</c:v>
                </c:pt>
                <c:pt idx="277">
                  <c:v>43008</c:v>
                </c:pt>
                <c:pt idx="278">
                  <c:v>43039</c:v>
                </c:pt>
                <c:pt idx="279">
                  <c:v>43069</c:v>
                </c:pt>
                <c:pt idx="280">
                  <c:v>43100</c:v>
                </c:pt>
                <c:pt idx="281">
                  <c:v>43131</c:v>
                </c:pt>
                <c:pt idx="282">
                  <c:v>43159</c:v>
                </c:pt>
                <c:pt idx="283">
                  <c:v>43190</c:v>
                </c:pt>
                <c:pt idx="284">
                  <c:v>43220</c:v>
                </c:pt>
                <c:pt idx="285">
                  <c:v>43251</c:v>
                </c:pt>
                <c:pt idx="286">
                  <c:v>43281</c:v>
                </c:pt>
                <c:pt idx="287">
                  <c:v>43312</c:v>
                </c:pt>
                <c:pt idx="288">
                  <c:v>43343</c:v>
                </c:pt>
                <c:pt idx="289">
                  <c:v>43373</c:v>
                </c:pt>
                <c:pt idx="290">
                  <c:v>43404</c:v>
                </c:pt>
                <c:pt idx="291">
                  <c:v>43434</c:v>
                </c:pt>
                <c:pt idx="292">
                  <c:v>43465</c:v>
                </c:pt>
                <c:pt idx="293">
                  <c:v>43496</c:v>
                </c:pt>
                <c:pt idx="294">
                  <c:v>43524</c:v>
                </c:pt>
                <c:pt idx="295">
                  <c:v>43555</c:v>
                </c:pt>
                <c:pt idx="296">
                  <c:v>43585</c:v>
                </c:pt>
                <c:pt idx="297">
                  <c:v>43616</c:v>
                </c:pt>
                <c:pt idx="298">
                  <c:v>43646</c:v>
                </c:pt>
                <c:pt idx="299">
                  <c:v>43677</c:v>
                </c:pt>
                <c:pt idx="300">
                  <c:v>43708</c:v>
                </c:pt>
                <c:pt idx="301">
                  <c:v>43738</c:v>
                </c:pt>
                <c:pt idx="302">
                  <c:v>43769</c:v>
                </c:pt>
                <c:pt idx="303">
                  <c:v>43799</c:v>
                </c:pt>
                <c:pt idx="304">
                  <c:v>43830</c:v>
                </c:pt>
                <c:pt idx="305">
                  <c:v>43861</c:v>
                </c:pt>
                <c:pt idx="306">
                  <c:v>43890</c:v>
                </c:pt>
                <c:pt idx="307">
                  <c:v>43921</c:v>
                </c:pt>
                <c:pt idx="308">
                  <c:v>43951</c:v>
                </c:pt>
                <c:pt idx="309">
                  <c:v>43982</c:v>
                </c:pt>
                <c:pt idx="310">
                  <c:v>44012</c:v>
                </c:pt>
                <c:pt idx="311">
                  <c:v>44043</c:v>
                </c:pt>
                <c:pt idx="312">
                  <c:v>44074</c:v>
                </c:pt>
                <c:pt idx="313">
                  <c:v>44104</c:v>
                </c:pt>
                <c:pt idx="314">
                  <c:v>44135</c:v>
                </c:pt>
                <c:pt idx="315">
                  <c:v>44165</c:v>
                </c:pt>
                <c:pt idx="316">
                  <c:v>44196</c:v>
                </c:pt>
                <c:pt idx="317">
                  <c:v>44227</c:v>
                </c:pt>
                <c:pt idx="318">
                  <c:v>44255</c:v>
                </c:pt>
                <c:pt idx="319">
                  <c:v>44286</c:v>
                </c:pt>
                <c:pt idx="320">
                  <c:v>44316</c:v>
                </c:pt>
                <c:pt idx="321">
                  <c:v>44347</c:v>
                </c:pt>
                <c:pt idx="322">
                  <c:v>44377</c:v>
                </c:pt>
                <c:pt idx="323">
                  <c:v>44408</c:v>
                </c:pt>
                <c:pt idx="324">
                  <c:v>44439</c:v>
                </c:pt>
                <c:pt idx="325">
                  <c:v>44469</c:v>
                </c:pt>
                <c:pt idx="326">
                  <c:v>44500</c:v>
                </c:pt>
                <c:pt idx="327">
                  <c:v>44530</c:v>
                </c:pt>
                <c:pt idx="328">
                  <c:v>44561</c:v>
                </c:pt>
                <c:pt idx="329">
                  <c:v>44592</c:v>
                </c:pt>
                <c:pt idx="330">
                  <c:v>44620</c:v>
                </c:pt>
                <c:pt idx="331">
                  <c:v>44651</c:v>
                </c:pt>
                <c:pt idx="332">
                  <c:v>44681</c:v>
                </c:pt>
                <c:pt idx="333">
                  <c:v>44712</c:v>
                </c:pt>
                <c:pt idx="334">
                  <c:v>44742</c:v>
                </c:pt>
                <c:pt idx="335">
                  <c:v>44773</c:v>
                </c:pt>
                <c:pt idx="336">
                  <c:v>44804</c:v>
                </c:pt>
                <c:pt idx="337">
                  <c:v>44834</c:v>
                </c:pt>
                <c:pt idx="338">
                  <c:v>44865</c:v>
                </c:pt>
                <c:pt idx="339">
                  <c:v>44895</c:v>
                </c:pt>
                <c:pt idx="340">
                  <c:v>44926</c:v>
                </c:pt>
                <c:pt idx="341">
                  <c:v>44957</c:v>
                </c:pt>
                <c:pt idx="342">
                  <c:v>44985</c:v>
                </c:pt>
                <c:pt idx="343">
                  <c:v>45016</c:v>
                </c:pt>
                <c:pt idx="344">
                  <c:v>45046</c:v>
                </c:pt>
              </c:numCache>
            </c:numRef>
          </c:cat>
          <c:val>
            <c:numRef>
              <c:f>出口金额_当月值!$C$11:$C$355</c:f>
              <c:numCache>
                <c:formatCode>#,##0.00_ </c:formatCode>
                <c:ptCount val="345"/>
                <c:pt idx="5">
                  <c:v>88.3</c:v>
                </c:pt>
                <c:pt idx="6">
                  <c:v>55.3</c:v>
                </c:pt>
                <c:pt idx="7">
                  <c:v>51.7</c:v>
                </c:pt>
                <c:pt idx="8">
                  <c:v>34.1</c:v>
                </c:pt>
                <c:pt idx="9">
                  <c:v>35.799999999999997</c:v>
                </c:pt>
                <c:pt idx="10">
                  <c:v>28.7</c:v>
                </c:pt>
                <c:pt idx="11">
                  <c:v>18.600000000000001</c:v>
                </c:pt>
                <c:pt idx="12">
                  <c:v>22.7</c:v>
                </c:pt>
                <c:pt idx="13">
                  <c:v>18.8</c:v>
                </c:pt>
                <c:pt idx="14">
                  <c:v>18.3</c:v>
                </c:pt>
                <c:pt idx="15">
                  <c:v>-3.8</c:v>
                </c:pt>
                <c:pt idx="16">
                  <c:v>-6.8</c:v>
                </c:pt>
                <c:pt idx="17">
                  <c:v>11.91</c:v>
                </c:pt>
                <c:pt idx="18">
                  <c:v>-12.59</c:v>
                </c:pt>
                <c:pt idx="19">
                  <c:v>-19.190000000000001</c:v>
                </c:pt>
                <c:pt idx="20">
                  <c:v>-5.15</c:v>
                </c:pt>
                <c:pt idx="21">
                  <c:v>-5.28</c:v>
                </c:pt>
                <c:pt idx="22">
                  <c:v>-12.63</c:v>
                </c:pt>
                <c:pt idx="23">
                  <c:v>1.25</c:v>
                </c:pt>
                <c:pt idx="24">
                  <c:v>12.79</c:v>
                </c:pt>
                <c:pt idx="25">
                  <c:v>7.95</c:v>
                </c:pt>
                <c:pt idx="26">
                  <c:v>23.3</c:v>
                </c:pt>
                <c:pt idx="27">
                  <c:v>11.85</c:v>
                </c:pt>
                <c:pt idx="28">
                  <c:v>6.27</c:v>
                </c:pt>
                <c:pt idx="29">
                  <c:v>27.57</c:v>
                </c:pt>
                <c:pt idx="30">
                  <c:v>13.78</c:v>
                </c:pt>
                <c:pt idx="31">
                  <c:v>34.97</c:v>
                </c:pt>
                <c:pt idx="32">
                  <c:v>29.99</c:v>
                </c:pt>
                <c:pt idx="33">
                  <c:v>24.98</c:v>
                </c:pt>
                <c:pt idx="34">
                  <c:v>25.34</c:v>
                </c:pt>
                <c:pt idx="35">
                  <c:v>25.11</c:v>
                </c:pt>
                <c:pt idx="36">
                  <c:v>13.39</c:v>
                </c:pt>
                <c:pt idx="37">
                  <c:v>23.43</c:v>
                </c:pt>
                <c:pt idx="38">
                  <c:v>17.07</c:v>
                </c:pt>
                <c:pt idx="39">
                  <c:v>22.99</c:v>
                </c:pt>
                <c:pt idx="40">
                  <c:v>4.72</c:v>
                </c:pt>
                <c:pt idx="41">
                  <c:v>8.41</c:v>
                </c:pt>
                <c:pt idx="42">
                  <c:v>23.47</c:v>
                </c:pt>
                <c:pt idx="43">
                  <c:v>9.4700000000000006</c:v>
                </c:pt>
                <c:pt idx="44">
                  <c:v>7.82</c:v>
                </c:pt>
                <c:pt idx="45">
                  <c:v>-1.75</c:v>
                </c:pt>
                <c:pt idx="46">
                  <c:v>1.53</c:v>
                </c:pt>
                <c:pt idx="47">
                  <c:v>3.94</c:v>
                </c:pt>
                <c:pt idx="48">
                  <c:v>-2.93</c:v>
                </c:pt>
                <c:pt idx="49">
                  <c:v>-6.56</c:v>
                </c:pt>
                <c:pt idx="50">
                  <c:v>-17.329999999999998</c:v>
                </c:pt>
                <c:pt idx="51">
                  <c:v>-9.6999999999999993</c:v>
                </c:pt>
                <c:pt idx="52">
                  <c:v>4.2300000000000004</c:v>
                </c:pt>
                <c:pt idx="53">
                  <c:v>-10.119999999999999</c:v>
                </c:pt>
                <c:pt idx="54">
                  <c:v>-9.52</c:v>
                </c:pt>
                <c:pt idx="55">
                  <c:v>-3.25</c:v>
                </c:pt>
                <c:pt idx="56">
                  <c:v>-7.19</c:v>
                </c:pt>
                <c:pt idx="57">
                  <c:v>4.0599999999999996</c:v>
                </c:pt>
                <c:pt idx="58">
                  <c:v>-1.35</c:v>
                </c:pt>
                <c:pt idx="59">
                  <c:v>7.31</c:v>
                </c:pt>
                <c:pt idx="60">
                  <c:v>17.79</c:v>
                </c:pt>
                <c:pt idx="61">
                  <c:v>20.04</c:v>
                </c:pt>
                <c:pt idx="62">
                  <c:v>23.78</c:v>
                </c:pt>
                <c:pt idx="63">
                  <c:v>28.75</c:v>
                </c:pt>
                <c:pt idx="64">
                  <c:v>1.19</c:v>
                </c:pt>
                <c:pt idx="65">
                  <c:v>47.44</c:v>
                </c:pt>
                <c:pt idx="66">
                  <c:v>34.32</c:v>
                </c:pt>
                <c:pt idx="67">
                  <c:v>35.409999999999997</c:v>
                </c:pt>
                <c:pt idx="68">
                  <c:v>38.479999999999997</c:v>
                </c:pt>
                <c:pt idx="69">
                  <c:v>29.44</c:v>
                </c:pt>
                <c:pt idx="70">
                  <c:v>44.13</c:v>
                </c:pt>
                <c:pt idx="71">
                  <c:v>23.88</c:v>
                </c:pt>
                <c:pt idx="72">
                  <c:v>27.31</c:v>
                </c:pt>
                <c:pt idx="73">
                  <c:v>23.67</c:v>
                </c:pt>
                <c:pt idx="74">
                  <c:v>25.06</c:v>
                </c:pt>
                <c:pt idx="75">
                  <c:v>13.75</c:v>
                </c:pt>
                <c:pt idx="76">
                  <c:v>8.6300000000000008</c:v>
                </c:pt>
                <c:pt idx="77">
                  <c:v>0.77</c:v>
                </c:pt>
                <c:pt idx="78">
                  <c:v>29.94</c:v>
                </c:pt>
                <c:pt idx="79">
                  <c:v>14.85</c:v>
                </c:pt>
                <c:pt idx="80">
                  <c:v>11.18</c:v>
                </c:pt>
                <c:pt idx="81">
                  <c:v>3.52</c:v>
                </c:pt>
                <c:pt idx="82">
                  <c:v>-0.5</c:v>
                </c:pt>
                <c:pt idx="83">
                  <c:v>6.56</c:v>
                </c:pt>
                <c:pt idx="84">
                  <c:v>0.9</c:v>
                </c:pt>
                <c:pt idx="85">
                  <c:v>4.42</c:v>
                </c:pt>
                <c:pt idx="86">
                  <c:v>-0.04</c:v>
                </c:pt>
                <c:pt idx="87">
                  <c:v>8.33</c:v>
                </c:pt>
                <c:pt idx="88">
                  <c:v>11.45</c:v>
                </c:pt>
                <c:pt idx="89">
                  <c:v>28.22</c:v>
                </c:pt>
                <c:pt idx="90">
                  <c:v>-0.32</c:v>
                </c:pt>
                <c:pt idx="91">
                  <c:v>2.93</c:v>
                </c:pt>
                <c:pt idx="92">
                  <c:v>17.25</c:v>
                </c:pt>
                <c:pt idx="93">
                  <c:v>18.399999999999999</c:v>
                </c:pt>
                <c:pt idx="94">
                  <c:v>17.809999999999999</c:v>
                </c:pt>
                <c:pt idx="95">
                  <c:v>27.62</c:v>
                </c:pt>
                <c:pt idx="96">
                  <c:v>25.05</c:v>
                </c:pt>
                <c:pt idx="97">
                  <c:v>33.020000000000003</c:v>
                </c:pt>
                <c:pt idx="98">
                  <c:v>31.4</c:v>
                </c:pt>
                <c:pt idx="99">
                  <c:v>30.04</c:v>
                </c:pt>
                <c:pt idx="100">
                  <c:v>30.15</c:v>
                </c:pt>
                <c:pt idx="101">
                  <c:v>37.19</c:v>
                </c:pt>
                <c:pt idx="102">
                  <c:v>27.79</c:v>
                </c:pt>
                <c:pt idx="103">
                  <c:v>34.74</c:v>
                </c:pt>
                <c:pt idx="104">
                  <c:v>33.28</c:v>
                </c:pt>
                <c:pt idx="105">
                  <c:v>37.32</c:v>
                </c:pt>
                <c:pt idx="106">
                  <c:v>32.53</c:v>
                </c:pt>
                <c:pt idx="107">
                  <c:v>30.47</c:v>
                </c:pt>
                <c:pt idx="108">
                  <c:v>27.1</c:v>
                </c:pt>
                <c:pt idx="109">
                  <c:v>31.43</c:v>
                </c:pt>
                <c:pt idx="110">
                  <c:v>36.659999999999997</c:v>
                </c:pt>
                <c:pt idx="111">
                  <c:v>33.81</c:v>
                </c:pt>
                <c:pt idx="112">
                  <c:v>50.71</c:v>
                </c:pt>
                <c:pt idx="113">
                  <c:v>19.940000000000001</c:v>
                </c:pt>
                <c:pt idx="114">
                  <c:v>39.67</c:v>
                </c:pt>
                <c:pt idx="115">
                  <c:v>42.87</c:v>
                </c:pt>
                <c:pt idx="116">
                  <c:v>32.31</c:v>
                </c:pt>
                <c:pt idx="117">
                  <c:v>32.58</c:v>
                </c:pt>
                <c:pt idx="118">
                  <c:v>46.47</c:v>
                </c:pt>
                <c:pt idx="119">
                  <c:v>33.83</c:v>
                </c:pt>
                <c:pt idx="120">
                  <c:v>37.380000000000003</c:v>
                </c:pt>
                <c:pt idx="121">
                  <c:v>33.049999999999997</c:v>
                </c:pt>
                <c:pt idx="122">
                  <c:v>28.34</c:v>
                </c:pt>
                <c:pt idx="123">
                  <c:v>45.89</c:v>
                </c:pt>
                <c:pt idx="124">
                  <c:v>32.71</c:v>
                </c:pt>
                <c:pt idx="125">
                  <c:v>42.12</c:v>
                </c:pt>
                <c:pt idx="126">
                  <c:v>29.61</c:v>
                </c:pt>
                <c:pt idx="127">
                  <c:v>32.76</c:v>
                </c:pt>
                <c:pt idx="128">
                  <c:v>31.89</c:v>
                </c:pt>
                <c:pt idx="129">
                  <c:v>30.22</c:v>
                </c:pt>
                <c:pt idx="130">
                  <c:v>30.62</c:v>
                </c:pt>
                <c:pt idx="131">
                  <c:v>28.59</c:v>
                </c:pt>
                <c:pt idx="132">
                  <c:v>33.07</c:v>
                </c:pt>
                <c:pt idx="133">
                  <c:v>25.77</c:v>
                </c:pt>
                <c:pt idx="134">
                  <c:v>29.64</c:v>
                </c:pt>
                <c:pt idx="135">
                  <c:v>18.53</c:v>
                </c:pt>
                <c:pt idx="136">
                  <c:v>18.23</c:v>
                </c:pt>
                <c:pt idx="137">
                  <c:v>28.04</c:v>
                </c:pt>
                <c:pt idx="138">
                  <c:v>22.21</c:v>
                </c:pt>
                <c:pt idx="139">
                  <c:v>28.22</c:v>
                </c:pt>
                <c:pt idx="140">
                  <c:v>23.81</c:v>
                </c:pt>
                <c:pt idx="141">
                  <c:v>25.14</c:v>
                </c:pt>
                <c:pt idx="142">
                  <c:v>23.27</c:v>
                </c:pt>
                <c:pt idx="143">
                  <c:v>22.49</c:v>
                </c:pt>
                <c:pt idx="144">
                  <c:v>32.799999999999997</c:v>
                </c:pt>
                <c:pt idx="145">
                  <c:v>30.6</c:v>
                </c:pt>
                <c:pt idx="146">
                  <c:v>29.6</c:v>
                </c:pt>
                <c:pt idx="147">
                  <c:v>32.799999999999997</c:v>
                </c:pt>
                <c:pt idx="148">
                  <c:v>24.8</c:v>
                </c:pt>
                <c:pt idx="149">
                  <c:v>33</c:v>
                </c:pt>
                <c:pt idx="150">
                  <c:v>51.7</c:v>
                </c:pt>
                <c:pt idx="151">
                  <c:v>6.9</c:v>
                </c:pt>
                <c:pt idx="152">
                  <c:v>26.8</c:v>
                </c:pt>
                <c:pt idx="153">
                  <c:v>28.7</c:v>
                </c:pt>
                <c:pt idx="154">
                  <c:v>27.1</c:v>
                </c:pt>
                <c:pt idx="155">
                  <c:v>34.200000000000003</c:v>
                </c:pt>
                <c:pt idx="156">
                  <c:v>22.7</c:v>
                </c:pt>
                <c:pt idx="157">
                  <c:v>22.8</c:v>
                </c:pt>
                <c:pt idx="158">
                  <c:v>22.3</c:v>
                </c:pt>
                <c:pt idx="159">
                  <c:v>22.8</c:v>
                </c:pt>
                <c:pt idx="160">
                  <c:v>21.7</c:v>
                </c:pt>
                <c:pt idx="161">
                  <c:v>26.7</c:v>
                </c:pt>
                <c:pt idx="162">
                  <c:v>6.5</c:v>
                </c:pt>
                <c:pt idx="163">
                  <c:v>30.6</c:v>
                </c:pt>
                <c:pt idx="164">
                  <c:v>21.8</c:v>
                </c:pt>
                <c:pt idx="165">
                  <c:v>28.1</c:v>
                </c:pt>
                <c:pt idx="166">
                  <c:v>17.600000000000001</c:v>
                </c:pt>
                <c:pt idx="167">
                  <c:v>26.9</c:v>
                </c:pt>
                <c:pt idx="168">
                  <c:v>21.1</c:v>
                </c:pt>
                <c:pt idx="169">
                  <c:v>21.5</c:v>
                </c:pt>
                <c:pt idx="170">
                  <c:v>19.2</c:v>
                </c:pt>
                <c:pt idx="171">
                  <c:v>-2.2000000000000002</c:v>
                </c:pt>
                <c:pt idx="172">
                  <c:v>-2.8</c:v>
                </c:pt>
                <c:pt idx="173">
                  <c:v>-17.5</c:v>
                </c:pt>
                <c:pt idx="174">
                  <c:v>-25.7</c:v>
                </c:pt>
                <c:pt idx="175">
                  <c:v>-17.100000000000001</c:v>
                </c:pt>
                <c:pt idx="176">
                  <c:v>-22.6</c:v>
                </c:pt>
                <c:pt idx="177">
                  <c:v>-26.4</c:v>
                </c:pt>
                <c:pt idx="178">
                  <c:v>-21.4</c:v>
                </c:pt>
                <c:pt idx="179">
                  <c:v>-23</c:v>
                </c:pt>
                <c:pt idx="180">
                  <c:v>-23.4</c:v>
                </c:pt>
                <c:pt idx="181">
                  <c:v>-15.2</c:v>
                </c:pt>
                <c:pt idx="182">
                  <c:v>-13.8</c:v>
                </c:pt>
                <c:pt idx="183">
                  <c:v>-1.2</c:v>
                </c:pt>
                <c:pt idx="184">
                  <c:v>17.7</c:v>
                </c:pt>
                <c:pt idx="185">
                  <c:v>21</c:v>
                </c:pt>
                <c:pt idx="186">
                  <c:v>45.7</c:v>
                </c:pt>
                <c:pt idx="187">
                  <c:v>24.3</c:v>
                </c:pt>
                <c:pt idx="188">
                  <c:v>30.5</c:v>
                </c:pt>
                <c:pt idx="189">
                  <c:v>48.5</c:v>
                </c:pt>
                <c:pt idx="190">
                  <c:v>43.9</c:v>
                </c:pt>
                <c:pt idx="191">
                  <c:v>38.1</c:v>
                </c:pt>
                <c:pt idx="192">
                  <c:v>34.4</c:v>
                </c:pt>
                <c:pt idx="193">
                  <c:v>25.1</c:v>
                </c:pt>
                <c:pt idx="194">
                  <c:v>22.9</c:v>
                </c:pt>
                <c:pt idx="195">
                  <c:v>34.9</c:v>
                </c:pt>
                <c:pt idx="196">
                  <c:v>17.899999999999999</c:v>
                </c:pt>
                <c:pt idx="197">
                  <c:v>37.700000000000003</c:v>
                </c:pt>
                <c:pt idx="198">
                  <c:v>2.4</c:v>
                </c:pt>
                <c:pt idx="199">
                  <c:v>35.799999999999997</c:v>
                </c:pt>
                <c:pt idx="200">
                  <c:v>29.9</c:v>
                </c:pt>
                <c:pt idx="201">
                  <c:v>19.399999999999999</c:v>
                </c:pt>
                <c:pt idx="202">
                  <c:v>17.899999999999999</c:v>
                </c:pt>
                <c:pt idx="203">
                  <c:v>20.399999999999999</c:v>
                </c:pt>
                <c:pt idx="204">
                  <c:v>24.5</c:v>
                </c:pt>
                <c:pt idx="205">
                  <c:v>17.100000000000001</c:v>
                </c:pt>
                <c:pt idx="206">
                  <c:v>15.9</c:v>
                </c:pt>
                <c:pt idx="207">
                  <c:v>13.8</c:v>
                </c:pt>
                <c:pt idx="208">
                  <c:v>13.4</c:v>
                </c:pt>
                <c:pt idx="209">
                  <c:v>-0.5</c:v>
                </c:pt>
                <c:pt idx="210">
                  <c:v>18.399999999999999</c:v>
                </c:pt>
                <c:pt idx="211">
                  <c:v>8.9</c:v>
                </c:pt>
                <c:pt idx="212">
                  <c:v>4.9000000000000004</c:v>
                </c:pt>
                <c:pt idx="213">
                  <c:v>15.3</c:v>
                </c:pt>
                <c:pt idx="214">
                  <c:v>11.3</c:v>
                </c:pt>
                <c:pt idx="215">
                  <c:v>1</c:v>
                </c:pt>
                <c:pt idx="216">
                  <c:v>2.7</c:v>
                </c:pt>
                <c:pt idx="217">
                  <c:v>9.9</c:v>
                </c:pt>
                <c:pt idx="218">
                  <c:v>11.6</c:v>
                </c:pt>
                <c:pt idx="219">
                  <c:v>2.9</c:v>
                </c:pt>
                <c:pt idx="220">
                  <c:v>14.1</c:v>
                </c:pt>
                <c:pt idx="221">
                  <c:v>25</c:v>
                </c:pt>
                <c:pt idx="222">
                  <c:v>21.8</c:v>
                </c:pt>
                <c:pt idx="223">
                  <c:v>10</c:v>
                </c:pt>
                <c:pt idx="224">
                  <c:v>14.7</c:v>
                </c:pt>
                <c:pt idx="225">
                  <c:v>1</c:v>
                </c:pt>
                <c:pt idx="226">
                  <c:v>-3.1</c:v>
                </c:pt>
                <c:pt idx="227">
                  <c:v>5.0999999999999996</c:v>
                </c:pt>
                <c:pt idx="228">
                  <c:v>7.2</c:v>
                </c:pt>
                <c:pt idx="229">
                  <c:v>-0.3</c:v>
                </c:pt>
                <c:pt idx="230">
                  <c:v>5.6</c:v>
                </c:pt>
                <c:pt idx="231">
                  <c:v>12.7</c:v>
                </c:pt>
                <c:pt idx="232">
                  <c:v>4.3</c:v>
                </c:pt>
                <c:pt idx="233">
                  <c:v>10.544722566315</c:v>
                </c:pt>
                <c:pt idx="234">
                  <c:v>-18.127261241601101</c:v>
                </c:pt>
                <c:pt idx="235">
                  <c:v>-6.6446277361039403</c:v>
                </c:pt>
                <c:pt idx="236">
                  <c:v>0.81259930134648595</c:v>
                </c:pt>
                <c:pt idx="237">
                  <c:v>7.0702868403766104</c:v>
                </c:pt>
                <c:pt idx="238">
                  <c:v>7.1862714150429001</c:v>
                </c:pt>
                <c:pt idx="239">
                  <c:v>14.430788263453699</c:v>
                </c:pt>
                <c:pt idx="240">
                  <c:v>9.3635986624180401</c:v>
                </c:pt>
                <c:pt idx="241">
                  <c:v>15.2439386335551</c:v>
                </c:pt>
                <c:pt idx="242">
                  <c:v>11.5907692639805</c:v>
                </c:pt>
                <c:pt idx="243">
                  <c:v>4.6911417585843402</c:v>
                </c:pt>
                <c:pt idx="244">
                  <c:v>9.6751170629849508</c:v>
                </c:pt>
                <c:pt idx="245">
                  <c:v>-3.45880204987514</c:v>
                </c:pt>
                <c:pt idx="246">
                  <c:v>48.1315540279872</c:v>
                </c:pt>
                <c:pt idx="247">
                  <c:v>-15.1568805072882</c:v>
                </c:pt>
                <c:pt idx="248">
                  <c:v>-6.6585301140886202</c:v>
                </c:pt>
                <c:pt idx="249">
                  <c:v>-3.4745086811591199</c:v>
                </c:pt>
                <c:pt idx="250">
                  <c:v>1.4933924478999301</c:v>
                </c:pt>
                <c:pt idx="251">
                  <c:v>-9.2049599518670302</c:v>
                </c:pt>
                <c:pt idx="252">
                  <c:v>-5.84121345941535</c:v>
                </c:pt>
                <c:pt idx="253">
                  <c:v>-4.0451953062810801</c:v>
                </c:pt>
                <c:pt idx="254">
                  <c:v>-7.0522462047385801</c:v>
                </c:pt>
                <c:pt idx="255">
                  <c:v>-7.0759064675770302</c:v>
                </c:pt>
                <c:pt idx="256">
                  <c:v>-1.88805346700084</c:v>
                </c:pt>
                <c:pt idx="257">
                  <c:v>-15.2479537313134</c:v>
                </c:pt>
                <c:pt idx="258">
                  <c:v>-27.9614316915956</c:v>
                </c:pt>
                <c:pt idx="259">
                  <c:v>7.5314590772003998</c:v>
                </c:pt>
                <c:pt idx="260">
                  <c:v>-5.2375754681584104</c:v>
                </c:pt>
                <c:pt idx="261">
                  <c:v>-6.9332627118644101</c:v>
                </c:pt>
                <c:pt idx="262">
                  <c:v>-6.8268748845920504</c:v>
                </c:pt>
                <c:pt idx="263">
                  <c:v>-6.4723210171825603</c:v>
                </c:pt>
                <c:pt idx="264">
                  <c:v>-3.7367264644858098</c:v>
                </c:pt>
                <c:pt idx="265">
                  <c:v>-10.4834498811749</c:v>
                </c:pt>
                <c:pt idx="266">
                  <c:v>-7.9884904963343404</c:v>
                </c:pt>
                <c:pt idx="267">
                  <c:v>-1.5422726139791301</c:v>
                </c:pt>
                <c:pt idx="268">
                  <c:v>-6.2916786175247399</c:v>
                </c:pt>
                <c:pt idx="269">
                  <c:v>6.41916422174865</c:v>
                </c:pt>
                <c:pt idx="270">
                  <c:v>-2.3490842761714599</c:v>
                </c:pt>
                <c:pt idx="271">
                  <c:v>15.570800397168201</c:v>
                </c:pt>
                <c:pt idx="272">
                  <c:v>6.6435097696908603</c:v>
                </c:pt>
                <c:pt idx="273">
                  <c:v>7.6136816345114102</c:v>
                </c:pt>
                <c:pt idx="274">
                  <c:v>10.277172220492099</c:v>
                </c:pt>
                <c:pt idx="275">
                  <c:v>6.3434426184137003</c:v>
                </c:pt>
                <c:pt idx="276">
                  <c:v>4.8784362737050602</c:v>
                </c:pt>
                <c:pt idx="277">
                  <c:v>7.9066724814653302</c:v>
                </c:pt>
                <c:pt idx="278">
                  <c:v>6.2583410617747504</c:v>
                </c:pt>
                <c:pt idx="279">
                  <c:v>11.5095499609942</c:v>
                </c:pt>
                <c:pt idx="280">
                  <c:v>10.7251658321258</c:v>
                </c:pt>
                <c:pt idx="281">
                  <c:v>10.648294531072301</c:v>
                </c:pt>
                <c:pt idx="282">
                  <c:v>43.501783791060902</c:v>
                </c:pt>
                <c:pt idx="283">
                  <c:v>-2.9835758279032398</c:v>
                </c:pt>
                <c:pt idx="284">
                  <c:v>11.9108025854649</c:v>
                </c:pt>
                <c:pt idx="285">
                  <c:v>11.901336943645299</c:v>
                </c:pt>
                <c:pt idx="286">
                  <c:v>10.7011373263844</c:v>
                </c:pt>
                <c:pt idx="287">
                  <c:v>11.5990609986519</c:v>
                </c:pt>
                <c:pt idx="288">
                  <c:v>9.5464116378766199</c:v>
                </c:pt>
                <c:pt idx="289">
                  <c:v>13.8695792749464</c:v>
                </c:pt>
                <c:pt idx="290">
                  <c:v>14.292480694826599</c:v>
                </c:pt>
                <c:pt idx="291">
                  <c:v>3.9172716700874299</c:v>
                </c:pt>
                <c:pt idx="292">
                  <c:v>-4.6099091666918603</c:v>
                </c:pt>
                <c:pt idx="293">
                  <c:v>9.2942429806135305</c:v>
                </c:pt>
                <c:pt idx="294">
                  <c:v>-20.6502705791297</c:v>
                </c:pt>
                <c:pt idx="295">
                  <c:v>13.9933499654974</c:v>
                </c:pt>
                <c:pt idx="296">
                  <c:v>-2.67909491997426</c:v>
                </c:pt>
                <c:pt idx="297">
                  <c:v>1.09917107357556</c:v>
                </c:pt>
                <c:pt idx="298">
                  <c:v>-1.4519240115772101</c:v>
                </c:pt>
                <c:pt idx="299">
                  <c:v>3.4371709052578598</c:v>
                </c:pt>
                <c:pt idx="300">
                  <c:v>-0.95677472032597299</c:v>
                </c:pt>
                <c:pt idx="301">
                  <c:v>-3.1868630866289802</c:v>
                </c:pt>
                <c:pt idx="302">
                  <c:v>-0.82902253549327998</c:v>
                </c:pt>
                <c:pt idx="303">
                  <c:v>-1.27140050291136</c:v>
                </c:pt>
                <c:pt idx="304">
                  <c:v>8.0543731962870702</c:v>
                </c:pt>
                <c:pt idx="305">
                  <c:v>-2.9451038614974498</c:v>
                </c:pt>
                <c:pt idx="306">
                  <c:v>-40.605052242096903</c:v>
                </c:pt>
                <c:pt idx="307">
                  <c:v>-6.8920603952269301</c:v>
                </c:pt>
                <c:pt idx="308">
                  <c:v>3.0354775281173101</c:v>
                </c:pt>
                <c:pt idx="309">
                  <c:v>-3.5010797827122802</c:v>
                </c:pt>
                <c:pt idx="310">
                  <c:v>0.179315202987339</c:v>
                </c:pt>
                <c:pt idx="311">
                  <c:v>6.7937765106923402</c:v>
                </c:pt>
                <c:pt idx="312">
                  <c:v>9.0749250878546199</c:v>
                </c:pt>
                <c:pt idx="313">
                  <c:v>9.3476691163673404</c:v>
                </c:pt>
                <c:pt idx="314">
                  <c:v>10.917221013918899</c:v>
                </c:pt>
                <c:pt idx="315">
                  <c:v>20.5334879450145</c:v>
                </c:pt>
                <c:pt idx="316">
                  <c:v>18.0396549000099</c:v>
                </c:pt>
                <c:pt idx="317">
                  <c:v>24.479055797725501</c:v>
                </c:pt>
                <c:pt idx="318">
                  <c:v>154.275765115025</c:v>
                </c:pt>
                <c:pt idx="319">
                  <c:v>30.324780239234901</c:v>
                </c:pt>
                <c:pt idx="320">
                  <c:v>31.886439057526498</c:v>
                </c:pt>
                <c:pt idx="321">
                  <c:v>27.516056484983501</c:v>
                </c:pt>
                <c:pt idx="322">
                  <c:v>31.693024037285301</c:v>
                </c:pt>
                <c:pt idx="323">
                  <c:v>18.7634780285149</c:v>
                </c:pt>
                <c:pt idx="324">
                  <c:v>25.0875780828211</c:v>
                </c:pt>
                <c:pt idx="325">
                  <c:v>27.695849266618101</c:v>
                </c:pt>
                <c:pt idx="326">
                  <c:v>26.6223819112566</c:v>
                </c:pt>
                <c:pt idx="327">
                  <c:v>21.4921381351854</c:v>
                </c:pt>
                <c:pt idx="328">
                  <c:v>20.581205029718699</c:v>
                </c:pt>
                <c:pt idx="329">
                  <c:v>22.740650110207302</c:v>
                </c:pt>
                <c:pt idx="330">
                  <c:v>5.0937983345198701</c:v>
                </c:pt>
                <c:pt idx="331">
                  <c:v>13.438937756742</c:v>
                </c:pt>
                <c:pt idx="332">
                  <c:v>2.2326920841036002</c:v>
                </c:pt>
                <c:pt idx="333">
                  <c:v>15.450145003343099</c:v>
                </c:pt>
                <c:pt idx="334">
                  <c:v>15.3770040806321</c:v>
                </c:pt>
                <c:pt idx="335">
                  <c:v>16.419611910891199</c:v>
                </c:pt>
                <c:pt idx="336">
                  <c:v>5.8720408601810696</c:v>
                </c:pt>
                <c:pt idx="337">
                  <c:v>4.4450033077517102</c:v>
                </c:pt>
                <c:pt idx="338">
                  <c:v>-1.84076786359668</c:v>
                </c:pt>
                <c:pt idx="339">
                  <c:v>-10.3806145703286</c:v>
                </c:pt>
                <c:pt idx="340">
                  <c:v>-12.589647878407501</c:v>
                </c:pt>
                <c:pt idx="341">
                  <c:v>-12.023288784899901</c:v>
                </c:pt>
                <c:pt idx="342">
                  <c:v>-2.86554487330657</c:v>
                </c:pt>
                <c:pt idx="343">
                  <c:v>10.8398135246709</c:v>
                </c:pt>
                <c:pt idx="344">
                  <c:v>7.1057104611595996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233-4A00-9187-43B6F0CA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317032"/>
        <c:axId val="415858792"/>
      </c:lineChart>
      <c:dateAx>
        <c:axId val="80616205"/>
        <c:scaling>
          <c:orientation val="minMax"/>
          <c:min val="44197"/>
        </c:scaling>
        <c:delete val="0"/>
        <c:axPos val="b"/>
        <c:numFmt formatCode="yy\-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826897289"/>
        <c:crosses val="autoZero"/>
        <c:auto val="1"/>
        <c:lblOffset val="100"/>
        <c:baseTimeUnit val="months"/>
      </c:dateAx>
      <c:valAx>
        <c:axId val="826897289"/>
        <c:scaling>
          <c:orientation val="minMax"/>
          <c:min val="1000"/>
        </c:scaling>
        <c:delete val="0"/>
        <c:axPos val="l"/>
        <c:title>
          <c:tx>
            <c:rich>
              <a:bodyPr rot="0" spcFirstLastPara="0" vertOverflow="ellipsis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zh-CN" altLang="en-US"/>
                  <a:t>亿美元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5.75115740740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defRPr>
              </a:pPr>
              <a:endParaRPr lang="zh-CN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80616205"/>
        <c:crosses val="autoZero"/>
        <c:crossBetween val="between"/>
      </c:valAx>
      <c:dateAx>
        <c:axId val="824317032"/>
        <c:scaling>
          <c:orientation val="minMax"/>
        </c:scaling>
        <c:delete val="1"/>
        <c:axPos val="b"/>
        <c:numFmt formatCode="yyyy\-mm;@" sourceLinked="1"/>
        <c:majorTickMark val="none"/>
        <c:minorTickMark val="none"/>
        <c:tickLblPos val="nextTo"/>
        <c:crossAx val="415858792"/>
        <c:crosses val="autoZero"/>
        <c:auto val="1"/>
        <c:lblOffset val="100"/>
        <c:baseTimeUnit val="months"/>
      </c:dateAx>
      <c:valAx>
        <c:axId val="415858792"/>
        <c:scaling>
          <c:orientation val="minMax"/>
          <c:min val="-20"/>
        </c:scaling>
        <c:delete val="0"/>
        <c:axPos val="r"/>
        <c:title>
          <c:tx>
            <c:rich>
              <a:bodyPr rot="0" spcFirstLastPara="0" vertOverflow="ellipsis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/>
                  <a:t>%</a:t>
                </a:r>
              </a:p>
            </c:rich>
          </c:tx>
          <c:layout>
            <c:manualLayout>
              <c:xMode val="edge"/>
              <c:yMode val="edge"/>
              <c:x val="0.89194444444444398"/>
              <c:y val="8.20486111111112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defRPr>
              </a:pPr>
              <a:endParaRPr lang="zh-CN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82431703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</c:legendEntry>
      <c:layout>
        <c:manualLayout>
          <c:xMode val="edge"/>
          <c:yMode val="edge"/>
          <c:x val="0.23055555555555601"/>
          <c:y val="0.13819444444444401"/>
          <c:w val="0.54166666666666696"/>
          <c:h val="8.0555555555555602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>
              <a:lumMod val="95000"/>
              <a:lumOff val="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332</xdr:row>
      <xdr:rowOff>79375</xdr:rowOff>
    </xdr:from>
    <xdr:to>
      <xdr:col>21</xdr:col>
      <xdr:colOff>622300</xdr:colOff>
      <xdr:row>348</xdr:row>
      <xdr:rowOff>79375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\iFinD\Ths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ThsFunc"/>
    </sheetNames>
    <definedNames>
      <definedName name="HX_IFIND_EDB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2"/>
  <sheetViews>
    <sheetView tabSelected="1" zoomScale="53" workbookViewId="0">
      <pane xSplit="1" ySplit="10" topLeftCell="B323" activePane="bottomRight" state="frozen"/>
      <selection pane="topRight"/>
      <selection pane="bottomLeft"/>
      <selection pane="bottomRight" activeCell="B331" sqref="B252:B331"/>
    </sheetView>
  </sheetViews>
  <sheetFormatPr defaultColWidth="9" defaultRowHeight="14" x14ac:dyDescent="0.25"/>
  <cols>
    <col min="2" max="2" width="32.08984375" customWidth="1"/>
    <col min="3" max="3" width="29.7265625" bestFit="1" customWidth="1"/>
    <col min="4" max="4" width="13.7265625" customWidth="1"/>
    <col min="5" max="5" width="9.54296875"/>
    <col min="6" max="6" width="11.81640625"/>
    <col min="7" max="8" width="14"/>
    <col min="9" max="9" width="12.81640625"/>
    <col min="10" max="10" width="13.7265625"/>
    <col min="11" max="11" width="14"/>
    <col min="12" max="12" width="10.36328125"/>
    <col min="13" max="13" width="12.6328125"/>
    <col min="15" max="15" width="11.453125"/>
  </cols>
  <sheetData>
    <row r="1" spans="1:7" x14ac:dyDescent="0.25">
      <c r="A1" s="1" t="e">
        <f ca="1">[1]!HX_IFIND_EDB(0)</f>
        <v>#NAME?</v>
      </c>
    </row>
    <row r="2" spans="1:7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  <c r="G4" s="2"/>
    </row>
    <row r="5" spans="1:7" x14ac:dyDescent="0.25">
      <c r="A5" s="2" t="s">
        <v>8</v>
      </c>
      <c r="B5" s="2" t="s">
        <v>9</v>
      </c>
      <c r="C5" s="2" t="s">
        <v>9</v>
      </c>
      <c r="D5" s="2" t="s">
        <v>9</v>
      </c>
      <c r="E5" s="2" t="s">
        <v>9</v>
      </c>
      <c r="F5" s="2"/>
      <c r="G5" s="2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/>
      <c r="G6" s="2"/>
    </row>
    <row r="7" spans="1:7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/>
      <c r="G7" s="2"/>
    </row>
    <row r="8" spans="1:7" x14ac:dyDescent="0.25">
      <c r="A8" s="2" t="s">
        <v>18</v>
      </c>
      <c r="B8" s="2" t="s">
        <v>19</v>
      </c>
      <c r="C8" s="2" t="s">
        <v>20</v>
      </c>
      <c r="D8" s="2" t="s">
        <v>20</v>
      </c>
      <c r="E8" s="2" t="s">
        <v>20</v>
      </c>
      <c r="F8" s="2"/>
      <c r="G8" s="2"/>
    </row>
    <row r="9" spans="1:7" x14ac:dyDescent="0.25">
      <c r="A9" s="2" t="s">
        <v>21</v>
      </c>
      <c r="B9" s="2" t="s">
        <v>22</v>
      </c>
      <c r="C9" s="2" t="s">
        <v>22</v>
      </c>
      <c r="D9" s="2" t="s">
        <v>22</v>
      </c>
      <c r="E9" s="2" t="s">
        <v>22</v>
      </c>
      <c r="F9" s="2"/>
      <c r="G9" s="2"/>
    </row>
    <row r="10" spans="1:7" x14ac:dyDescent="0.25">
      <c r="A10" s="2" t="s">
        <v>23</v>
      </c>
      <c r="B10" s="2">
        <v>20241014</v>
      </c>
      <c r="C10" s="2">
        <v>20241014</v>
      </c>
      <c r="D10" s="2">
        <v>20241014</v>
      </c>
      <c r="E10" s="2">
        <v>20241014</v>
      </c>
      <c r="F10" s="2"/>
      <c r="G10" s="2"/>
    </row>
    <row r="11" spans="1:7" x14ac:dyDescent="0.25">
      <c r="A11" s="3">
        <v>34577</v>
      </c>
      <c r="B11" s="4">
        <v>102.13</v>
      </c>
      <c r="C11" s="4"/>
      <c r="D11" s="4"/>
      <c r="E11" s="4"/>
      <c r="F11" s="4"/>
      <c r="G11" s="4"/>
    </row>
    <row r="12" spans="1:7" x14ac:dyDescent="0.25">
      <c r="A12" s="3">
        <v>34607</v>
      </c>
      <c r="B12" s="4">
        <v>104.9</v>
      </c>
      <c r="C12" s="4"/>
      <c r="D12" s="4"/>
      <c r="E12" s="4"/>
      <c r="F12" s="4"/>
      <c r="G12" s="4"/>
    </row>
    <row r="13" spans="1:7" x14ac:dyDescent="0.25">
      <c r="A13" s="3">
        <v>34638</v>
      </c>
      <c r="B13" s="4">
        <v>104.31</v>
      </c>
      <c r="C13" s="4"/>
      <c r="D13" s="4"/>
      <c r="E13" s="4"/>
      <c r="F13" s="4"/>
      <c r="G13" s="4"/>
    </row>
    <row r="14" spans="1:7" x14ac:dyDescent="0.25">
      <c r="A14" s="3">
        <v>34668</v>
      </c>
      <c r="B14" s="4">
        <v>126</v>
      </c>
      <c r="C14" s="4"/>
      <c r="D14" s="4"/>
      <c r="E14" s="4"/>
      <c r="F14" s="4"/>
      <c r="G14" s="4"/>
    </row>
    <row r="15" spans="1:7" x14ac:dyDescent="0.25">
      <c r="A15" s="3">
        <v>34699</v>
      </c>
      <c r="B15" s="4">
        <v>185.06</v>
      </c>
      <c r="C15" s="4"/>
      <c r="D15" s="4"/>
      <c r="E15" s="4"/>
      <c r="F15" s="4"/>
      <c r="G15" s="4"/>
    </row>
    <row r="16" spans="1:7" x14ac:dyDescent="0.25">
      <c r="A16" s="3">
        <v>34730</v>
      </c>
      <c r="B16" s="4">
        <v>81.900000000000006</v>
      </c>
      <c r="C16" s="4">
        <v>88.3</v>
      </c>
      <c r="D16" s="4">
        <v>81.900000000000006</v>
      </c>
      <c r="E16" s="4">
        <v>88.2</v>
      </c>
      <c r="F16" s="4"/>
      <c r="G16" s="4"/>
    </row>
    <row r="17" spans="1:7" x14ac:dyDescent="0.25">
      <c r="A17" s="3">
        <v>34758</v>
      </c>
      <c r="B17" s="4">
        <v>99</v>
      </c>
      <c r="C17" s="4">
        <v>55.3</v>
      </c>
      <c r="D17" s="4">
        <v>180.9</v>
      </c>
      <c r="E17" s="4">
        <v>70.400000000000006</v>
      </c>
      <c r="F17" s="4"/>
      <c r="G17" s="4"/>
    </row>
    <row r="18" spans="1:7" x14ac:dyDescent="0.25">
      <c r="A18" s="3">
        <v>34789</v>
      </c>
      <c r="B18" s="4">
        <v>128.79</v>
      </c>
      <c r="C18" s="4">
        <v>51.7</v>
      </c>
      <c r="D18" s="4">
        <v>309.69</v>
      </c>
      <c r="E18" s="4">
        <v>62</v>
      </c>
      <c r="F18" s="4"/>
      <c r="G18" s="4"/>
    </row>
    <row r="19" spans="1:7" x14ac:dyDescent="0.25">
      <c r="A19" s="3">
        <v>34819</v>
      </c>
      <c r="B19" s="4">
        <v>120</v>
      </c>
      <c r="C19" s="4">
        <v>34.1</v>
      </c>
      <c r="D19" s="4">
        <v>429.69</v>
      </c>
      <c r="E19" s="4">
        <v>53</v>
      </c>
      <c r="F19" s="4"/>
      <c r="G19" s="4"/>
    </row>
    <row r="20" spans="1:7" x14ac:dyDescent="0.25">
      <c r="A20" s="3">
        <v>34850</v>
      </c>
      <c r="B20" s="4">
        <v>128.33000000000001</v>
      </c>
      <c r="C20" s="4">
        <v>35.799999999999997</v>
      </c>
      <c r="D20" s="4">
        <v>558.02</v>
      </c>
      <c r="E20" s="4">
        <v>48.7</v>
      </c>
      <c r="F20" s="4"/>
      <c r="G20" s="4"/>
    </row>
    <row r="21" spans="1:7" x14ac:dyDescent="0.25">
      <c r="A21" s="3">
        <v>34880</v>
      </c>
      <c r="B21" s="4">
        <v>140.38</v>
      </c>
      <c r="C21" s="4">
        <v>28.7</v>
      </c>
      <c r="D21" s="4">
        <v>698.4</v>
      </c>
      <c r="E21" s="4">
        <v>44.2</v>
      </c>
      <c r="F21" s="4"/>
      <c r="G21" s="4"/>
    </row>
    <row r="22" spans="1:7" x14ac:dyDescent="0.25">
      <c r="A22" s="3">
        <v>34911</v>
      </c>
      <c r="B22" s="4">
        <v>122.72</v>
      </c>
      <c r="C22" s="4">
        <v>18.600000000000001</v>
      </c>
      <c r="D22" s="4">
        <v>821.12</v>
      </c>
      <c r="E22" s="4">
        <v>39.700000000000003</v>
      </c>
      <c r="F22" s="4"/>
      <c r="G22" s="4"/>
    </row>
    <row r="23" spans="1:7" x14ac:dyDescent="0.25">
      <c r="A23" s="3">
        <v>34942</v>
      </c>
      <c r="B23" s="4">
        <v>125.32</v>
      </c>
      <c r="C23" s="4">
        <v>22.7</v>
      </c>
      <c r="D23" s="4">
        <v>946.44</v>
      </c>
      <c r="E23" s="4">
        <v>37.200000000000003</v>
      </c>
      <c r="F23" s="4"/>
      <c r="G23" s="4"/>
    </row>
    <row r="24" spans="1:7" x14ac:dyDescent="0.25">
      <c r="A24" s="3">
        <v>34972</v>
      </c>
      <c r="B24" s="4">
        <v>124.31</v>
      </c>
      <c r="C24" s="4">
        <v>18.8</v>
      </c>
      <c r="D24" s="4">
        <v>1070.75</v>
      </c>
      <c r="E24" s="4">
        <v>34.799999999999997</v>
      </c>
      <c r="F24" s="4"/>
      <c r="G24" s="4"/>
    </row>
    <row r="25" spans="1:7" x14ac:dyDescent="0.25">
      <c r="A25" s="3">
        <v>35003</v>
      </c>
      <c r="B25" s="4">
        <v>123.43</v>
      </c>
      <c r="C25" s="4">
        <v>18.3</v>
      </c>
      <c r="D25" s="4">
        <v>1194.18</v>
      </c>
      <c r="E25" s="4">
        <v>32.799999999999997</v>
      </c>
      <c r="F25" s="4"/>
      <c r="G25" s="4"/>
    </row>
    <row r="26" spans="1:7" x14ac:dyDescent="0.25">
      <c r="A26" s="3">
        <v>35033</v>
      </c>
      <c r="B26" s="4">
        <v>121.78</v>
      </c>
      <c r="C26" s="4">
        <v>-3.8</v>
      </c>
      <c r="D26" s="4">
        <v>1315.96</v>
      </c>
      <c r="E26" s="4">
        <v>28.3</v>
      </c>
      <c r="F26" s="4"/>
      <c r="G26" s="4"/>
    </row>
    <row r="27" spans="1:7" x14ac:dyDescent="0.25">
      <c r="A27" s="3">
        <v>35064</v>
      </c>
      <c r="B27" s="4">
        <v>172.45</v>
      </c>
      <c r="C27" s="4">
        <v>-6.8</v>
      </c>
      <c r="D27" s="4">
        <v>1488.41</v>
      </c>
      <c r="E27" s="4">
        <v>22.9</v>
      </c>
      <c r="F27" s="4"/>
      <c r="G27" s="4"/>
    </row>
    <row r="28" spans="1:7" x14ac:dyDescent="0.25">
      <c r="A28" s="3">
        <v>35095</v>
      </c>
      <c r="B28" s="4">
        <v>91.65</v>
      </c>
      <c r="C28" s="4">
        <v>11.91</v>
      </c>
      <c r="D28" s="4">
        <v>91.654489999999996</v>
      </c>
      <c r="E28" s="4">
        <v>-0.1</v>
      </c>
      <c r="F28" s="4"/>
      <c r="G28" s="4"/>
    </row>
    <row r="29" spans="1:7" x14ac:dyDescent="0.25">
      <c r="A29" s="3">
        <v>35124</v>
      </c>
      <c r="B29" s="4">
        <v>86.54</v>
      </c>
      <c r="C29" s="4">
        <v>-12.59</v>
      </c>
      <c r="D29" s="4">
        <v>178.29222999999999</v>
      </c>
      <c r="E29" s="4">
        <v>-1.3</v>
      </c>
      <c r="F29" s="4"/>
      <c r="G29" s="4"/>
    </row>
    <row r="30" spans="1:7" x14ac:dyDescent="0.25">
      <c r="A30" s="3">
        <v>35155</v>
      </c>
      <c r="B30" s="4">
        <v>104.07</v>
      </c>
      <c r="C30" s="4">
        <v>-19.190000000000001</v>
      </c>
      <c r="D30" s="4">
        <v>282.49295000000001</v>
      </c>
      <c r="E30" s="4">
        <v>-8.6999999999999993</v>
      </c>
      <c r="F30" s="4"/>
      <c r="G30" s="4"/>
    </row>
    <row r="31" spans="1:7" x14ac:dyDescent="0.25">
      <c r="A31" s="3">
        <v>35185</v>
      </c>
      <c r="B31" s="4">
        <v>113.82</v>
      </c>
      <c r="C31" s="4">
        <v>-5.15</v>
      </c>
      <c r="D31" s="4">
        <v>396.30977000000001</v>
      </c>
      <c r="E31" s="4">
        <v>-7.7</v>
      </c>
      <c r="F31" s="4"/>
      <c r="G31" s="4"/>
    </row>
    <row r="32" spans="1:7" x14ac:dyDescent="0.25">
      <c r="A32" s="3">
        <v>35216</v>
      </c>
      <c r="B32" s="4">
        <v>121.55</v>
      </c>
      <c r="C32" s="4">
        <v>-5.28</v>
      </c>
      <c r="D32" s="4">
        <v>517.93407000000002</v>
      </c>
      <c r="E32" s="4">
        <v>-7.1</v>
      </c>
      <c r="F32" s="4"/>
      <c r="G32" s="4"/>
    </row>
    <row r="33" spans="1:7" x14ac:dyDescent="0.25">
      <c r="A33" s="3">
        <v>35246</v>
      </c>
      <c r="B33" s="4">
        <v>122.66</v>
      </c>
      <c r="C33" s="4">
        <v>-12.63</v>
      </c>
      <c r="D33" s="4">
        <v>640.58118000000002</v>
      </c>
      <c r="E33" s="4">
        <v>-8.1999999999999993</v>
      </c>
      <c r="F33" s="4"/>
      <c r="G33" s="4"/>
    </row>
    <row r="34" spans="1:7" x14ac:dyDescent="0.25">
      <c r="A34" s="3">
        <v>35277</v>
      </c>
      <c r="B34" s="4">
        <v>124.26</v>
      </c>
      <c r="C34" s="4">
        <v>1.25</v>
      </c>
      <c r="D34" s="4">
        <v>764.78092000000004</v>
      </c>
      <c r="E34" s="4">
        <v>-6.8</v>
      </c>
      <c r="F34" s="4"/>
      <c r="G34" s="4"/>
    </row>
    <row r="35" spans="1:7" x14ac:dyDescent="0.25">
      <c r="A35" s="3">
        <v>35308</v>
      </c>
      <c r="B35" s="4">
        <v>141.34</v>
      </c>
      <c r="C35" s="4">
        <v>12.79</v>
      </c>
      <c r="D35" s="4">
        <v>906.12152000000003</v>
      </c>
      <c r="E35" s="4">
        <v>-4.2</v>
      </c>
      <c r="F35" s="4"/>
      <c r="G35" s="4"/>
    </row>
    <row r="36" spans="1:7" x14ac:dyDescent="0.25">
      <c r="A36" s="3">
        <v>35338</v>
      </c>
      <c r="B36" s="4">
        <v>134.19</v>
      </c>
      <c r="C36" s="4">
        <v>7.95</v>
      </c>
      <c r="D36" s="4">
        <v>1040.27694</v>
      </c>
      <c r="E36" s="4">
        <v>-2.7</v>
      </c>
      <c r="F36" s="4"/>
      <c r="G36" s="4"/>
    </row>
    <row r="37" spans="1:7" x14ac:dyDescent="0.25">
      <c r="A37" s="3">
        <v>35369</v>
      </c>
      <c r="B37" s="4">
        <v>152.19</v>
      </c>
      <c r="C37" s="4">
        <v>23.3</v>
      </c>
      <c r="D37" s="4">
        <v>1192.2176400000001</v>
      </c>
      <c r="E37" s="4">
        <v>-0.1</v>
      </c>
      <c r="F37" s="4"/>
      <c r="G37" s="4"/>
    </row>
    <row r="38" spans="1:7" x14ac:dyDescent="0.25">
      <c r="A38" s="3">
        <v>35399</v>
      </c>
      <c r="B38" s="4">
        <v>136.21</v>
      </c>
      <c r="C38" s="4">
        <v>11.85</v>
      </c>
      <c r="D38" s="4">
        <v>1327.8280400000001</v>
      </c>
      <c r="E38" s="4">
        <v>0.9</v>
      </c>
      <c r="F38" s="4"/>
      <c r="G38" s="4"/>
    </row>
    <row r="39" spans="1:7" x14ac:dyDescent="0.25">
      <c r="A39" s="3">
        <v>35430</v>
      </c>
      <c r="B39" s="4">
        <v>183.26</v>
      </c>
      <c r="C39" s="4">
        <v>6.27</v>
      </c>
      <c r="D39" s="4">
        <v>1511.73948</v>
      </c>
      <c r="E39" s="4"/>
      <c r="F39" s="4"/>
      <c r="G39" s="4"/>
    </row>
    <row r="40" spans="1:7" x14ac:dyDescent="0.25">
      <c r="A40" s="3">
        <v>35461</v>
      </c>
      <c r="B40" s="4">
        <v>116.92</v>
      </c>
      <c r="C40" s="4">
        <v>27.57</v>
      </c>
      <c r="D40" s="4">
        <v>116.92381</v>
      </c>
      <c r="E40" s="4">
        <v>27.5</v>
      </c>
      <c r="F40" s="4"/>
      <c r="G40" s="4"/>
    </row>
    <row r="41" spans="1:7" x14ac:dyDescent="0.25">
      <c r="A41" s="3">
        <v>35489</v>
      </c>
      <c r="B41" s="4">
        <v>98.47</v>
      </c>
      <c r="C41" s="4">
        <v>13.78</v>
      </c>
      <c r="D41" s="4">
        <v>214.95850999999999</v>
      </c>
      <c r="E41" s="4">
        <v>20.5</v>
      </c>
      <c r="F41" s="4"/>
      <c r="G41" s="4"/>
    </row>
    <row r="42" spans="1:7" x14ac:dyDescent="0.25">
      <c r="A42" s="3">
        <v>35520</v>
      </c>
      <c r="B42" s="4">
        <v>140.47</v>
      </c>
      <c r="C42" s="4">
        <v>34.97</v>
      </c>
      <c r="D42" s="4">
        <v>355.06481000000002</v>
      </c>
      <c r="E42" s="4">
        <v>25.7</v>
      </c>
      <c r="F42" s="4"/>
      <c r="G42" s="4"/>
    </row>
    <row r="43" spans="1:7" x14ac:dyDescent="0.25">
      <c r="A43" s="3">
        <v>35550</v>
      </c>
      <c r="B43" s="4">
        <v>147.94999999999999</v>
      </c>
      <c r="C43" s="4">
        <v>29.99</v>
      </c>
      <c r="D43" s="4">
        <v>502.91359999999997</v>
      </c>
      <c r="E43" s="4">
        <v>26.9</v>
      </c>
      <c r="F43" s="4"/>
      <c r="G43" s="4"/>
    </row>
    <row r="44" spans="1:7" x14ac:dyDescent="0.25">
      <c r="A44" s="3">
        <v>35581</v>
      </c>
      <c r="B44" s="4">
        <v>151.91999999999999</v>
      </c>
      <c r="C44" s="4">
        <v>24.98</v>
      </c>
      <c r="D44" s="4">
        <v>654.76011000000005</v>
      </c>
      <c r="E44" s="4">
        <v>26.4</v>
      </c>
      <c r="F44" s="4"/>
      <c r="G44" s="4"/>
    </row>
    <row r="45" spans="1:7" x14ac:dyDescent="0.25">
      <c r="A45" s="3">
        <v>35611</v>
      </c>
      <c r="B45" s="4">
        <v>153.72999999999999</v>
      </c>
      <c r="C45" s="4">
        <v>25.34</v>
      </c>
      <c r="D45" s="4">
        <v>808.22960999999998</v>
      </c>
      <c r="E45" s="4">
        <v>26.2</v>
      </c>
      <c r="F45" s="4"/>
      <c r="G45" s="4"/>
    </row>
    <row r="46" spans="1:7" x14ac:dyDescent="0.25">
      <c r="A46" s="3">
        <v>35642</v>
      </c>
      <c r="B46" s="4">
        <v>155.46</v>
      </c>
      <c r="C46" s="4">
        <v>25.11</v>
      </c>
      <c r="D46" s="4">
        <v>963.59999000000005</v>
      </c>
      <c r="E46" s="4">
        <v>26.1</v>
      </c>
      <c r="F46" s="4"/>
      <c r="G46" s="4"/>
    </row>
    <row r="47" spans="1:7" x14ac:dyDescent="0.25">
      <c r="A47" s="3">
        <v>35673</v>
      </c>
      <c r="B47" s="4">
        <v>160.27000000000001</v>
      </c>
      <c r="C47" s="4">
        <v>13.39</v>
      </c>
      <c r="D47" s="4">
        <v>1123.7266099999999</v>
      </c>
      <c r="E47" s="4">
        <v>24.1</v>
      </c>
      <c r="F47" s="4"/>
      <c r="G47" s="4"/>
    </row>
    <row r="48" spans="1:7" x14ac:dyDescent="0.25">
      <c r="A48" s="3">
        <v>35703</v>
      </c>
      <c r="B48" s="4">
        <v>165.63</v>
      </c>
      <c r="C48" s="4">
        <v>23.43</v>
      </c>
      <c r="D48" s="4">
        <v>1289.3115</v>
      </c>
      <c r="E48" s="4">
        <v>24</v>
      </c>
      <c r="F48" s="4"/>
      <c r="G48" s="4"/>
    </row>
    <row r="49" spans="1:7" x14ac:dyDescent="0.25">
      <c r="A49" s="3">
        <v>35734</v>
      </c>
      <c r="B49" s="4">
        <v>178.17</v>
      </c>
      <c r="C49" s="4">
        <v>17.07</v>
      </c>
      <c r="D49" s="4">
        <v>1467.86553</v>
      </c>
      <c r="E49" s="4">
        <v>23.2</v>
      </c>
      <c r="F49" s="4"/>
      <c r="G49" s="4"/>
    </row>
    <row r="50" spans="1:7" x14ac:dyDescent="0.25">
      <c r="A50" s="3">
        <v>35764</v>
      </c>
      <c r="B50" s="4">
        <v>167.52</v>
      </c>
      <c r="C50" s="4">
        <v>22.99</v>
      </c>
      <c r="D50" s="4">
        <v>1635.2347199999999</v>
      </c>
      <c r="E50" s="4">
        <v>23.2</v>
      </c>
      <c r="F50" s="4"/>
      <c r="G50" s="4"/>
    </row>
    <row r="51" spans="1:7" x14ac:dyDescent="0.25">
      <c r="A51" s="3">
        <v>35795</v>
      </c>
      <c r="B51" s="4">
        <v>191.9</v>
      </c>
      <c r="C51" s="4">
        <v>4.72</v>
      </c>
      <c r="D51" s="4">
        <v>1826.96642</v>
      </c>
      <c r="E51" s="4">
        <v>20.9</v>
      </c>
      <c r="F51" s="4"/>
      <c r="G51" s="4"/>
    </row>
    <row r="52" spans="1:7" x14ac:dyDescent="0.25">
      <c r="A52" s="3">
        <v>35826</v>
      </c>
      <c r="B52" s="4">
        <v>126.76</v>
      </c>
      <c r="C52" s="4">
        <v>8.41</v>
      </c>
      <c r="D52" s="4">
        <v>126.75716</v>
      </c>
      <c r="E52" s="4">
        <v>8.8000000000000007</v>
      </c>
      <c r="F52" s="4"/>
      <c r="G52" s="4"/>
    </row>
    <row r="53" spans="1:7" x14ac:dyDescent="0.25">
      <c r="A53" s="3">
        <v>35854</v>
      </c>
      <c r="B53" s="4">
        <v>121.58</v>
      </c>
      <c r="C53" s="4">
        <v>23.47</v>
      </c>
      <c r="D53" s="4">
        <v>248.33317</v>
      </c>
      <c r="E53" s="4">
        <v>15.7</v>
      </c>
      <c r="F53" s="4"/>
      <c r="G53" s="4"/>
    </row>
    <row r="54" spans="1:7" x14ac:dyDescent="0.25">
      <c r="A54" s="3">
        <v>35885</v>
      </c>
      <c r="B54" s="4">
        <v>153.77000000000001</v>
      </c>
      <c r="C54" s="4">
        <v>9.4700000000000006</v>
      </c>
      <c r="D54" s="4">
        <v>402.36854</v>
      </c>
      <c r="E54" s="4">
        <v>13.2</v>
      </c>
      <c r="F54" s="4"/>
      <c r="G54" s="4"/>
    </row>
    <row r="55" spans="1:7" x14ac:dyDescent="0.25">
      <c r="A55" s="3">
        <v>35915</v>
      </c>
      <c r="B55" s="4">
        <v>159.52000000000001</v>
      </c>
      <c r="C55" s="4">
        <v>7.82</v>
      </c>
      <c r="D55" s="4">
        <v>561.89013</v>
      </c>
      <c r="E55" s="4">
        <v>11.6</v>
      </c>
      <c r="F55" s="4"/>
      <c r="G55" s="4"/>
    </row>
    <row r="56" spans="1:7" x14ac:dyDescent="0.25">
      <c r="A56" s="3">
        <v>35946</v>
      </c>
      <c r="B56" s="4">
        <v>149.27000000000001</v>
      </c>
      <c r="C56" s="4">
        <v>-1.75</v>
      </c>
      <c r="D56" s="4">
        <v>711.11654999999996</v>
      </c>
      <c r="E56" s="4">
        <v>8.6</v>
      </c>
      <c r="F56" s="4"/>
      <c r="G56" s="4"/>
    </row>
    <row r="57" spans="1:7" x14ac:dyDescent="0.25">
      <c r="A57" s="3">
        <v>35976</v>
      </c>
      <c r="B57" s="4">
        <v>156.09</v>
      </c>
      <c r="C57" s="4">
        <v>1.53</v>
      </c>
      <c r="D57" s="4">
        <v>869.75324999999998</v>
      </c>
      <c r="E57" s="4">
        <v>7.6</v>
      </c>
      <c r="F57" s="4"/>
      <c r="G57" s="4"/>
    </row>
    <row r="58" spans="1:7" x14ac:dyDescent="0.25">
      <c r="A58" s="3">
        <v>36007</v>
      </c>
      <c r="B58" s="4">
        <v>161.57</v>
      </c>
      <c r="C58" s="4">
        <v>3.94</v>
      </c>
      <c r="D58" s="4">
        <v>1030.9976899999999</v>
      </c>
      <c r="E58" s="4">
        <v>6.9</v>
      </c>
      <c r="F58" s="4"/>
      <c r="G58" s="4"/>
    </row>
    <row r="59" spans="1:7" x14ac:dyDescent="0.25">
      <c r="A59" s="3">
        <v>36038</v>
      </c>
      <c r="B59" s="4">
        <v>155.57</v>
      </c>
      <c r="C59" s="4">
        <v>-2.93</v>
      </c>
      <c r="D59" s="4">
        <v>1186.45643</v>
      </c>
      <c r="E59" s="4">
        <v>5.5</v>
      </c>
      <c r="F59" s="4"/>
      <c r="G59" s="4"/>
    </row>
    <row r="60" spans="1:7" x14ac:dyDescent="0.25">
      <c r="A60" s="3">
        <v>36068</v>
      </c>
      <c r="B60" s="4">
        <v>154.76</v>
      </c>
      <c r="C60" s="4">
        <v>-6.56</v>
      </c>
      <c r="D60" s="4">
        <v>1341.26133</v>
      </c>
      <c r="E60" s="4">
        <v>3.9</v>
      </c>
      <c r="F60" s="4"/>
      <c r="G60" s="4"/>
    </row>
    <row r="61" spans="1:7" x14ac:dyDescent="0.25">
      <c r="A61" s="3">
        <v>36099</v>
      </c>
      <c r="B61" s="4">
        <v>147.30000000000001</v>
      </c>
      <c r="C61" s="4">
        <v>-17.329999999999998</v>
      </c>
      <c r="D61" s="4">
        <v>1487.7462800000001</v>
      </c>
      <c r="E61" s="4">
        <v>1.3</v>
      </c>
      <c r="F61" s="4"/>
      <c r="G61" s="4"/>
    </row>
    <row r="62" spans="1:7" x14ac:dyDescent="0.25">
      <c r="A62" s="3">
        <v>36129</v>
      </c>
      <c r="B62" s="4">
        <v>151.28</v>
      </c>
      <c r="C62" s="4">
        <v>-9.6999999999999993</v>
      </c>
      <c r="D62" s="4">
        <v>1638.5157899999999</v>
      </c>
      <c r="E62" s="4">
        <v>0.2</v>
      </c>
      <c r="F62" s="4"/>
      <c r="G62" s="4"/>
    </row>
    <row r="63" spans="1:7" x14ac:dyDescent="0.25">
      <c r="A63" s="3">
        <v>36160</v>
      </c>
      <c r="B63" s="4">
        <v>200.01</v>
      </c>
      <c r="C63" s="4">
        <v>4.2300000000000004</v>
      </c>
      <c r="D63" s="4">
        <v>1837.57113</v>
      </c>
      <c r="E63" s="4">
        <v>0.5</v>
      </c>
      <c r="F63" s="4"/>
      <c r="G63" s="4"/>
    </row>
    <row r="64" spans="1:7" x14ac:dyDescent="0.25">
      <c r="A64" s="3">
        <v>36191</v>
      </c>
      <c r="B64" s="4">
        <v>113.93</v>
      </c>
      <c r="C64" s="4">
        <v>-10.119999999999999</v>
      </c>
      <c r="D64" s="4">
        <v>113.92607</v>
      </c>
      <c r="E64" s="4">
        <v>-10.8</v>
      </c>
      <c r="F64" s="4"/>
      <c r="G64" s="4"/>
    </row>
    <row r="65" spans="1:7" x14ac:dyDescent="0.25">
      <c r="A65" s="3">
        <v>36219</v>
      </c>
      <c r="B65" s="4">
        <v>110</v>
      </c>
      <c r="C65" s="4">
        <v>-9.52</v>
      </c>
      <c r="D65" s="4">
        <v>223.92368999999999</v>
      </c>
      <c r="E65" s="4">
        <v>-10.5</v>
      </c>
      <c r="F65" s="4"/>
      <c r="G65" s="4"/>
    </row>
    <row r="66" spans="1:7" x14ac:dyDescent="0.25">
      <c r="A66" s="3">
        <v>36250</v>
      </c>
      <c r="B66" s="4">
        <v>148.78</v>
      </c>
      <c r="C66" s="4">
        <v>-3.25</v>
      </c>
      <c r="D66" s="4">
        <v>372.67743000000002</v>
      </c>
      <c r="E66" s="4">
        <v>-7.9</v>
      </c>
      <c r="F66" s="4"/>
      <c r="G66" s="4"/>
    </row>
    <row r="67" spans="1:7" x14ac:dyDescent="0.25">
      <c r="A67" s="3">
        <v>36280</v>
      </c>
      <c r="B67" s="4">
        <v>148.04</v>
      </c>
      <c r="C67" s="4">
        <v>-7.19</v>
      </c>
      <c r="D67" s="4">
        <v>520.25414999999998</v>
      </c>
      <c r="E67" s="4">
        <v>-7.8</v>
      </c>
      <c r="F67" s="4"/>
      <c r="G67" s="4"/>
    </row>
    <row r="68" spans="1:7" x14ac:dyDescent="0.25">
      <c r="A68" s="3">
        <v>36311</v>
      </c>
      <c r="B68" s="4">
        <v>155.32</v>
      </c>
      <c r="C68" s="4">
        <v>4.0599999999999996</v>
      </c>
      <c r="D68" s="4">
        <v>675.52391999999998</v>
      </c>
      <c r="E68" s="4">
        <v>-5.3</v>
      </c>
      <c r="F68" s="4"/>
      <c r="G68" s="4"/>
    </row>
    <row r="69" spans="1:7" x14ac:dyDescent="0.25">
      <c r="A69" s="3">
        <v>36341</v>
      </c>
      <c r="B69" s="4">
        <v>153.97999999999999</v>
      </c>
      <c r="C69" s="4">
        <v>-1.35</v>
      </c>
      <c r="D69" s="4">
        <v>829.43664999999999</v>
      </c>
      <c r="E69" s="4">
        <v>-4.5999999999999996</v>
      </c>
      <c r="F69" s="4"/>
      <c r="G69" s="4"/>
    </row>
    <row r="70" spans="1:7" x14ac:dyDescent="0.25">
      <c r="A70" s="3">
        <v>36372</v>
      </c>
      <c r="B70" s="4">
        <v>173.39</v>
      </c>
      <c r="C70" s="4">
        <v>7.31</v>
      </c>
      <c r="D70" s="4">
        <v>1002.0115500000001</v>
      </c>
      <c r="E70" s="4">
        <v>-2.8</v>
      </c>
      <c r="F70" s="4"/>
      <c r="G70" s="4"/>
    </row>
    <row r="71" spans="1:7" x14ac:dyDescent="0.25">
      <c r="A71" s="3">
        <v>36403</v>
      </c>
      <c r="B71" s="4">
        <v>183.25</v>
      </c>
      <c r="C71" s="4">
        <v>17.79</v>
      </c>
      <c r="D71" s="4">
        <v>1184.2838999999999</v>
      </c>
      <c r="E71" s="4">
        <v>-0.2</v>
      </c>
      <c r="F71" s="4"/>
      <c r="G71" s="4"/>
    </row>
    <row r="72" spans="1:7" x14ac:dyDescent="0.25">
      <c r="A72" s="3">
        <v>36433</v>
      </c>
      <c r="B72" s="4">
        <v>185.76</v>
      </c>
      <c r="C72" s="4">
        <v>20.04</v>
      </c>
      <c r="D72" s="4">
        <v>1369.95894</v>
      </c>
      <c r="E72" s="4">
        <v>2.1</v>
      </c>
      <c r="F72" s="4"/>
      <c r="G72" s="4"/>
    </row>
    <row r="73" spans="1:7" x14ac:dyDescent="0.25">
      <c r="A73" s="3">
        <v>36464</v>
      </c>
      <c r="B73" s="4">
        <v>182.32</v>
      </c>
      <c r="C73" s="4">
        <v>23.78</v>
      </c>
      <c r="D73" s="4">
        <v>1552.19939</v>
      </c>
      <c r="E73" s="4">
        <v>4.3</v>
      </c>
      <c r="F73" s="4"/>
      <c r="G73" s="4"/>
    </row>
    <row r="74" spans="1:7" x14ac:dyDescent="0.25">
      <c r="A74" s="3">
        <v>36494</v>
      </c>
      <c r="B74" s="4">
        <v>194.77</v>
      </c>
      <c r="C74" s="4">
        <v>28.75</v>
      </c>
      <c r="D74" s="4">
        <v>1746.96541</v>
      </c>
      <c r="E74" s="4">
        <v>6.6</v>
      </c>
      <c r="F74" s="4"/>
      <c r="G74" s="4"/>
    </row>
    <row r="75" spans="1:7" x14ac:dyDescent="0.25">
      <c r="A75" s="3">
        <v>36525</v>
      </c>
      <c r="B75" s="4">
        <v>202.39</v>
      </c>
      <c r="C75" s="4">
        <v>1.19</v>
      </c>
      <c r="D75" s="4">
        <v>1949.3143399999999</v>
      </c>
      <c r="E75" s="4">
        <v>6.1</v>
      </c>
      <c r="F75" s="4"/>
      <c r="G75" s="4"/>
    </row>
    <row r="76" spans="1:7" x14ac:dyDescent="0.25">
      <c r="A76" s="3">
        <v>36556</v>
      </c>
      <c r="B76" s="4">
        <v>167.97</v>
      </c>
      <c r="C76" s="4">
        <v>47.44</v>
      </c>
      <c r="D76" s="4">
        <v>167.97277</v>
      </c>
      <c r="E76" s="4">
        <v>47.8</v>
      </c>
      <c r="F76" s="4"/>
      <c r="G76" s="4"/>
    </row>
    <row r="77" spans="1:7" x14ac:dyDescent="0.25">
      <c r="A77" s="3">
        <v>36585</v>
      </c>
      <c r="B77" s="4">
        <v>147.75</v>
      </c>
      <c r="C77" s="4">
        <v>34.32</v>
      </c>
      <c r="D77" s="4">
        <v>315.72521</v>
      </c>
      <c r="E77" s="4">
        <v>41.2</v>
      </c>
      <c r="F77" s="4"/>
      <c r="G77" s="4"/>
    </row>
    <row r="78" spans="1:7" x14ac:dyDescent="0.25">
      <c r="A78" s="3">
        <v>36616</v>
      </c>
      <c r="B78" s="4">
        <v>201.46</v>
      </c>
      <c r="C78" s="4">
        <v>35.409999999999997</v>
      </c>
      <c r="D78" s="4">
        <v>517.15587000000005</v>
      </c>
      <c r="E78" s="4">
        <v>39.1</v>
      </c>
      <c r="F78" s="4"/>
      <c r="G78" s="4"/>
    </row>
    <row r="79" spans="1:7" x14ac:dyDescent="0.25">
      <c r="A79" s="3">
        <v>36646</v>
      </c>
      <c r="B79" s="4">
        <v>205</v>
      </c>
      <c r="C79" s="4">
        <v>38.479999999999997</v>
      </c>
      <c r="D79" s="4">
        <v>722.15206999999998</v>
      </c>
      <c r="E79" s="4">
        <v>39</v>
      </c>
      <c r="F79" s="4"/>
      <c r="G79" s="4"/>
    </row>
    <row r="80" spans="1:7" x14ac:dyDescent="0.25">
      <c r="A80" s="3">
        <v>36677</v>
      </c>
      <c r="B80" s="4">
        <v>201.05</v>
      </c>
      <c r="C80" s="4">
        <v>29.44</v>
      </c>
      <c r="D80" s="4">
        <v>922.83873000000006</v>
      </c>
      <c r="E80" s="4">
        <v>36.799999999999997</v>
      </c>
      <c r="F80" s="4"/>
      <c r="G80" s="4"/>
    </row>
    <row r="81" spans="1:7" x14ac:dyDescent="0.25">
      <c r="A81" s="3">
        <v>36707</v>
      </c>
      <c r="B81" s="4">
        <v>221.93</v>
      </c>
      <c r="C81" s="4">
        <v>44.13</v>
      </c>
      <c r="D81" s="4">
        <v>1144.7560800000001</v>
      </c>
      <c r="E81" s="4">
        <v>38.299999999999997</v>
      </c>
      <c r="F81" s="4"/>
      <c r="G81" s="4"/>
    </row>
    <row r="82" spans="1:7" x14ac:dyDescent="0.25">
      <c r="A82" s="3">
        <v>36738</v>
      </c>
      <c r="B82" s="4">
        <v>214.79</v>
      </c>
      <c r="C82" s="4">
        <v>23.88</v>
      </c>
      <c r="D82" s="4">
        <v>1359.5201400000001</v>
      </c>
      <c r="E82" s="4">
        <v>35.799999999999997</v>
      </c>
      <c r="F82" s="4"/>
      <c r="G82" s="4"/>
    </row>
    <row r="83" spans="1:7" x14ac:dyDescent="0.25">
      <c r="A83" s="3">
        <v>36769</v>
      </c>
      <c r="B83" s="4">
        <v>233.29</v>
      </c>
      <c r="C83" s="4">
        <v>27.31</v>
      </c>
      <c r="D83" s="4">
        <v>1593.43218</v>
      </c>
      <c r="E83" s="4">
        <v>34.6</v>
      </c>
      <c r="F83" s="4"/>
      <c r="G83" s="4"/>
    </row>
    <row r="84" spans="1:7" x14ac:dyDescent="0.25">
      <c r="A84" s="3">
        <v>36799</v>
      </c>
      <c r="B84" s="4">
        <v>229.73</v>
      </c>
      <c r="C84" s="4">
        <v>23.67</v>
      </c>
      <c r="D84" s="4">
        <v>1823.07356</v>
      </c>
      <c r="E84" s="4">
        <v>33.1</v>
      </c>
      <c r="F84" s="4"/>
      <c r="G84" s="4"/>
    </row>
    <row r="85" spans="1:7" x14ac:dyDescent="0.25">
      <c r="A85" s="3">
        <v>36830</v>
      </c>
      <c r="B85" s="4">
        <v>228</v>
      </c>
      <c r="C85" s="4">
        <v>25.06</v>
      </c>
      <c r="D85" s="4">
        <v>2051.14068</v>
      </c>
      <c r="E85" s="4">
        <v>32.200000000000003</v>
      </c>
      <c r="F85" s="4"/>
      <c r="G85" s="4"/>
    </row>
    <row r="86" spans="1:7" x14ac:dyDescent="0.25">
      <c r="A86" s="3">
        <v>36860</v>
      </c>
      <c r="B86" s="4">
        <v>221.55</v>
      </c>
      <c r="C86" s="4">
        <v>13.75</v>
      </c>
      <c r="D86" s="4">
        <v>2272.39345</v>
      </c>
      <c r="E86" s="4">
        <v>30.1</v>
      </c>
      <c r="F86" s="4"/>
      <c r="G86" s="4"/>
    </row>
    <row r="87" spans="1:7" x14ac:dyDescent="0.25">
      <c r="A87" s="3">
        <v>36891</v>
      </c>
      <c r="B87" s="4">
        <v>219.86</v>
      </c>
      <c r="C87" s="4">
        <v>8.6300000000000008</v>
      </c>
      <c r="D87" s="4">
        <v>2492.1161900000002</v>
      </c>
      <c r="E87" s="4">
        <v>27.8</v>
      </c>
      <c r="F87" s="4"/>
      <c r="G87" s="4"/>
    </row>
    <row r="88" spans="1:7" x14ac:dyDescent="0.25">
      <c r="A88" s="3">
        <v>36922</v>
      </c>
      <c r="B88" s="4">
        <v>169.26</v>
      </c>
      <c r="C88" s="4">
        <v>0.77</v>
      </c>
      <c r="D88" s="4">
        <v>169.26471000000001</v>
      </c>
      <c r="E88" s="4">
        <v>0.9</v>
      </c>
      <c r="F88" s="4"/>
      <c r="G88" s="4"/>
    </row>
    <row r="89" spans="1:7" x14ac:dyDescent="0.25">
      <c r="A89" s="3">
        <v>36950</v>
      </c>
      <c r="B89" s="4">
        <v>191.99</v>
      </c>
      <c r="C89" s="4">
        <v>29.94</v>
      </c>
      <c r="D89" s="4">
        <v>361.38675999999998</v>
      </c>
      <c r="E89" s="4">
        <v>14.5</v>
      </c>
      <c r="F89" s="4"/>
      <c r="G89" s="4"/>
    </row>
    <row r="90" spans="1:7" x14ac:dyDescent="0.25">
      <c r="A90" s="3">
        <v>36981</v>
      </c>
      <c r="B90" s="4">
        <v>231.39</v>
      </c>
      <c r="C90" s="4">
        <v>14.85</v>
      </c>
      <c r="D90" s="4">
        <v>592.74051999999995</v>
      </c>
      <c r="E90" s="4">
        <v>14.7</v>
      </c>
      <c r="F90" s="4"/>
      <c r="G90" s="4"/>
    </row>
    <row r="91" spans="1:7" x14ac:dyDescent="0.25">
      <c r="A91" s="3">
        <v>37011</v>
      </c>
      <c r="B91" s="4">
        <v>227.92</v>
      </c>
      <c r="C91" s="4">
        <v>11.18</v>
      </c>
      <c r="D91" s="4">
        <v>817.57316000000003</v>
      </c>
      <c r="E91" s="4">
        <v>13.2</v>
      </c>
      <c r="F91" s="4"/>
      <c r="G91" s="4"/>
    </row>
    <row r="92" spans="1:7" x14ac:dyDescent="0.25">
      <c r="A92" s="3">
        <v>37042</v>
      </c>
      <c r="B92" s="4">
        <v>208.14</v>
      </c>
      <c r="C92" s="4">
        <v>3.52</v>
      </c>
      <c r="D92" s="4">
        <v>1024.9481699999999</v>
      </c>
      <c r="E92" s="4">
        <v>11</v>
      </c>
      <c r="F92" s="4"/>
      <c r="G92" s="4"/>
    </row>
    <row r="93" spans="1:7" x14ac:dyDescent="0.25">
      <c r="A93" s="3">
        <v>37072</v>
      </c>
      <c r="B93" s="4">
        <v>220.81</v>
      </c>
      <c r="C93" s="4">
        <v>-0.5</v>
      </c>
      <c r="D93" s="4">
        <v>1245.74371</v>
      </c>
      <c r="E93" s="4">
        <v>8.8000000000000007</v>
      </c>
      <c r="F93" s="4"/>
      <c r="G93" s="4"/>
    </row>
    <row r="94" spans="1:7" x14ac:dyDescent="0.25">
      <c r="A94" s="3">
        <v>37103</v>
      </c>
      <c r="B94" s="4">
        <v>228.88</v>
      </c>
      <c r="C94" s="4">
        <v>6.56</v>
      </c>
      <c r="D94" s="4">
        <v>1474.5504900000001</v>
      </c>
      <c r="E94" s="4">
        <v>8.4</v>
      </c>
      <c r="F94" s="4"/>
      <c r="G94" s="4"/>
    </row>
    <row r="95" spans="1:7" x14ac:dyDescent="0.25">
      <c r="A95" s="3">
        <v>37134</v>
      </c>
      <c r="B95" s="4">
        <v>235.4</v>
      </c>
      <c r="C95" s="4">
        <v>0.9</v>
      </c>
      <c r="D95" s="4">
        <v>1709.93525</v>
      </c>
      <c r="E95" s="4">
        <v>7.3</v>
      </c>
      <c r="F95" s="4"/>
      <c r="G95" s="4"/>
    </row>
    <row r="96" spans="1:7" x14ac:dyDescent="0.25">
      <c r="A96" s="3">
        <v>37164</v>
      </c>
      <c r="B96" s="4">
        <v>239.89</v>
      </c>
      <c r="C96" s="4">
        <v>4.42</v>
      </c>
      <c r="D96" s="4">
        <v>1947.9484600000001</v>
      </c>
      <c r="E96" s="4">
        <v>6.9</v>
      </c>
      <c r="F96" s="4"/>
      <c r="G96" s="4"/>
    </row>
    <row r="97" spans="1:7" x14ac:dyDescent="0.25">
      <c r="A97" s="3">
        <v>37195</v>
      </c>
      <c r="B97" s="4">
        <v>227.91</v>
      </c>
      <c r="C97" s="4">
        <v>-0.04</v>
      </c>
      <c r="D97" s="4">
        <v>2175.7887799999999</v>
      </c>
      <c r="E97" s="4">
        <v>6.1</v>
      </c>
      <c r="F97" s="4"/>
      <c r="G97" s="4"/>
    </row>
    <row r="98" spans="1:7" x14ac:dyDescent="0.25">
      <c r="A98" s="3">
        <v>37225</v>
      </c>
      <c r="B98" s="4">
        <v>240</v>
      </c>
      <c r="C98" s="4">
        <v>8.33</v>
      </c>
      <c r="D98" s="4">
        <v>2415.6956300000002</v>
      </c>
      <c r="E98" s="4">
        <v>6.3</v>
      </c>
      <c r="F98" s="4"/>
      <c r="G98" s="4"/>
    </row>
    <row r="99" spans="1:7" x14ac:dyDescent="0.25">
      <c r="A99" s="3">
        <v>37256</v>
      </c>
      <c r="B99" s="4">
        <v>245.03</v>
      </c>
      <c r="C99" s="4">
        <v>11.45</v>
      </c>
      <c r="D99" s="4">
        <v>2661.5463500000001</v>
      </c>
      <c r="E99" s="4">
        <v>6.8</v>
      </c>
      <c r="F99" s="4"/>
      <c r="G99" s="4"/>
    </row>
    <row r="100" spans="1:7" x14ac:dyDescent="0.25">
      <c r="A100" s="3">
        <v>37287</v>
      </c>
      <c r="B100" s="4">
        <v>217.03</v>
      </c>
      <c r="C100" s="4">
        <v>28.22</v>
      </c>
      <c r="D100" s="4">
        <v>217.03290999999999</v>
      </c>
      <c r="E100" s="4">
        <v>29.2</v>
      </c>
      <c r="F100" s="4"/>
      <c r="G100" s="4"/>
    </row>
    <row r="101" spans="1:7" x14ac:dyDescent="0.25">
      <c r="A101" s="3">
        <v>37315</v>
      </c>
      <c r="B101" s="4">
        <v>191.37</v>
      </c>
      <c r="C101" s="4">
        <v>-0.32</v>
      </c>
      <c r="D101" s="4">
        <v>408.39805000000001</v>
      </c>
      <c r="E101" s="4">
        <v>14.1</v>
      </c>
      <c r="F101" s="4"/>
      <c r="G101" s="4"/>
    </row>
    <row r="102" spans="1:7" x14ac:dyDescent="0.25">
      <c r="A102" s="3">
        <v>37346</v>
      </c>
      <c r="B102" s="4">
        <v>238.18</v>
      </c>
      <c r="C102" s="4">
        <v>2.93</v>
      </c>
      <c r="D102" s="4">
        <v>646.57646999999997</v>
      </c>
      <c r="E102" s="4">
        <v>9.9</v>
      </c>
      <c r="F102" s="4"/>
      <c r="G102" s="4"/>
    </row>
    <row r="103" spans="1:7" x14ac:dyDescent="0.25">
      <c r="A103" s="3">
        <v>37376</v>
      </c>
      <c r="B103" s="4">
        <v>267.24</v>
      </c>
      <c r="C103" s="4">
        <v>17.25</v>
      </c>
      <c r="D103" s="4">
        <v>913.50027</v>
      </c>
      <c r="E103" s="4">
        <v>11.9</v>
      </c>
      <c r="F103" s="4"/>
      <c r="G103" s="4"/>
    </row>
    <row r="104" spans="1:7" x14ac:dyDescent="0.25">
      <c r="A104" s="3">
        <v>37407</v>
      </c>
      <c r="B104" s="4">
        <v>246.44</v>
      </c>
      <c r="C104" s="4">
        <v>18.399999999999999</v>
      </c>
      <c r="D104" s="4">
        <v>1159.9013299999999</v>
      </c>
      <c r="E104" s="4">
        <v>13.2</v>
      </c>
      <c r="F104" s="4"/>
      <c r="G104" s="4"/>
    </row>
    <row r="105" spans="1:7" x14ac:dyDescent="0.25">
      <c r="A105" s="3">
        <v>37437</v>
      </c>
      <c r="B105" s="4">
        <v>260.13</v>
      </c>
      <c r="C105" s="4">
        <v>17.809999999999999</v>
      </c>
      <c r="D105" s="4">
        <v>1420.52144</v>
      </c>
      <c r="E105" s="4">
        <v>14.1</v>
      </c>
      <c r="F105" s="4"/>
      <c r="G105" s="4"/>
    </row>
    <row r="106" spans="1:7" x14ac:dyDescent="0.25">
      <c r="A106" s="3">
        <v>37468</v>
      </c>
      <c r="B106" s="4">
        <v>292.10000000000002</v>
      </c>
      <c r="C106" s="4">
        <v>27.62</v>
      </c>
      <c r="D106" s="4">
        <v>1712.43082</v>
      </c>
      <c r="E106" s="4">
        <v>16.2</v>
      </c>
      <c r="F106" s="4"/>
      <c r="G106" s="4"/>
    </row>
    <row r="107" spans="1:7" x14ac:dyDescent="0.25">
      <c r="A107" s="3">
        <v>37499</v>
      </c>
      <c r="B107" s="4">
        <v>294.37</v>
      </c>
      <c r="C107" s="4">
        <v>25.05</v>
      </c>
      <c r="D107" s="4">
        <v>2006.9417000000001</v>
      </c>
      <c r="E107" s="4">
        <v>17.5</v>
      </c>
      <c r="F107" s="4"/>
      <c r="G107" s="4"/>
    </row>
    <row r="108" spans="1:7" x14ac:dyDescent="0.25">
      <c r="A108" s="3">
        <v>37529</v>
      </c>
      <c r="B108" s="4">
        <v>319.11</v>
      </c>
      <c r="C108" s="4">
        <v>33.020000000000003</v>
      </c>
      <c r="D108" s="4">
        <v>2325.6191600000002</v>
      </c>
      <c r="E108" s="4">
        <v>19.399999999999999</v>
      </c>
      <c r="F108" s="4"/>
      <c r="G108" s="4"/>
    </row>
    <row r="109" spans="1:7" x14ac:dyDescent="0.25">
      <c r="A109" s="3">
        <v>37560</v>
      </c>
      <c r="B109" s="4">
        <v>299.45999999999998</v>
      </c>
      <c r="C109" s="4">
        <v>31.4</v>
      </c>
      <c r="D109" s="4">
        <v>2624.9923800000001</v>
      </c>
      <c r="E109" s="4">
        <v>20.6</v>
      </c>
      <c r="F109" s="4"/>
      <c r="G109" s="4"/>
    </row>
    <row r="110" spans="1:7" x14ac:dyDescent="0.25">
      <c r="A110" s="3">
        <v>37590</v>
      </c>
      <c r="B110" s="4">
        <v>312.08999999999997</v>
      </c>
      <c r="C110" s="4">
        <v>30.04</v>
      </c>
      <c r="D110" s="4">
        <v>2936.98135</v>
      </c>
      <c r="E110" s="4">
        <v>21.6</v>
      </c>
      <c r="F110" s="4"/>
      <c r="G110" s="4"/>
    </row>
    <row r="111" spans="1:7" x14ac:dyDescent="0.25">
      <c r="A111" s="3">
        <v>37621</v>
      </c>
      <c r="B111" s="4">
        <v>318.89</v>
      </c>
      <c r="C111" s="4">
        <v>30.15</v>
      </c>
      <c r="D111" s="4">
        <v>3255.6501199999998</v>
      </c>
      <c r="E111" s="4">
        <v>22.3</v>
      </c>
      <c r="F111" s="4"/>
      <c r="G111" s="4"/>
    </row>
    <row r="112" spans="1:7" x14ac:dyDescent="0.25">
      <c r="A112" s="3">
        <v>37652</v>
      </c>
      <c r="B112" s="4">
        <v>297.76</v>
      </c>
      <c r="C112" s="4">
        <v>37.19</v>
      </c>
      <c r="D112" s="4">
        <v>297.75788</v>
      </c>
      <c r="E112" s="4">
        <v>37.299999999999997</v>
      </c>
      <c r="F112" s="4"/>
      <c r="G112" s="4"/>
    </row>
    <row r="113" spans="1:7" x14ac:dyDescent="0.25">
      <c r="A113" s="3">
        <v>37680</v>
      </c>
      <c r="B113" s="4">
        <v>244.56</v>
      </c>
      <c r="C113" s="4">
        <v>27.79</v>
      </c>
      <c r="D113" s="4">
        <v>542.24248</v>
      </c>
      <c r="E113" s="4">
        <v>32.799999999999997</v>
      </c>
      <c r="F113" s="4"/>
      <c r="G113" s="4"/>
    </row>
    <row r="114" spans="1:7" x14ac:dyDescent="0.25">
      <c r="A114" s="3">
        <v>37711</v>
      </c>
      <c r="B114" s="4">
        <v>320.91000000000003</v>
      </c>
      <c r="C114" s="4">
        <v>34.74</v>
      </c>
      <c r="D114" s="4">
        <v>863.16493000000003</v>
      </c>
      <c r="E114" s="4">
        <v>33.5</v>
      </c>
      <c r="F114" s="4"/>
      <c r="G114" s="4"/>
    </row>
    <row r="115" spans="1:7" x14ac:dyDescent="0.25">
      <c r="A115" s="3">
        <v>37741</v>
      </c>
      <c r="B115" s="4">
        <v>356.17</v>
      </c>
      <c r="C115" s="4">
        <v>33.28</v>
      </c>
      <c r="D115" s="4">
        <v>1220.2359899999999</v>
      </c>
      <c r="E115" s="4">
        <v>33.5</v>
      </c>
      <c r="F115" s="4"/>
      <c r="G115" s="4"/>
    </row>
    <row r="116" spans="1:7" x14ac:dyDescent="0.25">
      <c r="A116" s="3">
        <v>37772</v>
      </c>
      <c r="B116" s="4">
        <v>338.42</v>
      </c>
      <c r="C116" s="4">
        <v>37.32</v>
      </c>
      <c r="D116" s="4">
        <v>1558.5768399999999</v>
      </c>
      <c r="E116" s="4">
        <v>34.299999999999997</v>
      </c>
      <c r="F116" s="4"/>
      <c r="G116" s="4"/>
    </row>
    <row r="117" spans="1:7" x14ac:dyDescent="0.25">
      <c r="A117" s="3">
        <v>37802</v>
      </c>
      <c r="B117" s="4">
        <v>344.76</v>
      </c>
      <c r="C117" s="4">
        <v>32.53</v>
      </c>
      <c r="D117" s="4">
        <v>1903.2096799999999</v>
      </c>
      <c r="E117" s="4">
        <v>34</v>
      </c>
      <c r="F117" s="4"/>
      <c r="G117" s="4"/>
    </row>
    <row r="118" spans="1:7" x14ac:dyDescent="0.25">
      <c r="A118" s="3">
        <v>37833</v>
      </c>
      <c r="B118" s="4">
        <v>381.1</v>
      </c>
      <c r="C118" s="4">
        <v>30.47</v>
      </c>
      <c r="D118" s="4">
        <v>2284.0895599999999</v>
      </c>
      <c r="E118" s="4">
        <v>33.4</v>
      </c>
      <c r="F118" s="4"/>
      <c r="G118" s="4"/>
    </row>
    <row r="119" spans="1:7" x14ac:dyDescent="0.25">
      <c r="A119" s="3">
        <v>37864</v>
      </c>
      <c r="B119" s="4">
        <v>374.15</v>
      </c>
      <c r="C119" s="4">
        <v>27.1</v>
      </c>
      <c r="D119" s="4">
        <v>2657.9052799999999</v>
      </c>
      <c r="E119" s="4">
        <v>32.5</v>
      </c>
      <c r="F119" s="4"/>
      <c r="G119" s="4"/>
    </row>
    <row r="120" spans="1:7" x14ac:dyDescent="0.25">
      <c r="A120" s="3">
        <v>37894</v>
      </c>
      <c r="B120" s="4">
        <v>419.41</v>
      </c>
      <c r="C120" s="4">
        <v>31.43</v>
      </c>
      <c r="D120" s="4">
        <v>3077.02945</v>
      </c>
      <c r="E120" s="4">
        <v>32.299999999999997</v>
      </c>
      <c r="F120" s="4"/>
      <c r="G120" s="4"/>
    </row>
    <row r="121" spans="1:7" x14ac:dyDescent="0.25">
      <c r="A121" s="3">
        <v>37925</v>
      </c>
      <c r="B121" s="4">
        <v>409.26</v>
      </c>
      <c r="C121" s="4">
        <v>36.659999999999997</v>
      </c>
      <c r="D121" s="4">
        <v>3485.97399</v>
      </c>
      <c r="E121" s="4">
        <v>32.799999999999997</v>
      </c>
      <c r="F121" s="4"/>
      <c r="G121" s="4"/>
    </row>
    <row r="122" spans="1:7" x14ac:dyDescent="0.25">
      <c r="A122" s="3">
        <v>37955</v>
      </c>
      <c r="B122" s="4">
        <v>417.62</v>
      </c>
      <c r="C122" s="4">
        <v>33.81</v>
      </c>
      <c r="D122" s="4">
        <v>3903.3767800000001</v>
      </c>
      <c r="E122" s="4">
        <v>32.9</v>
      </c>
      <c r="F122" s="4"/>
      <c r="G122" s="4"/>
    </row>
    <row r="123" spans="1:7" x14ac:dyDescent="0.25">
      <c r="A123" s="3">
        <v>37986</v>
      </c>
      <c r="B123" s="4">
        <v>480.62</v>
      </c>
      <c r="C123" s="4">
        <v>50.71</v>
      </c>
      <c r="D123" s="4">
        <v>4383.7082399999999</v>
      </c>
      <c r="E123" s="4">
        <v>34.6</v>
      </c>
      <c r="F123" s="4"/>
      <c r="G123" s="4"/>
    </row>
    <row r="124" spans="1:7" x14ac:dyDescent="0.25">
      <c r="A124" s="3">
        <v>38017</v>
      </c>
      <c r="B124" s="4">
        <v>357.12</v>
      </c>
      <c r="C124" s="4">
        <v>19.940000000000001</v>
      </c>
      <c r="D124" s="4">
        <v>357.12196</v>
      </c>
      <c r="E124" s="4">
        <v>19.8</v>
      </c>
      <c r="F124" s="4"/>
      <c r="G124" s="4"/>
    </row>
    <row r="125" spans="1:7" x14ac:dyDescent="0.25">
      <c r="A125" s="3">
        <v>38046</v>
      </c>
      <c r="B125" s="4">
        <v>341.58</v>
      </c>
      <c r="C125" s="4">
        <v>39.67</v>
      </c>
      <c r="D125" s="4">
        <v>698.72176000000002</v>
      </c>
      <c r="E125" s="4">
        <v>28.9</v>
      </c>
      <c r="F125" s="4"/>
      <c r="G125" s="4"/>
    </row>
    <row r="126" spans="1:7" x14ac:dyDescent="0.25">
      <c r="A126" s="3">
        <v>38077</v>
      </c>
      <c r="B126" s="4">
        <v>458.48</v>
      </c>
      <c r="C126" s="4">
        <v>42.87</v>
      </c>
      <c r="D126" s="4">
        <v>1157.0350800000001</v>
      </c>
      <c r="E126" s="4">
        <v>34.1</v>
      </c>
      <c r="F126" s="4"/>
      <c r="G126" s="4"/>
    </row>
    <row r="127" spans="1:7" x14ac:dyDescent="0.25">
      <c r="A127" s="3">
        <v>38107</v>
      </c>
      <c r="B127" s="4">
        <v>471.24</v>
      </c>
      <c r="C127" s="4">
        <v>32.31</v>
      </c>
      <c r="D127" s="4">
        <v>1627.4055499999999</v>
      </c>
      <c r="E127" s="4">
        <v>33.5</v>
      </c>
      <c r="F127" s="4"/>
      <c r="G127" s="4"/>
    </row>
    <row r="128" spans="1:7" x14ac:dyDescent="0.25">
      <c r="A128" s="3">
        <v>38138</v>
      </c>
      <c r="B128" s="4">
        <v>448.68</v>
      </c>
      <c r="C128" s="4">
        <v>32.58</v>
      </c>
      <c r="D128" s="4">
        <v>2075.8989000000001</v>
      </c>
      <c r="E128" s="4">
        <v>33.4</v>
      </c>
      <c r="F128" s="4"/>
      <c r="G128" s="4"/>
    </row>
    <row r="129" spans="1:7" x14ac:dyDescent="0.25">
      <c r="A129" s="3">
        <v>38168</v>
      </c>
      <c r="B129" s="4">
        <v>504.96</v>
      </c>
      <c r="C129" s="4">
        <v>46.47</v>
      </c>
      <c r="D129" s="4">
        <v>2580.7706899999998</v>
      </c>
      <c r="E129" s="4">
        <v>35.700000000000003</v>
      </c>
      <c r="F129" s="4"/>
      <c r="G129" s="4"/>
    </row>
    <row r="130" spans="1:7" x14ac:dyDescent="0.25">
      <c r="A130" s="3">
        <v>38199</v>
      </c>
      <c r="B130" s="4">
        <v>510.04</v>
      </c>
      <c r="C130" s="4">
        <v>33.83</v>
      </c>
      <c r="D130" s="4">
        <v>3091.17938</v>
      </c>
      <c r="E130" s="4">
        <v>35.5</v>
      </c>
      <c r="F130" s="4"/>
      <c r="G130" s="4"/>
    </row>
    <row r="131" spans="1:7" x14ac:dyDescent="0.25">
      <c r="A131" s="3">
        <v>38230</v>
      </c>
      <c r="B131" s="4">
        <v>514</v>
      </c>
      <c r="C131" s="4">
        <v>37.380000000000003</v>
      </c>
      <c r="D131" s="4">
        <v>3605.9339399999999</v>
      </c>
      <c r="E131" s="4">
        <v>35.799999999999997</v>
      </c>
      <c r="F131" s="4"/>
      <c r="G131" s="4"/>
    </row>
    <row r="132" spans="1:7" x14ac:dyDescent="0.25">
      <c r="A132" s="3">
        <v>38260</v>
      </c>
      <c r="B132" s="4">
        <v>558.03</v>
      </c>
      <c r="C132" s="4">
        <v>33.049999999999997</v>
      </c>
      <c r="D132" s="4">
        <v>4162.3604100000002</v>
      </c>
      <c r="E132" s="4">
        <v>35.299999999999997</v>
      </c>
      <c r="F132" s="4"/>
      <c r="G132" s="4"/>
    </row>
    <row r="133" spans="1:7" x14ac:dyDescent="0.25">
      <c r="A133" s="3">
        <v>38291</v>
      </c>
      <c r="B133" s="4">
        <v>525.24</v>
      </c>
      <c r="C133" s="4">
        <v>28.34</v>
      </c>
      <c r="D133" s="4">
        <v>4687.14984</v>
      </c>
      <c r="E133" s="4">
        <v>34.5</v>
      </c>
      <c r="F133" s="4"/>
      <c r="G133" s="4"/>
    </row>
    <row r="134" spans="1:7" x14ac:dyDescent="0.25">
      <c r="A134" s="3">
        <v>38321</v>
      </c>
      <c r="B134" s="4">
        <v>609.25</v>
      </c>
      <c r="C134" s="4">
        <v>45.89</v>
      </c>
      <c r="D134" s="4">
        <v>5296.0649299999995</v>
      </c>
      <c r="E134" s="4">
        <v>35.700000000000003</v>
      </c>
      <c r="F134" s="4"/>
      <c r="G134" s="4"/>
    </row>
    <row r="135" spans="1:7" x14ac:dyDescent="0.25">
      <c r="A135" s="3">
        <v>38352</v>
      </c>
      <c r="B135" s="4">
        <v>637.84</v>
      </c>
      <c r="C135" s="4">
        <v>32.71</v>
      </c>
      <c r="D135" s="4">
        <v>5933.6863300000005</v>
      </c>
      <c r="E135" s="4">
        <v>35.4</v>
      </c>
      <c r="F135" s="4"/>
      <c r="G135" s="4"/>
    </row>
    <row r="136" spans="1:7" x14ac:dyDescent="0.25">
      <c r="A136" s="3">
        <v>38383</v>
      </c>
      <c r="B136" s="4">
        <v>507.55</v>
      </c>
      <c r="C136" s="4">
        <v>42.12</v>
      </c>
      <c r="D136" s="4">
        <v>507.55189000000001</v>
      </c>
      <c r="E136" s="4">
        <v>42.1</v>
      </c>
      <c r="F136" s="4"/>
      <c r="G136" s="4"/>
    </row>
    <row r="137" spans="1:7" x14ac:dyDescent="0.25">
      <c r="A137" s="3">
        <v>38411</v>
      </c>
      <c r="B137" s="4">
        <v>442.73</v>
      </c>
      <c r="C137" s="4">
        <v>29.61</v>
      </c>
      <c r="D137" s="4">
        <v>950.22915</v>
      </c>
      <c r="E137" s="4">
        <v>36.200000000000003</v>
      </c>
      <c r="F137" s="4"/>
      <c r="G137" s="4"/>
    </row>
    <row r="138" spans="1:7" x14ac:dyDescent="0.25">
      <c r="A138" s="3">
        <v>38442</v>
      </c>
      <c r="B138" s="4">
        <v>608.69000000000005</v>
      </c>
      <c r="C138" s="4">
        <v>32.76</v>
      </c>
      <c r="D138" s="4">
        <v>1558.9204199999999</v>
      </c>
      <c r="E138" s="4">
        <v>34.9</v>
      </c>
      <c r="F138" s="4"/>
      <c r="G138" s="4"/>
    </row>
    <row r="139" spans="1:7" x14ac:dyDescent="0.25">
      <c r="A139" s="3">
        <v>38472</v>
      </c>
      <c r="B139" s="4">
        <v>621.51</v>
      </c>
      <c r="C139" s="4">
        <v>31.89</v>
      </c>
      <c r="D139" s="4">
        <v>2180.1157600000001</v>
      </c>
      <c r="E139" s="4">
        <v>34</v>
      </c>
      <c r="F139" s="4"/>
      <c r="G139" s="4"/>
    </row>
    <row r="140" spans="1:7" x14ac:dyDescent="0.25">
      <c r="A140" s="3">
        <v>38503</v>
      </c>
      <c r="B140" s="4">
        <v>584.27</v>
      </c>
      <c r="C140" s="4">
        <v>30.22</v>
      </c>
      <c r="D140" s="4">
        <v>2763.96911</v>
      </c>
      <c r="E140" s="4">
        <v>33.200000000000003</v>
      </c>
      <c r="F140" s="4"/>
      <c r="G140" s="4"/>
    </row>
    <row r="141" spans="1:7" x14ac:dyDescent="0.25">
      <c r="A141" s="3">
        <v>38533</v>
      </c>
      <c r="B141" s="4">
        <v>659.6</v>
      </c>
      <c r="C141" s="4">
        <v>30.62</v>
      </c>
      <c r="D141" s="4">
        <v>3423.3973500000002</v>
      </c>
      <c r="E141" s="4">
        <v>32.700000000000003</v>
      </c>
      <c r="F141" s="4"/>
      <c r="G141" s="4"/>
    </row>
    <row r="142" spans="1:7" x14ac:dyDescent="0.25">
      <c r="A142" s="3">
        <v>38564</v>
      </c>
      <c r="B142" s="4">
        <v>655.84</v>
      </c>
      <c r="C142" s="4">
        <v>28.59</v>
      </c>
      <c r="D142" s="4">
        <v>4079.37844</v>
      </c>
      <c r="E142" s="4">
        <v>32</v>
      </c>
      <c r="F142" s="4"/>
      <c r="G142" s="4"/>
    </row>
    <row r="143" spans="1:7" x14ac:dyDescent="0.25">
      <c r="A143" s="3">
        <v>38595</v>
      </c>
      <c r="B143" s="4">
        <v>684</v>
      </c>
      <c r="C143" s="4">
        <v>33.07</v>
      </c>
      <c r="D143" s="4">
        <v>4762.5088699999997</v>
      </c>
      <c r="E143" s="4">
        <v>32.200000000000003</v>
      </c>
      <c r="F143" s="4"/>
      <c r="G143" s="4"/>
    </row>
    <row r="144" spans="1:7" x14ac:dyDescent="0.25">
      <c r="A144" s="3">
        <v>38625</v>
      </c>
      <c r="B144" s="4">
        <v>701.86</v>
      </c>
      <c r="C144" s="4">
        <v>25.77</v>
      </c>
      <c r="D144" s="4">
        <v>5464.1857799999998</v>
      </c>
      <c r="E144" s="4">
        <v>31.3</v>
      </c>
      <c r="F144" s="4"/>
      <c r="G144" s="4"/>
    </row>
    <row r="145" spans="1:7" x14ac:dyDescent="0.25">
      <c r="A145" s="3">
        <v>38656</v>
      </c>
      <c r="B145" s="4">
        <v>680.92</v>
      </c>
      <c r="C145" s="4">
        <v>29.64</v>
      </c>
      <c r="D145" s="4">
        <v>6144.9401900000003</v>
      </c>
      <c r="E145" s="4">
        <v>31.1</v>
      </c>
      <c r="F145" s="4"/>
      <c r="G145" s="4"/>
    </row>
    <row r="146" spans="1:7" x14ac:dyDescent="0.25">
      <c r="A146" s="3">
        <v>38686</v>
      </c>
      <c r="B146" s="4">
        <v>722.18</v>
      </c>
      <c r="C146" s="4">
        <v>18.53</v>
      </c>
      <c r="D146" s="4">
        <v>6866.3982599999999</v>
      </c>
      <c r="E146" s="4">
        <v>29.7</v>
      </c>
      <c r="F146" s="4"/>
      <c r="G146" s="4"/>
    </row>
    <row r="147" spans="1:7" x14ac:dyDescent="0.25">
      <c r="A147" s="3">
        <v>38717</v>
      </c>
      <c r="B147" s="4">
        <v>754.12</v>
      </c>
      <c r="C147" s="4">
        <v>18.23</v>
      </c>
      <c r="D147" s="4">
        <v>7619.9913800000004</v>
      </c>
      <c r="E147" s="4">
        <v>28.4</v>
      </c>
      <c r="F147" s="4"/>
      <c r="G147" s="4"/>
    </row>
    <row r="148" spans="1:7" x14ac:dyDescent="0.25">
      <c r="A148" s="3">
        <v>38748</v>
      </c>
      <c r="B148" s="4">
        <v>649.89</v>
      </c>
      <c r="C148" s="4">
        <v>28.04</v>
      </c>
      <c r="D148" s="4">
        <v>649.88815</v>
      </c>
      <c r="E148" s="4">
        <v>28.1</v>
      </c>
      <c r="F148" s="4"/>
      <c r="G148" s="4"/>
    </row>
    <row r="149" spans="1:7" x14ac:dyDescent="0.25">
      <c r="A149" s="3">
        <v>38776</v>
      </c>
      <c r="B149" s="4">
        <v>541.08000000000004</v>
      </c>
      <c r="C149" s="4">
        <v>22.21</v>
      </c>
      <c r="D149" s="4">
        <v>1191.45856</v>
      </c>
      <c r="E149" s="4">
        <v>25.4</v>
      </c>
      <c r="F149" s="4"/>
      <c r="G149" s="4"/>
    </row>
    <row r="150" spans="1:7" x14ac:dyDescent="0.25">
      <c r="A150" s="3">
        <v>38807</v>
      </c>
      <c r="B150" s="4">
        <v>780.46</v>
      </c>
      <c r="C150" s="4">
        <v>28.22</v>
      </c>
      <c r="D150" s="4">
        <v>1973.0439699999999</v>
      </c>
      <c r="E150" s="4">
        <v>26.6</v>
      </c>
      <c r="F150" s="4"/>
      <c r="G150" s="4"/>
    </row>
    <row r="151" spans="1:7" x14ac:dyDescent="0.25">
      <c r="A151" s="3">
        <v>38837</v>
      </c>
      <c r="B151" s="4">
        <v>769.48</v>
      </c>
      <c r="C151" s="4">
        <v>23.81</v>
      </c>
      <c r="D151" s="4">
        <v>2742.33673</v>
      </c>
      <c r="E151" s="4">
        <v>25.8</v>
      </c>
      <c r="F151" s="4"/>
      <c r="G151" s="4"/>
    </row>
    <row r="152" spans="1:7" x14ac:dyDescent="0.25">
      <c r="A152" s="3">
        <v>38868</v>
      </c>
      <c r="B152" s="4">
        <v>731.14</v>
      </c>
      <c r="C152" s="4">
        <v>25.14</v>
      </c>
      <c r="D152" s="4">
        <v>3473.1971699999999</v>
      </c>
      <c r="E152" s="4">
        <v>25.7</v>
      </c>
      <c r="F152" s="4"/>
      <c r="G152" s="4"/>
    </row>
    <row r="153" spans="1:7" x14ac:dyDescent="0.25">
      <c r="A153" s="3">
        <v>38898</v>
      </c>
      <c r="B153" s="4">
        <v>813.11</v>
      </c>
      <c r="C153" s="4">
        <v>23.27</v>
      </c>
      <c r="D153" s="4">
        <v>4285.9319800000003</v>
      </c>
      <c r="E153" s="4">
        <v>25.2</v>
      </c>
      <c r="F153" s="4"/>
      <c r="G153" s="4"/>
    </row>
    <row r="154" spans="1:7" x14ac:dyDescent="0.25">
      <c r="A154" s="3">
        <v>38929</v>
      </c>
      <c r="B154" s="4">
        <v>803.37</v>
      </c>
      <c r="C154" s="4">
        <v>22.49</v>
      </c>
      <c r="D154" s="4">
        <v>5089.0248899999997</v>
      </c>
      <c r="E154" s="4">
        <v>24.8</v>
      </c>
      <c r="F154" s="4"/>
      <c r="G154" s="4"/>
    </row>
    <row r="155" spans="1:7" x14ac:dyDescent="0.25">
      <c r="A155" s="3">
        <v>38960</v>
      </c>
      <c r="B155" s="4">
        <v>907.66</v>
      </c>
      <c r="C155" s="4">
        <v>32.799999999999997</v>
      </c>
      <c r="D155" s="4">
        <v>5996.3357299999998</v>
      </c>
      <c r="E155" s="4">
        <v>25.9</v>
      </c>
      <c r="F155" s="4"/>
      <c r="G155" s="4"/>
    </row>
    <row r="156" spans="1:7" x14ac:dyDescent="0.25">
      <c r="A156" s="3">
        <v>38990</v>
      </c>
      <c r="B156" s="4">
        <v>916.29</v>
      </c>
      <c r="C156" s="4">
        <v>30.6</v>
      </c>
      <c r="D156" s="4">
        <v>6912.2029499999999</v>
      </c>
      <c r="E156" s="4">
        <v>26.5</v>
      </c>
      <c r="F156" s="4"/>
      <c r="G156" s="4"/>
    </row>
    <row r="157" spans="1:7" x14ac:dyDescent="0.25">
      <c r="A157" s="3">
        <v>39021</v>
      </c>
      <c r="B157" s="4">
        <v>881.27</v>
      </c>
      <c r="C157" s="4">
        <v>29.6</v>
      </c>
      <c r="D157" s="4">
        <v>7792.8533799999996</v>
      </c>
      <c r="E157" s="4">
        <v>26.8</v>
      </c>
      <c r="F157" s="4"/>
      <c r="G157" s="4"/>
    </row>
    <row r="158" spans="1:7" x14ac:dyDescent="0.25">
      <c r="A158" s="3">
        <v>39051</v>
      </c>
      <c r="B158" s="4">
        <v>958.54</v>
      </c>
      <c r="C158" s="4">
        <v>32.799999999999997</v>
      </c>
      <c r="D158" s="4">
        <v>8750.4246999999996</v>
      </c>
      <c r="E158" s="4">
        <v>27.5</v>
      </c>
      <c r="F158" s="4"/>
      <c r="G158" s="4"/>
    </row>
    <row r="159" spans="1:7" x14ac:dyDescent="0.25">
      <c r="A159" s="3">
        <v>39082</v>
      </c>
      <c r="B159" s="4">
        <v>940.94</v>
      </c>
      <c r="C159" s="4">
        <v>24.8</v>
      </c>
      <c r="D159" s="4">
        <v>9690.7283900000002</v>
      </c>
      <c r="E159" s="4">
        <v>27.2</v>
      </c>
      <c r="F159" s="4"/>
      <c r="G159" s="4"/>
    </row>
    <row r="160" spans="1:7" x14ac:dyDescent="0.25">
      <c r="A160" s="3">
        <v>39113</v>
      </c>
      <c r="B160" s="4">
        <v>866.2</v>
      </c>
      <c r="C160" s="4">
        <v>33</v>
      </c>
      <c r="D160" s="4">
        <v>866.2</v>
      </c>
      <c r="E160" s="4">
        <v>33</v>
      </c>
      <c r="F160" s="4"/>
      <c r="G160" s="4"/>
    </row>
    <row r="161" spans="1:7" x14ac:dyDescent="0.25">
      <c r="A161" s="3">
        <v>39141</v>
      </c>
      <c r="B161" s="4">
        <v>820.96</v>
      </c>
      <c r="C161" s="4">
        <v>51.7</v>
      </c>
      <c r="D161" s="4">
        <v>1687.11</v>
      </c>
      <c r="E161" s="4">
        <v>41.5</v>
      </c>
      <c r="F161" s="4"/>
      <c r="G161" s="4"/>
    </row>
    <row r="162" spans="1:7" x14ac:dyDescent="0.25">
      <c r="A162" s="3">
        <v>39172</v>
      </c>
      <c r="B162" s="4">
        <v>834.24</v>
      </c>
      <c r="C162" s="4">
        <v>6.9</v>
      </c>
      <c r="D162" s="4">
        <v>2520.77</v>
      </c>
      <c r="E162" s="4">
        <v>27.8</v>
      </c>
      <c r="F162" s="4"/>
      <c r="G162" s="4"/>
    </row>
    <row r="163" spans="1:7" x14ac:dyDescent="0.25">
      <c r="A163" s="3">
        <v>39202</v>
      </c>
      <c r="B163" s="4">
        <v>974.5</v>
      </c>
      <c r="C163" s="4">
        <v>26.8</v>
      </c>
      <c r="D163" s="4">
        <v>3494.98</v>
      </c>
      <c r="E163" s="4">
        <v>27.6</v>
      </c>
      <c r="F163" s="4"/>
      <c r="G163" s="4"/>
    </row>
    <row r="164" spans="1:7" x14ac:dyDescent="0.25">
      <c r="A164" s="3">
        <v>39233</v>
      </c>
      <c r="B164" s="4">
        <v>940.65</v>
      </c>
      <c r="C164" s="4">
        <v>28.7</v>
      </c>
      <c r="D164" s="4">
        <v>4435.33</v>
      </c>
      <c r="E164" s="4">
        <v>27.8</v>
      </c>
      <c r="F164" s="4"/>
      <c r="G164" s="4"/>
    </row>
    <row r="165" spans="1:7" x14ac:dyDescent="0.25">
      <c r="A165" s="3">
        <v>39263</v>
      </c>
      <c r="B165" s="4">
        <v>1032.68</v>
      </c>
      <c r="C165" s="4">
        <v>27.1</v>
      </c>
      <c r="D165" s="4">
        <v>5467.25</v>
      </c>
      <c r="E165" s="4">
        <v>27.6</v>
      </c>
      <c r="F165" s="4"/>
      <c r="G165" s="4"/>
    </row>
    <row r="166" spans="1:7" x14ac:dyDescent="0.25">
      <c r="A166" s="3">
        <v>39294</v>
      </c>
      <c r="B166" s="4">
        <v>1077.44</v>
      </c>
      <c r="C166" s="4">
        <v>34.200000000000003</v>
      </c>
      <c r="D166" s="4">
        <v>6544.09</v>
      </c>
      <c r="E166" s="4">
        <v>28.7</v>
      </c>
      <c r="F166" s="4"/>
      <c r="G166" s="4"/>
    </row>
    <row r="167" spans="1:7" x14ac:dyDescent="0.25">
      <c r="A167" s="3">
        <v>39325</v>
      </c>
      <c r="B167" s="4">
        <v>1113.55</v>
      </c>
      <c r="C167" s="4">
        <v>22.7</v>
      </c>
      <c r="D167" s="4">
        <v>7657.36</v>
      </c>
      <c r="E167" s="4">
        <v>27.8</v>
      </c>
      <c r="F167" s="4"/>
      <c r="G167" s="4"/>
    </row>
    <row r="168" spans="1:7" x14ac:dyDescent="0.25">
      <c r="A168" s="3">
        <v>39355</v>
      </c>
      <c r="B168" s="4">
        <v>1123.73</v>
      </c>
      <c r="C168" s="4">
        <v>22.8</v>
      </c>
      <c r="D168" s="4">
        <v>8781.34</v>
      </c>
      <c r="E168" s="4">
        <v>27.1</v>
      </c>
      <c r="F168" s="4"/>
      <c r="G168" s="4"/>
    </row>
    <row r="169" spans="1:7" x14ac:dyDescent="0.25">
      <c r="A169" s="3">
        <v>39386</v>
      </c>
      <c r="B169" s="4">
        <v>1077.24</v>
      </c>
      <c r="C169" s="4">
        <v>22.3</v>
      </c>
      <c r="D169" s="4">
        <v>9858.4500000000007</v>
      </c>
      <c r="E169" s="4">
        <v>26.6</v>
      </c>
      <c r="F169" s="4"/>
      <c r="G169" s="4"/>
    </row>
    <row r="170" spans="1:7" x14ac:dyDescent="0.25">
      <c r="A170" s="3">
        <v>39416</v>
      </c>
      <c r="B170" s="4">
        <v>1176.21</v>
      </c>
      <c r="C170" s="4">
        <v>22.8</v>
      </c>
      <c r="D170" s="4">
        <v>11036.04</v>
      </c>
      <c r="E170" s="4">
        <v>26.2</v>
      </c>
      <c r="F170" s="4"/>
      <c r="G170" s="4"/>
    </row>
    <row r="171" spans="1:7" x14ac:dyDescent="0.25">
      <c r="A171" s="3">
        <v>39447</v>
      </c>
      <c r="B171" s="4">
        <v>1144.1600000000001</v>
      </c>
      <c r="C171" s="4">
        <v>21.7</v>
      </c>
      <c r="D171" s="4">
        <v>12180.15</v>
      </c>
      <c r="E171" s="4">
        <v>25.7</v>
      </c>
      <c r="F171" s="4"/>
      <c r="G171" s="4"/>
    </row>
    <row r="172" spans="1:7" x14ac:dyDescent="0.25">
      <c r="A172" s="3">
        <v>39478</v>
      </c>
      <c r="B172" s="4">
        <v>1096.4000000000001</v>
      </c>
      <c r="C172" s="4">
        <v>26.7</v>
      </c>
      <c r="D172" s="4">
        <v>1096.4000000000001</v>
      </c>
      <c r="E172" s="4">
        <v>26.6</v>
      </c>
      <c r="F172" s="4"/>
      <c r="G172" s="4"/>
    </row>
    <row r="173" spans="1:7" x14ac:dyDescent="0.25">
      <c r="A173" s="3">
        <v>39507</v>
      </c>
      <c r="B173" s="4">
        <v>873.68</v>
      </c>
      <c r="C173" s="4">
        <v>6.5</v>
      </c>
      <c r="D173" s="4">
        <v>1969.91</v>
      </c>
      <c r="E173" s="4">
        <v>16.8</v>
      </c>
      <c r="F173" s="4"/>
      <c r="G173" s="4"/>
    </row>
    <row r="174" spans="1:7" x14ac:dyDescent="0.25">
      <c r="A174" s="3">
        <v>39538</v>
      </c>
      <c r="B174" s="4">
        <v>1089.6300000000001</v>
      </c>
      <c r="C174" s="4">
        <v>30.6</v>
      </c>
      <c r="D174" s="4">
        <v>3058.97</v>
      </c>
      <c r="E174" s="4">
        <v>21.4</v>
      </c>
      <c r="F174" s="4"/>
      <c r="G174" s="4"/>
    </row>
    <row r="175" spans="1:7" x14ac:dyDescent="0.25">
      <c r="A175" s="3">
        <v>39568</v>
      </c>
      <c r="B175" s="4">
        <v>1187.71</v>
      </c>
      <c r="C175" s="4">
        <v>21.8</v>
      </c>
      <c r="D175" s="4">
        <v>4246.1499999999996</v>
      </c>
      <c r="E175" s="4">
        <v>21.5</v>
      </c>
      <c r="F175" s="4"/>
      <c r="G175" s="4"/>
    </row>
    <row r="176" spans="1:7" x14ac:dyDescent="0.25">
      <c r="A176" s="3">
        <v>39599</v>
      </c>
      <c r="B176" s="4">
        <v>1204.96</v>
      </c>
      <c r="C176" s="4">
        <v>28.1</v>
      </c>
      <c r="D176" s="4">
        <v>5450.55</v>
      </c>
      <c r="E176" s="4">
        <v>22.9</v>
      </c>
      <c r="F176" s="4"/>
      <c r="G176" s="4"/>
    </row>
    <row r="177" spans="1:7" x14ac:dyDescent="0.25">
      <c r="A177" s="3">
        <v>39629</v>
      </c>
      <c r="B177" s="4">
        <v>1211.8</v>
      </c>
      <c r="C177" s="4">
        <v>17.600000000000001</v>
      </c>
      <c r="D177" s="4">
        <v>6662.51</v>
      </c>
      <c r="E177" s="4">
        <v>21.8</v>
      </c>
      <c r="F177" s="4"/>
      <c r="G177" s="4"/>
    </row>
    <row r="178" spans="1:7" x14ac:dyDescent="0.25">
      <c r="A178" s="3">
        <v>39660</v>
      </c>
      <c r="B178" s="4">
        <v>1366.75</v>
      </c>
      <c r="C178" s="4">
        <v>26.9</v>
      </c>
      <c r="D178" s="4">
        <v>8028.96</v>
      </c>
      <c r="E178" s="4">
        <v>22.6</v>
      </c>
      <c r="F178" s="4"/>
      <c r="G178" s="4"/>
    </row>
    <row r="179" spans="1:7" x14ac:dyDescent="0.25">
      <c r="A179" s="3">
        <v>39691</v>
      </c>
      <c r="B179" s="4">
        <v>1348.73</v>
      </c>
      <c r="C179" s="4">
        <v>21.1</v>
      </c>
      <c r="D179" s="4">
        <v>9376.85</v>
      </c>
      <c r="E179" s="4">
        <v>22.4</v>
      </c>
      <c r="F179" s="4"/>
      <c r="G179" s="4"/>
    </row>
    <row r="180" spans="1:7" x14ac:dyDescent="0.25">
      <c r="A180" s="3">
        <v>39721</v>
      </c>
      <c r="B180" s="4">
        <v>1364.32</v>
      </c>
      <c r="C180" s="4">
        <v>21.5</v>
      </c>
      <c r="D180" s="4">
        <v>10740.58</v>
      </c>
      <c r="E180" s="4">
        <v>22.2</v>
      </c>
      <c r="F180" s="4"/>
      <c r="G180" s="4"/>
    </row>
    <row r="181" spans="1:7" x14ac:dyDescent="0.25">
      <c r="A181" s="3">
        <v>39752</v>
      </c>
      <c r="B181" s="4">
        <v>1283.27</v>
      </c>
      <c r="C181" s="4">
        <v>19.2</v>
      </c>
      <c r="D181" s="4">
        <v>12023.31</v>
      </c>
      <c r="E181" s="4">
        <v>21.9</v>
      </c>
      <c r="F181" s="4"/>
      <c r="G181" s="4"/>
    </row>
    <row r="182" spans="1:7" x14ac:dyDescent="0.25">
      <c r="A182" s="3">
        <v>39782</v>
      </c>
      <c r="B182" s="4">
        <v>1149.8699999999999</v>
      </c>
      <c r="C182" s="4">
        <v>-2.2000000000000002</v>
      </c>
      <c r="D182" s="4">
        <v>13171.62</v>
      </c>
      <c r="E182" s="4">
        <v>19.3</v>
      </c>
      <c r="F182" s="4"/>
      <c r="G182" s="4"/>
    </row>
    <row r="183" spans="1:7" x14ac:dyDescent="0.25">
      <c r="A183" s="3">
        <v>39813</v>
      </c>
      <c r="B183" s="4">
        <v>1111.57</v>
      </c>
      <c r="C183" s="4">
        <v>-2.8</v>
      </c>
      <c r="D183" s="4">
        <v>14285.46</v>
      </c>
      <c r="E183" s="4">
        <v>17.2</v>
      </c>
      <c r="F183" s="4"/>
      <c r="G183" s="4"/>
    </row>
    <row r="184" spans="1:7" x14ac:dyDescent="0.25">
      <c r="A184" s="3">
        <v>39844</v>
      </c>
      <c r="B184" s="4">
        <v>904.54</v>
      </c>
      <c r="C184" s="4">
        <v>-17.5</v>
      </c>
      <c r="D184" s="4">
        <v>904.54</v>
      </c>
      <c r="E184" s="4">
        <v>-17.5</v>
      </c>
      <c r="F184" s="4"/>
      <c r="G184" s="4"/>
    </row>
    <row r="185" spans="1:7" x14ac:dyDescent="0.25">
      <c r="A185" s="3">
        <v>39872</v>
      </c>
      <c r="B185" s="4">
        <v>648.95000000000005</v>
      </c>
      <c r="C185" s="4">
        <v>-25.7</v>
      </c>
      <c r="D185" s="4">
        <v>1553.25</v>
      </c>
      <c r="E185" s="4">
        <v>-21.1</v>
      </c>
      <c r="F185" s="4"/>
      <c r="G185" s="4"/>
    </row>
    <row r="186" spans="1:7" x14ac:dyDescent="0.25">
      <c r="A186" s="3">
        <v>39903</v>
      </c>
      <c r="B186" s="4">
        <v>902.91</v>
      </c>
      <c r="C186" s="4">
        <v>-17.100000000000001</v>
      </c>
      <c r="D186" s="4">
        <v>2455.4</v>
      </c>
      <c r="E186" s="4">
        <v>-19.7</v>
      </c>
      <c r="F186" s="4"/>
      <c r="G186" s="4"/>
    </row>
    <row r="187" spans="1:7" x14ac:dyDescent="0.25">
      <c r="A187" s="3">
        <v>39933</v>
      </c>
      <c r="B187" s="4">
        <v>919.35</v>
      </c>
      <c r="C187" s="4">
        <v>-22.6</v>
      </c>
      <c r="D187" s="4">
        <v>3374.21</v>
      </c>
      <c r="E187" s="4">
        <v>-20.5</v>
      </c>
      <c r="F187" s="4"/>
      <c r="G187" s="4"/>
    </row>
    <row r="188" spans="1:7" x14ac:dyDescent="0.25">
      <c r="A188" s="3">
        <v>39964</v>
      </c>
      <c r="B188" s="4">
        <v>887.58</v>
      </c>
      <c r="C188" s="4">
        <v>-26.4</v>
      </c>
      <c r="D188" s="4">
        <v>4261.42</v>
      </c>
      <c r="E188" s="4">
        <v>-21.8</v>
      </c>
      <c r="F188" s="4"/>
      <c r="G188" s="4"/>
    </row>
    <row r="189" spans="1:7" x14ac:dyDescent="0.25">
      <c r="A189" s="3">
        <v>39994</v>
      </c>
      <c r="B189" s="4">
        <v>954.11</v>
      </c>
      <c r="C189" s="4">
        <v>-21.4</v>
      </c>
      <c r="D189" s="4">
        <v>5215.3100000000004</v>
      </c>
      <c r="E189" s="4">
        <v>-21.8</v>
      </c>
      <c r="F189" s="4"/>
      <c r="G189" s="4"/>
    </row>
    <row r="190" spans="1:7" x14ac:dyDescent="0.25">
      <c r="A190" s="3">
        <v>40025</v>
      </c>
      <c r="B190" s="4">
        <v>1054.2</v>
      </c>
      <c r="C190" s="4">
        <v>-23</v>
      </c>
      <c r="D190" s="4">
        <v>6270.97</v>
      </c>
      <c r="E190" s="4">
        <v>-22</v>
      </c>
      <c r="F190" s="4"/>
      <c r="G190" s="4"/>
    </row>
    <row r="191" spans="1:7" x14ac:dyDescent="0.25">
      <c r="A191" s="3">
        <v>40056</v>
      </c>
      <c r="B191" s="4">
        <v>1037.07</v>
      </c>
      <c r="C191" s="4">
        <v>-23.4</v>
      </c>
      <c r="D191" s="4">
        <v>7307.36</v>
      </c>
      <c r="E191" s="4">
        <v>-22.2</v>
      </c>
      <c r="F191" s="4"/>
      <c r="G191" s="4"/>
    </row>
    <row r="192" spans="1:7" x14ac:dyDescent="0.25">
      <c r="A192" s="3">
        <v>40086</v>
      </c>
      <c r="B192" s="4">
        <v>1159.3800000000001</v>
      </c>
      <c r="C192" s="4">
        <v>-15.2</v>
      </c>
      <c r="D192" s="4">
        <v>8466.49</v>
      </c>
      <c r="E192" s="4">
        <v>-21.3</v>
      </c>
      <c r="F192" s="4"/>
      <c r="G192" s="4"/>
    </row>
    <row r="193" spans="1:7" x14ac:dyDescent="0.25">
      <c r="A193" s="3">
        <v>40117</v>
      </c>
      <c r="B193" s="4">
        <v>1107.6199999999999</v>
      </c>
      <c r="C193" s="4">
        <v>-13.8</v>
      </c>
      <c r="D193" s="4">
        <v>9573.61</v>
      </c>
      <c r="E193" s="4">
        <v>-20.5</v>
      </c>
      <c r="F193" s="4"/>
      <c r="G193" s="4"/>
    </row>
    <row r="194" spans="1:7" x14ac:dyDescent="0.25">
      <c r="A194" s="3">
        <v>40147</v>
      </c>
      <c r="B194" s="4">
        <v>1136.53</v>
      </c>
      <c r="C194" s="4">
        <v>-1.2</v>
      </c>
      <c r="D194" s="4">
        <v>10709.81</v>
      </c>
      <c r="E194" s="4">
        <v>-18.8</v>
      </c>
      <c r="F194" s="4"/>
      <c r="G194" s="4"/>
    </row>
    <row r="195" spans="1:7" x14ac:dyDescent="0.25">
      <c r="A195" s="3">
        <v>40178</v>
      </c>
      <c r="B195" s="4">
        <v>1307.24</v>
      </c>
      <c r="C195" s="4">
        <v>17.7</v>
      </c>
      <c r="D195" s="4">
        <v>12016.63</v>
      </c>
      <c r="E195" s="4">
        <v>-16</v>
      </c>
      <c r="F195" s="4"/>
      <c r="G195" s="4"/>
    </row>
    <row r="196" spans="1:7" x14ac:dyDescent="0.25">
      <c r="A196" s="3">
        <v>40209</v>
      </c>
      <c r="B196" s="4">
        <v>1094.75</v>
      </c>
      <c r="C196" s="4">
        <v>21</v>
      </c>
      <c r="D196" s="4">
        <v>1094.75</v>
      </c>
      <c r="E196" s="4">
        <v>21</v>
      </c>
      <c r="F196" s="4"/>
      <c r="G196" s="4"/>
    </row>
    <row r="197" spans="1:7" x14ac:dyDescent="0.25">
      <c r="A197" s="3">
        <v>40237</v>
      </c>
      <c r="B197" s="4">
        <v>945.23</v>
      </c>
      <c r="C197" s="4">
        <v>45.7</v>
      </c>
      <c r="D197" s="4">
        <v>2040.82</v>
      </c>
      <c r="E197" s="4">
        <v>31.4</v>
      </c>
      <c r="F197" s="4"/>
      <c r="G197" s="4"/>
    </row>
    <row r="198" spans="1:7" x14ac:dyDescent="0.25">
      <c r="A198" s="3">
        <v>40268</v>
      </c>
      <c r="B198" s="4">
        <v>1121.1199999999999</v>
      </c>
      <c r="C198" s="4">
        <v>24.3</v>
      </c>
      <c r="D198" s="4">
        <v>3161.69</v>
      </c>
      <c r="E198" s="4">
        <v>28.7</v>
      </c>
      <c r="F198" s="4"/>
      <c r="G198" s="4"/>
    </row>
    <row r="199" spans="1:7" x14ac:dyDescent="0.25">
      <c r="A199" s="3">
        <v>40298</v>
      </c>
      <c r="B199" s="4">
        <v>1199.21</v>
      </c>
      <c r="C199" s="4">
        <v>30.5</v>
      </c>
      <c r="D199" s="4">
        <v>4360.5200000000004</v>
      </c>
      <c r="E199" s="4">
        <v>29.2</v>
      </c>
      <c r="F199" s="4"/>
      <c r="G199" s="4"/>
    </row>
    <row r="200" spans="1:7" x14ac:dyDescent="0.25">
      <c r="A200" s="3">
        <v>40329</v>
      </c>
      <c r="B200" s="4">
        <v>1317.61</v>
      </c>
      <c r="C200" s="4">
        <v>48.5</v>
      </c>
      <c r="D200" s="4">
        <v>5677.44</v>
      </c>
      <c r="E200" s="4">
        <v>33.200000000000003</v>
      </c>
      <c r="F200" s="4"/>
      <c r="G200" s="4"/>
    </row>
    <row r="201" spans="1:7" x14ac:dyDescent="0.25">
      <c r="A201" s="3">
        <v>40359</v>
      </c>
      <c r="B201" s="4">
        <v>1373.96</v>
      </c>
      <c r="C201" s="4">
        <v>43.9</v>
      </c>
      <c r="D201" s="4">
        <v>7050.9</v>
      </c>
      <c r="E201" s="4">
        <v>35.200000000000003</v>
      </c>
      <c r="F201" s="4"/>
      <c r="G201" s="4"/>
    </row>
    <row r="202" spans="1:7" x14ac:dyDescent="0.25">
      <c r="A202" s="3">
        <v>40390</v>
      </c>
      <c r="B202" s="4">
        <v>1455.19</v>
      </c>
      <c r="C202" s="4">
        <v>38.1</v>
      </c>
      <c r="D202" s="4">
        <v>8504.9</v>
      </c>
      <c r="E202" s="4">
        <v>35.6</v>
      </c>
      <c r="F202" s="4"/>
      <c r="G202" s="4"/>
    </row>
    <row r="203" spans="1:7" x14ac:dyDescent="0.25">
      <c r="A203" s="3">
        <v>40421</v>
      </c>
      <c r="B203" s="4">
        <v>1393.02</v>
      </c>
      <c r="C203" s="4">
        <v>34.4</v>
      </c>
      <c r="D203" s="4">
        <v>9897.39</v>
      </c>
      <c r="E203" s="4">
        <v>35.5</v>
      </c>
      <c r="F203" s="4"/>
      <c r="G203" s="4"/>
    </row>
    <row r="204" spans="1:7" x14ac:dyDescent="0.25">
      <c r="A204" s="3">
        <v>40451</v>
      </c>
      <c r="B204" s="4">
        <v>1449.85</v>
      </c>
      <c r="C204" s="4">
        <v>25.1</v>
      </c>
      <c r="D204" s="4">
        <v>11346.35</v>
      </c>
      <c r="E204" s="4">
        <v>34</v>
      </c>
      <c r="F204" s="4"/>
      <c r="G204" s="4"/>
    </row>
    <row r="205" spans="1:7" x14ac:dyDescent="0.25">
      <c r="A205" s="3">
        <v>40482</v>
      </c>
      <c r="B205" s="4">
        <v>1359.78</v>
      </c>
      <c r="C205" s="4">
        <v>22.9</v>
      </c>
      <c r="D205" s="4">
        <v>12705.9</v>
      </c>
      <c r="E205" s="4">
        <v>32.700000000000003</v>
      </c>
      <c r="F205" s="4"/>
      <c r="G205" s="4"/>
    </row>
    <row r="206" spans="1:7" x14ac:dyDescent="0.25">
      <c r="A206" s="3">
        <v>40512</v>
      </c>
      <c r="B206" s="4">
        <v>1533.26</v>
      </c>
      <c r="C206" s="4">
        <v>34.9</v>
      </c>
      <c r="D206" s="4">
        <v>14238.44</v>
      </c>
      <c r="E206" s="4">
        <v>33</v>
      </c>
      <c r="F206" s="4"/>
      <c r="G206" s="4"/>
    </row>
    <row r="207" spans="1:7" x14ac:dyDescent="0.25">
      <c r="A207" s="3">
        <v>40543</v>
      </c>
      <c r="B207" s="4">
        <v>1541.49</v>
      </c>
      <c r="C207" s="4">
        <v>17.899999999999999</v>
      </c>
      <c r="D207" s="4">
        <v>15779.32</v>
      </c>
      <c r="E207" s="4">
        <v>31.3</v>
      </c>
      <c r="F207" s="4"/>
      <c r="G207" s="4"/>
    </row>
    <row r="208" spans="1:7" x14ac:dyDescent="0.25">
      <c r="A208" s="3">
        <v>40574</v>
      </c>
      <c r="B208" s="4">
        <v>1507.34</v>
      </c>
      <c r="C208" s="4">
        <v>37.700000000000003</v>
      </c>
      <c r="D208" s="4">
        <v>1507.34</v>
      </c>
      <c r="E208" s="4">
        <v>37.700000000000003</v>
      </c>
      <c r="F208" s="4"/>
      <c r="G208" s="4"/>
    </row>
    <row r="209" spans="1:7" x14ac:dyDescent="0.25">
      <c r="A209" s="3">
        <v>40602</v>
      </c>
      <c r="B209" s="4">
        <v>967.36</v>
      </c>
      <c r="C209" s="4">
        <v>2.4</v>
      </c>
      <c r="D209" s="4">
        <v>2474.6999999999998</v>
      </c>
      <c r="E209" s="4">
        <v>21.3</v>
      </c>
      <c r="F209" s="4"/>
      <c r="G209" s="4"/>
    </row>
    <row r="210" spans="1:7" x14ac:dyDescent="0.25">
      <c r="A210" s="3">
        <v>40633</v>
      </c>
      <c r="B210" s="4">
        <v>1521.99</v>
      </c>
      <c r="C210" s="4">
        <v>35.799999999999997</v>
      </c>
      <c r="D210" s="4">
        <v>3996.43</v>
      </c>
      <c r="E210" s="4">
        <v>26.5</v>
      </c>
      <c r="F210" s="4"/>
      <c r="G210" s="4"/>
    </row>
    <row r="211" spans="1:7" x14ac:dyDescent="0.25">
      <c r="A211" s="3">
        <v>40663</v>
      </c>
      <c r="B211" s="4">
        <v>1556.84</v>
      </c>
      <c r="C211" s="4">
        <v>29.9</v>
      </c>
      <c r="D211" s="4">
        <v>5553</v>
      </c>
      <c r="E211" s="4">
        <v>27.4</v>
      </c>
      <c r="F211" s="4"/>
      <c r="G211" s="4"/>
    </row>
    <row r="212" spans="1:7" x14ac:dyDescent="0.25">
      <c r="A212" s="3">
        <v>40694</v>
      </c>
      <c r="B212" s="4">
        <v>1571.57</v>
      </c>
      <c r="C212" s="4">
        <v>19.399999999999999</v>
      </c>
      <c r="D212" s="4">
        <v>7123.75</v>
      </c>
      <c r="E212" s="4">
        <v>25.5</v>
      </c>
      <c r="F212" s="4"/>
      <c r="G212" s="4"/>
    </row>
    <row r="213" spans="1:7" x14ac:dyDescent="0.25">
      <c r="A213" s="3">
        <v>40724</v>
      </c>
      <c r="B213" s="4">
        <v>1619.81</v>
      </c>
      <c r="C213" s="4">
        <v>17.899999999999999</v>
      </c>
      <c r="D213" s="4">
        <v>8742.99</v>
      </c>
      <c r="E213" s="4">
        <v>24</v>
      </c>
      <c r="F213" s="4"/>
      <c r="G213" s="4"/>
    </row>
    <row r="214" spans="1:7" x14ac:dyDescent="0.25">
      <c r="A214" s="3">
        <v>40755</v>
      </c>
      <c r="B214" s="4">
        <v>1751.28</v>
      </c>
      <c r="C214" s="4">
        <v>20.399999999999999</v>
      </c>
      <c r="D214" s="4">
        <v>10493.78</v>
      </c>
      <c r="E214" s="4">
        <v>23.4</v>
      </c>
      <c r="F214" s="4"/>
      <c r="G214" s="4"/>
    </row>
    <row r="215" spans="1:7" x14ac:dyDescent="0.25">
      <c r="A215" s="3">
        <v>40786</v>
      </c>
      <c r="B215" s="4">
        <v>1733.16</v>
      </c>
      <c r="C215" s="4">
        <v>24.5</v>
      </c>
      <c r="D215" s="4">
        <v>12226.29</v>
      </c>
      <c r="E215" s="4">
        <v>23.6</v>
      </c>
      <c r="F215" s="4"/>
      <c r="G215" s="4"/>
    </row>
    <row r="216" spans="1:7" x14ac:dyDescent="0.25">
      <c r="A216" s="3">
        <v>40816</v>
      </c>
      <c r="B216" s="4">
        <v>1696.73</v>
      </c>
      <c r="C216" s="4">
        <v>17.100000000000001</v>
      </c>
      <c r="D216" s="4">
        <v>13922.7</v>
      </c>
      <c r="E216" s="4">
        <v>22.7</v>
      </c>
      <c r="F216" s="4"/>
      <c r="G216" s="4"/>
    </row>
    <row r="217" spans="1:7" x14ac:dyDescent="0.25">
      <c r="A217" s="3">
        <v>40847</v>
      </c>
      <c r="B217" s="4">
        <v>1574.91</v>
      </c>
      <c r="C217" s="4">
        <v>15.9</v>
      </c>
      <c r="D217" s="4">
        <v>15497.06</v>
      </c>
      <c r="E217" s="4">
        <v>22</v>
      </c>
      <c r="F217" s="4"/>
      <c r="G217" s="4"/>
    </row>
    <row r="218" spans="1:7" x14ac:dyDescent="0.25">
      <c r="A218" s="3">
        <v>40877</v>
      </c>
      <c r="B218" s="4">
        <v>1744.64</v>
      </c>
      <c r="C218" s="4">
        <v>13.8</v>
      </c>
      <c r="D218" s="4">
        <v>17240.07</v>
      </c>
      <c r="E218" s="4">
        <v>21.1</v>
      </c>
      <c r="F218" s="4"/>
      <c r="G218" s="4"/>
    </row>
    <row r="219" spans="1:7" x14ac:dyDescent="0.25">
      <c r="A219" s="3">
        <v>40908</v>
      </c>
      <c r="B219" s="4">
        <v>1747.18</v>
      </c>
      <c r="C219" s="4">
        <v>13.4</v>
      </c>
      <c r="D219" s="4">
        <v>18986</v>
      </c>
      <c r="E219" s="4">
        <v>20.3</v>
      </c>
      <c r="F219" s="4"/>
      <c r="G219" s="4"/>
    </row>
    <row r="220" spans="1:7" x14ac:dyDescent="0.25">
      <c r="A220" s="3">
        <v>40939</v>
      </c>
      <c r="B220" s="4">
        <v>1499.39</v>
      </c>
      <c r="C220" s="4">
        <v>-0.5</v>
      </c>
      <c r="D220" s="4">
        <v>1499.39</v>
      </c>
      <c r="E220" s="4">
        <v>-0.5</v>
      </c>
      <c r="F220" s="4"/>
      <c r="G220" s="4"/>
    </row>
    <row r="221" spans="1:7" x14ac:dyDescent="0.25">
      <c r="A221" s="3">
        <v>40968</v>
      </c>
      <c r="B221" s="4">
        <v>1144.71</v>
      </c>
      <c r="C221" s="4">
        <v>18.399999999999999</v>
      </c>
      <c r="D221" s="4">
        <v>2643.95</v>
      </c>
      <c r="E221" s="4">
        <v>6.9</v>
      </c>
      <c r="F221" s="4"/>
      <c r="G221" s="4"/>
    </row>
    <row r="222" spans="1:7" x14ac:dyDescent="0.25">
      <c r="A222" s="3">
        <v>40999</v>
      </c>
      <c r="B222" s="4">
        <v>1656.58</v>
      </c>
      <c r="C222" s="4">
        <v>8.9</v>
      </c>
      <c r="D222" s="4">
        <v>4300.17</v>
      </c>
      <c r="E222" s="4">
        <v>7.6</v>
      </c>
      <c r="F222" s="4"/>
      <c r="G222" s="4"/>
    </row>
    <row r="223" spans="1:7" x14ac:dyDescent="0.25">
      <c r="A223" s="3">
        <v>41029</v>
      </c>
      <c r="B223" s="4">
        <v>1632.52</v>
      </c>
      <c r="C223" s="4">
        <v>4.9000000000000004</v>
      </c>
      <c r="D223" s="4">
        <v>5932.4</v>
      </c>
      <c r="E223" s="4">
        <v>6.9</v>
      </c>
      <c r="F223" s="4"/>
      <c r="G223" s="4"/>
    </row>
    <row r="224" spans="1:7" x14ac:dyDescent="0.25">
      <c r="A224" s="3">
        <v>41060</v>
      </c>
      <c r="B224" s="4">
        <v>1811.41</v>
      </c>
      <c r="C224" s="4">
        <v>15.3</v>
      </c>
      <c r="D224" s="4">
        <v>7744.04</v>
      </c>
      <c r="E224" s="4">
        <v>8.6999999999999993</v>
      </c>
      <c r="F224" s="4"/>
      <c r="G224" s="4"/>
    </row>
    <row r="225" spans="1:7" x14ac:dyDescent="0.25">
      <c r="A225" s="3">
        <v>41090</v>
      </c>
      <c r="B225" s="4">
        <v>1802.04</v>
      </c>
      <c r="C225" s="4">
        <v>11.3</v>
      </c>
      <c r="D225" s="4">
        <v>9543.76</v>
      </c>
      <c r="E225" s="4">
        <v>9.1999999999999993</v>
      </c>
      <c r="F225" s="4"/>
      <c r="G225" s="4"/>
    </row>
    <row r="226" spans="1:7" x14ac:dyDescent="0.25">
      <c r="A226" s="3">
        <v>41121</v>
      </c>
      <c r="B226" s="4">
        <v>1769.4</v>
      </c>
      <c r="C226" s="4">
        <v>1</v>
      </c>
      <c r="D226" s="4">
        <v>11312.37</v>
      </c>
      <c r="E226" s="4">
        <v>7.8</v>
      </c>
      <c r="F226" s="4"/>
      <c r="G226" s="4"/>
    </row>
    <row r="227" spans="1:7" x14ac:dyDescent="0.25">
      <c r="A227" s="3">
        <v>41152</v>
      </c>
      <c r="B227" s="4">
        <v>1779.73</v>
      </c>
      <c r="C227" s="4">
        <v>2.7</v>
      </c>
      <c r="D227" s="4">
        <v>13091.15</v>
      </c>
      <c r="E227" s="4">
        <v>7.1</v>
      </c>
      <c r="F227" s="4"/>
      <c r="G227" s="4"/>
    </row>
    <row r="228" spans="1:7" x14ac:dyDescent="0.25">
      <c r="A228" s="3">
        <v>41182</v>
      </c>
      <c r="B228" s="4">
        <v>1863.5</v>
      </c>
      <c r="C228" s="4">
        <v>9.9</v>
      </c>
      <c r="D228" s="4">
        <v>14953.89</v>
      </c>
      <c r="E228" s="4">
        <v>7.4</v>
      </c>
      <c r="F228" s="4"/>
      <c r="G228" s="4"/>
    </row>
    <row r="229" spans="1:7" x14ac:dyDescent="0.25">
      <c r="A229" s="3">
        <v>41213</v>
      </c>
      <c r="B229" s="4">
        <v>1755.71</v>
      </c>
      <c r="C229" s="4">
        <v>11.6</v>
      </c>
      <c r="D229" s="4">
        <v>16709.009999999998</v>
      </c>
      <c r="E229" s="4">
        <v>7.8</v>
      </c>
      <c r="F229" s="4"/>
      <c r="G229" s="4"/>
    </row>
    <row r="230" spans="1:7" x14ac:dyDescent="0.25">
      <c r="A230" s="3">
        <v>41243</v>
      </c>
      <c r="B230" s="4">
        <v>1793.81</v>
      </c>
      <c r="C230" s="4">
        <v>2.9</v>
      </c>
      <c r="D230" s="4">
        <v>18499.060000000001</v>
      </c>
      <c r="E230" s="4">
        <v>7.3</v>
      </c>
      <c r="F230" s="4"/>
      <c r="G230" s="4"/>
    </row>
    <row r="231" spans="1:7" x14ac:dyDescent="0.25">
      <c r="A231" s="3">
        <v>41274</v>
      </c>
      <c r="B231" s="4">
        <v>1992.3</v>
      </c>
      <c r="C231" s="4">
        <v>14.1</v>
      </c>
      <c r="D231" s="4">
        <v>20489.349999999999</v>
      </c>
      <c r="E231" s="4">
        <v>7.9</v>
      </c>
      <c r="F231" s="4"/>
      <c r="G231" s="4"/>
    </row>
    <row r="232" spans="1:7" x14ac:dyDescent="0.25">
      <c r="A232" s="3">
        <v>41305</v>
      </c>
      <c r="B232" s="4">
        <v>1872.88</v>
      </c>
      <c r="C232" s="4">
        <v>25</v>
      </c>
      <c r="D232" s="4">
        <v>1872.88</v>
      </c>
      <c r="E232" s="4">
        <v>25</v>
      </c>
      <c r="F232" s="4"/>
      <c r="G232" s="4"/>
    </row>
    <row r="233" spans="1:7" x14ac:dyDescent="0.25">
      <c r="A233" s="3">
        <v>41333</v>
      </c>
      <c r="B233" s="4">
        <v>1393.04</v>
      </c>
      <c r="C233" s="4">
        <v>21.8</v>
      </c>
      <c r="D233" s="4">
        <v>3265.92</v>
      </c>
      <c r="E233" s="4">
        <v>23.6</v>
      </c>
      <c r="F233" s="4"/>
      <c r="G233" s="4"/>
    </row>
    <row r="234" spans="1:7" x14ac:dyDescent="0.25">
      <c r="A234" s="3">
        <v>41364</v>
      </c>
      <c r="B234" s="4">
        <v>1821.02</v>
      </c>
      <c r="C234" s="4">
        <v>10</v>
      </c>
      <c r="D234" s="4">
        <v>5086.9399999999996</v>
      </c>
      <c r="E234" s="4">
        <v>18.399999999999999</v>
      </c>
      <c r="F234" s="4"/>
      <c r="G234" s="4"/>
    </row>
    <row r="235" spans="1:7" x14ac:dyDescent="0.25">
      <c r="A235" s="3">
        <v>41394</v>
      </c>
      <c r="B235" s="4">
        <v>1869.31</v>
      </c>
      <c r="C235" s="4">
        <v>14.7</v>
      </c>
      <c r="D235" s="4">
        <v>6956.25</v>
      </c>
      <c r="E235" s="4">
        <v>17.399999999999999</v>
      </c>
      <c r="F235" s="4"/>
      <c r="G235" s="4"/>
    </row>
    <row r="236" spans="1:7" x14ac:dyDescent="0.25">
      <c r="A236" s="3">
        <v>41425</v>
      </c>
      <c r="B236" s="4">
        <v>1826.8</v>
      </c>
      <c r="C236" s="4">
        <v>1</v>
      </c>
      <c r="D236" s="4">
        <v>8783.0400000000009</v>
      </c>
      <c r="E236" s="4">
        <v>13.5</v>
      </c>
      <c r="F236" s="4"/>
      <c r="G236" s="4"/>
    </row>
    <row r="237" spans="1:7" x14ac:dyDescent="0.25">
      <c r="A237" s="3">
        <v>41455</v>
      </c>
      <c r="B237" s="4">
        <v>1742.35</v>
      </c>
      <c r="C237" s="4">
        <v>-3.1</v>
      </c>
      <c r="D237" s="4">
        <v>10525.39</v>
      </c>
      <c r="E237" s="4">
        <v>10.4</v>
      </c>
      <c r="F237" s="4"/>
      <c r="G237" s="4"/>
    </row>
    <row r="238" spans="1:7" x14ac:dyDescent="0.25">
      <c r="A238" s="3">
        <v>41486</v>
      </c>
      <c r="B238" s="4">
        <v>1859.15</v>
      </c>
      <c r="C238" s="4">
        <v>5.0999999999999996</v>
      </c>
      <c r="D238" s="4">
        <v>12384.54</v>
      </c>
      <c r="E238" s="4">
        <v>9.5</v>
      </c>
      <c r="F238" s="4"/>
      <c r="G238" s="4"/>
    </row>
    <row r="239" spans="1:7" x14ac:dyDescent="0.25">
      <c r="A239" s="3">
        <v>41517</v>
      </c>
      <c r="B239" s="4">
        <v>1904.93</v>
      </c>
      <c r="C239" s="4">
        <v>7.2</v>
      </c>
      <c r="D239" s="4">
        <v>14289.47</v>
      </c>
      <c r="E239" s="4">
        <v>9.1999999999999993</v>
      </c>
      <c r="F239" s="4"/>
      <c r="G239" s="4"/>
    </row>
    <row r="240" spans="1:7" x14ac:dyDescent="0.25">
      <c r="A240" s="3">
        <v>41547</v>
      </c>
      <c r="B240" s="4">
        <v>1853.13</v>
      </c>
      <c r="C240" s="4">
        <v>-0.3</v>
      </c>
      <c r="D240" s="4">
        <v>16142.6</v>
      </c>
      <c r="E240" s="4">
        <v>8</v>
      </c>
      <c r="F240" s="4"/>
      <c r="G240" s="4"/>
    </row>
    <row r="241" spans="1:7" x14ac:dyDescent="0.25">
      <c r="A241" s="3">
        <v>41578</v>
      </c>
      <c r="B241" s="4">
        <v>1852.94</v>
      </c>
      <c r="C241" s="4">
        <v>5.6</v>
      </c>
      <c r="D241" s="4">
        <v>17995.54</v>
      </c>
      <c r="E241" s="4">
        <v>7.8</v>
      </c>
      <c r="F241" s="4"/>
      <c r="G241" s="4"/>
    </row>
    <row r="242" spans="1:7" x14ac:dyDescent="0.25">
      <c r="A242" s="3">
        <v>41608</v>
      </c>
      <c r="B242" s="4">
        <v>2020.83</v>
      </c>
      <c r="C242" s="4">
        <v>12.7</v>
      </c>
      <c r="D242" s="4">
        <v>20016.37</v>
      </c>
      <c r="E242" s="4">
        <v>8.3000000000000007</v>
      </c>
      <c r="F242" s="4"/>
      <c r="G242" s="4"/>
    </row>
    <row r="243" spans="1:7" x14ac:dyDescent="0.25">
      <c r="A243" s="3">
        <v>41639</v>
      </c>
      <c r="B243" s="4">
        <v>2073.67</v>
      </c>
      <c r="C243" s="4">
        <v>4.3</v>
      </c>
      <c r="D243" s="4">
        <v>22090.04</v>
      </c>
      <c r="E243" s="4">
        <v>7.9</v>
      </c>
      <c r="F243" s="4"/>
      <c r="G243" s="4"/>
    </row>
    <row r="244" spans="1:7" x14ac:dyDescent="0.25">
      <c r="A244" s="3">
        <v>41670</v>
      </c>
      <c r="B244" s="4">
        <v>2070.37</v>
      </c>
      <c r="C244" s="4">
        <v>10.544722566315</v>
      </c>
      <c r="D244" s="4">
        <v>2070.37</v>
      </c>
      <c r="E244" s="4">
        <v>10.544722566315</v>
      </c>
      <c r="F244" s="4"/>
      <c r="G244" s="4"/>
    </row>
    <row r="245" spans="1:7" x14ac:dyDescent="0.25">
      <c r="A245" s="3">
        <v>41698</v>
      </c>
      <c r="B245" s="4">
        <v>1140.52</v>
      </c>
      <c r="C245" s="4">
        <v>-18.127261241601101</v>
      </c>
      <c r="D245" s="4">
        <v>3210.89</v>
      </c>
      <c r="E245" s="4">
        <v>-1.6849769743288301</v>
      </c>
      <c r="F245" s="4"/>
      <c r="G245" s="4"/>
    </row>
    <row r="246" spans="1:7" x14ac:dyDescent="0.25">
      <c r="A246" s="3">
        <v>41729</v>
      </c>
      <c r="B246" s="4">
        <v>1700.02</v>
      </c>
      <c r="C246" s="4">
        <v>-6.6446277361039403</v>
      </c>
      <c r="D246" s="4">
        <v>4910.91</v>
      </c>
      <c r="E246" s="4">
        <v>-3.46043004242236</v>
      </c>
      <c r="F246" s="4"/>
      <c r="G246" s="4"/>
    </row>
    <row r="247" spans="1:7" x14ac:dyDescent="0.25">
      <c r="A247" s="3">
        <v>41759</v>
      </c>
      <c r="B247" s="4">
        <v>1884.5</v>
      </c>
      <c r="C247" s="4">
        <v>0.81259930134648595</v>
      </c>
      <c r="D247" s="4">
        <v>6795.41</v>
      </c>
      <c r="E247" s="4">
        <v>-2.3121653189577702</v>
      </c>
      <c r="F247" s="4"/>
      <c r="G247" s="4"/>
    </row>
    <row r="248" spans="1:7" x14ac:dyDescent="0.25">
      <c r="A248" s="3">
        <v>41790</v>
      </c>
      <c r="B248" s="4">
        <v>1955.96</v>
      </c>
      <c r="C248" s="4">
        <v>7.0702868403766104</v>
      </c>
      <c r="D248" s="4">
        <v>8751.3700000000008</v>
      </c>
      <c r="E248" s="4">
        <v>-0.36058130214595402</v>
      </c>
      <c r="F248" s="4"/>
      <c r="G248" s="4"/>
    </row>
    <row r="249" spans="1:7" x14ac:dyDescent="0.25">
      <c r="A249" s="3">
        <v>41820</v>
      </c>
      <c r="B249" s="4">
        <v>1867.56</v>
      </c>
      <c r="C249" s="4">
        <v>7.1862714150429001</v>
      </c>
      <c r="D249" s="4">
        <v>10618.93</v>
      </c>
      <c r="E249" s="4">
        <v>0.88870816188283797</v>
      </c>
      <c r="F249" s="4"/>
      <c r="G249" s="4"/>
    </row>
    <row r="250" spans="1:7" x14ac:dyDescent="0.25">
      <c r="A250" s="3">
        <v>41851</v>
      </c>
      <c r="B250" s="4">
        <v>2127.44</v>
      </c>
      <c r="C250" s="4">
        <v>14.430788263453699</v>
      </c>
      <c r="D250" s="4">
        <v>12746.38</v>
      </c>
      <c r="E250" s="4">
        <v>2.9217072252986398</v>
      </c>
      <c r="F250" s="4"/>
      <c r="G250" s="4"/>
    </row>
    <row r="251" spans="1:7" x14ac:dyDescent="0.25">
      <c r="A251" s="3">
        <v>41882</v>
      </c>
      <c r="B251" s="4">
        <v>2083.3000000000002</v>
      </c>
      <c r="C251" s="4">
        <v>9.3635986624180401</v>
      </c>
      <c r="D251" s="4">
        <v>14829.67</v>
      </c>
      <c r="E251" s="4">
        <v>3.7804061312281001</v>
      </c>
      <c r="F251" s="4"/>
      <c r="G251" s="4"/>
    </row>
    <row r="252" spans="1:7" x14ac:dyDescent="0.25">
      <c r="A252" s="3">
        <v>41912</v>
      </c>
      <c r="B252" s="4">
        <v>2135.62</v>
      </c>
      <c r="C252" s="4">
        <v>15.2439386335551</v>
      </c>
      <c r="D252" s="4">
        <v>16965.29</v>
      </c>
      <c r="E252" s="4">
        <v>5.0963909159614902</v>
      </c>
      <c r="F252" s="4"/>
      <c r="G252" s="4"/>
    </row>
    <row r="253" spans="1:7" x14ac:dyDescent="0.25">
      <c r="A253" s="3">
        <v>41943</v>
      </c>
      <c r="B253" s="4">
        <v>2067.71</v>
      </c>
      <c r="C253" s="4">
        <v>11.5907692639805</v>
      </c>
      <c r="D253" s="4">
        <v>19033</v>
      </c>
      <c r="E253" s="4">
        <v>5.7650951291264398</v>
      </c>
      <c r="F253" s="4"/>
      <c r="G253" s="4"/>
    </row>
    <row r="254" spans="1:7" x14ac:dyDescent="0.25">
      <c r="A254" s="3">
        <v>41973</v>
      </c>
      <c r="B254" s="4">
        <v>2115.63</v>
      </c>
      <c r="C254" s="4">
        <v>4.6911417585843402</v>
      </c>
      <c r="D254" s="4">
        <v>21148.63</v>
      </c>
      <c r="E254" s="4">
        <v>5.6566700155922396</v>
      </c>
      <c r="F254" s="4"/>
      <c r="G254" s="4"/>
    </row>
    <row r="255" spans="1:7" x14ac:dyDescent="0.25">
      <c r="A255" s="3">
        <v>42004</v>
      </c>
      <c r="B255" s="4">
        <v>2274.3000000000002</v>
      </c>
      <c r="C255" s="4">
        <v>9.6751170629849508</v>
      </c>
      <c r="D255" s="4">
        <v>23422.93</v>
      </c>
      <c r="E255" s="4">
        <v>6.0338958191112404</v>
      </c>
      <c r="F255" s="4"/>
      <c r="G255" s="4"/>
    </row>
    <row r="256" spans="1:7" x14ac:dyDescent="0.25">
      <c r="A256" s="3">
        <v>42035</v>
      </c>
      <c r="B256" s="4">
        <v>1998.76</v>
      </c>
      <c r="C256" s="4">
        <v>-3.45880204987514</v>
      </c>
      <c r="D256" s="4">
        <v>1998.76</v>
      </c>
      <c r="E256" s="4">
        <v>-3.45880204987514</v>
      </c>
      <c r="F256" s="4"/>
      <c r="G256" s="4"/>
    </row>
    <row r="257" spans="1:7" x14ac:dyDescent="0.25">
      <c r="A257" s="3">
        <v>42063</v>
      </c>
      <c r="B257" s="4">
        <v>1689.47</v>
      </c>
      <c r="C257" s="4">
        <v>48.1315540279872</v>
      </c>
      <c r="D257" s="4">
        <v>3688.23</v>
      </c>
      <c r="E257" s="4">
        <v>14.8662831800529</v>
      </c>
      <c r="F257" s="4"/>
      <c r="G257" s="4"/>
    </row>
    <row r="258" spans="1:7" x14ac:dyDescent="0.25">
      <c r="A258" s="3">
        <v>42094</v>
      </c>
      <c r="B258" s="4">
        <v>1442.35</v>
      </c>
      <c r="C258" s="4">
        <v>-15.1568805072882</v>
      </c>
      <c r="D258" s="4">
        <v>5130.58</v>
      </c>
      <c r="E258" s="4">
        <v>4.4731017265639199</v>
      </c>
      <c r="F258" s="4"/>
      <c r="G258" s="4"/>
    </row>
    <row r="259" spans="1:7" x14ac:dyDescent="0.25">
      <c r="A259" s="3">
        <v>42124</v>
      </c>
      <c r="B259" s="4">
        <v>1759.02</v>
      </c>
      <c r="C259" s="4">
        <v>-6.6585301140886202</v>
      </c>
      <c r="D259" s="4">
        <v>6889.6</v>
      </c>
      <c r="E259" s="4">
        <v>1.38608266462215</v>
      </c>
      <c r="F259" s="4"/>
      <c r="G259" s="4"/>
    </row>
    <row r="260" spans="1:7" x14ac:dyDescent="0.25">
      <c r="A260" s="3">
        <v>42155</v>
      </c>
      <c r="B260" s="4">
        <v>1888</v>
      </c>
      <c r="C260" s="4">
        <v>-3.4745086811591199</v>
      </c>
      <c r="D260" s="4">
        <v>8777.6</v>
      </c>
      <c r="E260" s="4">
        <v>0.29972450027824199</v>
      </c>
      <c r="F260" s="4"/>
      <c r="G260" s="4"/>
    </row>
    <row r="261" spans="1:7" x14ac:dyDescent="0.25">
      <c r="A261" s="3">
        <v>42185</v>
      </c>
      <c r="B261" s="4">
        <v>1895.45</v>
      </c>
      <c r="C261" s="4">
        <v>1.4933924478999301</v>
      </c>
      <c r="D261" s="4">
        <v>10673.05</v>
      </c>
      <c r="E261" s="4">
        <v>0.50965586928249795</v>
      </c>
      <c r="F261" s="4"/>
      <c r="G261" s="4"/>
    </row>
    <row r="262" spans="1:7" x14ac:dyDescent="0.25">
      <c r="A262" s="3">
        <v>42216</v>
      </c>
      <c r="B262" s="4">
        <v>1931.61</v>
      </c>
      <c r="C262" s="4">
        <v>-9.2049599518670302</v>
      </c>
      <c r="D262" s="4">
        <v>12604.66</v>
      </c>
      <c r="E262" s="4">
        <v>-1.11184508856632</v>
      </c>
      <c r="F262" s="4"/>
      <c r="G262" s="4"/>
    </row>
    <row r="263" spans="1:7" x14ac:dyDescent="0.25">
      <c r="A263" s="3">
        <v>42247</v>
      </c>
      <c r="B263" s="4">
        <v>1961.61</v>
      </c>
      <c r="C263" s="4">
        <v>-5.84121345941535</v>
      </c>
      <c r="D263" s="4">
        <v>14566.28</v>
      </c>
      <c r="E263" s="4">
        <v>-1.77610155856469</v>
      </c>
      <c r="F263" s="4"/>
      <c r="G263" s="4"/>
    </row>
    <row r="264" spans="1:7" x14ac:dyDescent="0.25">
      <c r="A264" s="3">
        <v>42277</v>
      </c>
      <c r="B264" s="4">
        <v>2049.23</v>
      </c>
      <c r="C264" s="4">
        <v>-4.0451953062810801</v>
      </c>
      <c r="D264" s="4">
        <v>16615.5</v>
      </c>
      <c r="E264" s="4">
        <v>-2.0617979415618599</v>
      </c>
      <c r="F264" s="4"/>
      <c r="G264" s="4"/>
    </row>
    <row r="265" spans="1:7" x14ac:dyDescent="0.25">
      <c r="A265" s="3">
        <v>42308</v>
      </c>
      <c r="B265" s="4">
        <v>1921.89</v>
      </c>
      <c r="C265" s="4">
        <v>-7.0522462047385801</v>
      </c>
      <c r="D265" s="4">
        <v>18537.39</v>
      </c>
      <c r="E265" s="4">
        <v>-2.6039510324173798</v>
      </c>
      <c r="F265" s="4"/>
      <c r="G265" s="4"/>
    </row>
    <row r="266" spans="1:7" x14ac:dyDescent="0.25">
      <c r="A266" s="3">
        <v>42338</v>
      </c>
      <c r="B266" s="4">
        <v>1965.93</v>
      </c>
      <c r="C266" s="4">
        <v>-7.0759064675770302</v>
      </c>
      <c r="D266" s="4">
        <v>20503.32</v>
      </c>
      <c r="E266" s="4">
        <v>-3.0513087608984599</v>
      </c>
      <c r="F266" s="4"/>
      <c r="G266" s="4"/>
    </row>
    <row r="267" spans="1:7" x14ac:dyDescent="0.25">
      <c r="A267" s="3">
        <v>42369</v>
      </c>
      <c r="B267" s="4">
        <v>2231.36</v>
      </c>
      <c r="C267" s="4">
        <v>-1.88805346700084</v>
      </c>
      <c r="D267" s="4">
        <v>22734.68</v>
      </c>
      <c r="E267" s="4">
        <v>-2.93835997460608</v>
      </c>
      <c r="F267" s="4"/>
      <c r="G267" s="4"/>
    </row>
    <row r="268" spans="1:7" x14ac:dyDescent="0.25">
      <c r="A268" s="3">
        <v>42400</v>
      </c>
      <c r="B268" s="4">
        <v>1693.99</v>
      </c>
      <c r="C268" s="4">
        <v>-15.2479537313134</v>
      </c>
      <c r="D268" s="4">
        <v>1693.99</v>
      </c>
      <c r="E268" s="4">
        <v>-15.2479537313134</v>
      </c>
      <c r="F268" s="4"/>
      <c r="G268" s="4"/>
    </row>
    <row r="269" spans="1:7" x14ac:dyDescent="0.25">
      <c r="A269" s="3">
        <v>42429</v>
      </c>
      <c r="B269" s="4">
        <v>1217.07</v>
      </c>
      <c r="C269" s="4">
        <v>-27.9614316915956</v>
      </c>
      <c r="D269" s="4">
        <v>2911.06</v>
      </c>
      <c r="E269" s="4">
        <v>-21.071625142683601</v>
      </c>
      <c r="F269" s="4"/>
      <c r="G269" s="4"/>
    </row>
    <row r="270" spans="1:7" x14ac:dyDescent="0.25">
      <c r="A270" s="3">
        <v>42460</v>
      </c>
      <c r="B270" s="4">
        <v>1550.98</v>
      </c>
      <c r="C270" s="4">
        <v>7.5314590772003998</v>
      </c>
      <c r="D270" s="4">
        <v>4462.04</v>
      </c>
      <c r="E270" s="4">
        <v>-13.030495577498099</v>
      </c>
      <c r="F270" s="4"/>
      <c r="G270" s="4"/>
    </row>
    <row r="271" spans="1:7" x14ac:dyDescent="0.25">
      <c r="A271" s="3">
        <v>42490</v>
      </c>
      <c r="B271" s="4">
        <v>1666.89</v>
      </c>
      <c r="C271" s="4">
        <v>-5.2375754681584104</v>
      </c>
      <c r="D271" s="4">
        <v>6128.93</v>
      </c>
      <c r="E271" s="4">
        <v>-11.0408441709243</v>
      </c>
      <c r="F271" s="4"/>
      <c r="G271" s="4"/>
    </row>
    <row r="272" spans="1:7" x14ac:dyDescent="0.25">
      <c r="A272" s="3">
        <v>42521</v>
      </c>
      <c r="B272" s="4">
        <v>1757.1</v>
      </c>
      <c r="C272" s="4">
        <v>-6.9332627118644101</v>
      </c>
      <c r="D272" s="4">
        <v>7886.03</v>
      </c>
      <c r="E272" s="4">
        <v>-10.157332300401</v>
      </c>
      <c r="F272" s="4"/>
      <c r="G272" s="4"/>
    </row>
    <row r="273" spans="1:7" x14ac:dyDescent="0.25">
      <c r="A273" s="3">
        <v>42551</v>
      </c>
      <c r="B273" s="4">
        <v>1766.05</v>
      </c>
      <c r="C273" s="4">
        <v>-6.8268748845920504</v>
      </c>
      <c r="D273" s="4">
        <v>9652.08</v>
      </c>
      <c r="E273" s="4">
        <v>-9.5658691751654903</v>
      </c>
      <c r="F273" s="4"/>
      <c r="G273" s="4"/>
    </row>
    <row r="274" spans="1:7" x14ac:dyDescent="0.25">
      <c r="A274" s="3">
        <v>42582</v>
      </c>
      <c r="B274" s="4">
        <v>1806.59</v>
      </c>
      <c r="C274" s="4">
        <v>-6.4723210171825603</v>
      </c>
      <c r="D274" s="4">
        <v>11458.67</v>
      </c>
      <c r="E274" s="4">
        <v>-9.0917962087037605</v>
      </c>
      <c r="F274" s="4"/>
      <c r="G274" s="4"/>
    </row>
    <row r="275" spans="1:7" x14ac:dyDescent="0.25">
      <c r="A275" s="3">
        <v>42613</v>
      </c>
      <c r="B275" s="4">
        <v>1888.31</v>
      </c>
      <c r="C275" s="4">
        <v>-3.7367264644858098</v>
      </c>
      <c r="D275" s="4">
        <v>13346.97</v>
      </c>
      <c r="E275" s="4">
        <v>-8.3707713980508398</v>
      </c>
      <c r="F275" s="4"/>
      <c r="G275" s="4"/>
    </row>
    <row r="276" spans="1:7" x14ac:dyDescent="0.25">
      <c r="A276" s="3">
        <v>42643</v>
      </c>
      <c r="B276" s="4">
        <v>1834.4</v>
      </c>
      <c r="C276" s="4">
        <v>-10.4834498811749</v>
      </c>
      <c r="D276" s="4">
        <v>15181.37</v>
      </c>
      <c r="E276" s="4">
        <v>-8.6312780235322393</v>
      </c>
      <c r="F276" s="4"/>
      <c r="G276" s="4"/>
    </row>
    <row r="277" spans="1:7" x14ac:dyDescent="0.25">
      <c r="A277" s="3">
        <v>42674</v>
      </c>
      <c r="B277" s="4">
        <v>1768.36</v>
      </c>
      <c r="C277" s="4">
        <v>-7.9884904963343404</v>
      </c>
      <c r="D277" s="4">
        <v>16949.740000000002</v>
      </c>
      <c r="E277" s="4">
        <v>-8.5645821768868196</v>
      </c>
      <c r="F277" s="4"/>
      <c r="G277" s="4"/>
    </row>
    <row r="278" spans="1:7" x14ac:dyDescent="0.25">
      <c r="A278" s="3">
        <v>42704</v>
      </c>
      <c r="B278" s="4">
        <v>1935.61</v>
      </c>
      <c r="C278" s="4">
        <v>-1.5422726139791301</v>
      </c>
      <c r="D278" s="4">
        <v>18885.349999999999</v>
      </c>
      <c r="E278" s="4">
        <v>-7.8912585864142999</v>
      </c>
      <c r="F278" s="4"/>
      <c r="G278" s="4"/>
    </row>
    <row r="279" spans="1:7" x14ac:dyDescent="0.25">
      <c r="A279" s="3">
        <v>42735</v>
      </c>
      <c r="B279" s="4">
        <v>2090.9699999999998</v>
      </c>
      <c r="C279" s="4">
        <v>-6.2916786175247399</v>
      </c>
      <c r="D279" s="4">
        <v>20976.31</v>
      </c>
      <c r="E279" s="4">
        <v>-7.7343072345861001</v>
      </c>
      <c r="F279" s="4"/>
      <c r="G279" s="4"/>
    </row>
    <row r="280" spans="1:7" x14ac:dyDescent="0.25">
      <c r="A280" s="3">
        <v>42766</v>
      </c>
      <c r="B280" s="4">
        <v>1802.73</v>
      </c>
      <c r="C280" s="4">
        <v>6.41916422174865</v>
      </c>
      <c r="D280" s="4">
        <v>1802.73</v>
      </c>
      <c r="E280" s="4">
        <v>6.41916422174865</v>
      </c>
      <c r="F280" s="4"/>
      <c r="G280" s="4"/>
    </row>
    <row r="281" spans="1:7" x14ac:dyDescent="0.25">
      <c r="A281" s="3">
        <v>42794</v>
      </c>
      <c r="B281" s="4">
        <v>1188.48</v>
      </c>
      <c r="C281" s="4">
        <v>-2.3490842761714599</v>
      </c>
      <c r="D281" s="4">
        <v>2991.21</v>
      </c>
      <c r="E281" s="4">
        <v>2.7532926150611798</v>
      </c>
      <c r="F281" s="4"/>
      <c r="G281" s="4"/>
    </row>
    <row r="282" spans="1:7" x14ac:dyDescent="0.25">
      <c r="A282" s="3">
        <v>42825</v>
      </c>
      <c r="B282" s="4">
        <v>1792.48</v>
      </c>
      <c r="C282" s="4">
        <v>15.570800397168201</v>
      </c>
      <c r="D282" s="4">
        <v>4783.6899999999996</v>
      </c>
      <c r="E282" s="4">
        <v>7.2085862072056699</v>
      </c>
      <c r="F282" s="4"/>
      <c r="G282" s="4"/>
    </row>
    <row r="283" spans="1:7" x14ac:dyDescent="0.25">
      <c r="A283" s="3">
        <v>42855</v>
      </c>
      <c r="B283" s="4">
        <v>1777.63</v>
      </c>
      <c r="C283" s="4">
        <v>6.6435097696908603</v>
      </c>
      <c r="D283" s="4">
        <v>6561.32</v>
      </c>
      <c r="E283" s="4">
        <v>7.0549019159951296</v>
      </c>
      <c r="F283" s="4"/>
      <c r="G283" s="4"/>
    </row>
    <row r="284" spans="1:7" x14ac:dyDescent="0.25">
      <c r="A284" s="3">
        <v>42886</v>
      </c>
      <c r="B284" s="4">
        <v>1890.88</v>
      </c>
      <c r="C284" s="4">
        <v>7.6136816345114102</v>
      </c>
      <c r="D284" s="4">
        <v>8452.2099999999991</v>
      </c>
      <c r="E284" s="4">
        <v>7.1795313991957901</v>
      </c>
      <c r="F284" s="4"/>
      <c r="G284" s="4"/>
    </row>
    <row r="285" spans="1:7" x14ac:dyDescent="0.25">
      <c r="A285" s="3">
        <v>42916</v>
      </c>
      <c r="B285" s="4">
        <v>1947.55</v>
      </c>
      <c r="C285" s="4">
        <v>10.277172220492099</v>
      </c>
      <c r="D285" s="4">
        <v>10399.75</v>
      </c>
      <c r="E285" s="4">
        <v>7.7462059991214298</v>
      </c>
      <c r="F285" s="4"/>
      <c r="G285" s="4"/>
    </row>
    <row r="286" spans="1:7" x14ac:dyDescent="0.25">
      <c r="A286" s="3">
        <v>42947</v>
      </c>
      <c r="B286" s="4">
        <v>1921.19</v>
      </c>
      <c r="C286" s="4">
        <v>6.3434426184137003</v>
      </c>
      <c r="D286" s="4">
        <v>12320.94</v>
      </c>
      <c r="E286" s="4">
        <v>7.5250443550604</v>
      </c>
      <c r="F286" s="4"/>
      <c r="G286" s="4"/>
    </row>
    <row r="287" spans="1:7" x14ac:dyDescent="0.25">
      <c r="A287" s="3">
        <v>42978</v>
      </c>
      <c r="B287" s="4">
        <v>1980.43</v>
      </c>
      <c r="C287" s="4">
        <v>4.8784362737050602</v>
      </c>
      <c r="D287" s="4">
        <v>14301.37</v>
      </c>
      <c r="E287" s="4">
        <v>7.1506866352438001</v>
      </c>
      <c r="F287" s="4"/>
      <c r="G287" s="4"/>
    </row>
    <row r="288" spans="1:7" x14ac:dyDescent="0.25">
      <c r="A288" s="3">
        <v>43008</v>
      </c>
      <c r="B288" s="4">
        <v>1979.44</v>
      </c>
      <c r="C288" s="4">
        <v>7.9066724814653302</v>
      </c>
      <c r="D288" s="4">
        <v>16280.8</v>
      </c>
      <c r="E288" s="4">
        <v>7.2419682808600303</v>
      </c>
      <c r="F288" s="4"/>
      <c r="G288" s="4"/>
    </row>
    <row r="289" spans="1:7" x14ac:dyDescent="0.25">
      <c r="A289" s="3">
        <v>43039</v>
      </c>
      <c r="B289" s="4">
        <v>1879.03</v>
      </c>
      <c r="C289" s="4">
        <v>6.2583410617747504</v>
      </c>
      <c r="D289" s="4">
        <v>18159.84</v>
      </c>
      <c r="E289" s="4">
        <v>7.1393425503871999</v>
      </c>
      <c r="F289" s="4"/>
      <c r="G289" s="4"/>
    </row>
    <row r="290" spans="1:7" x14ac:dyDescent="0.25">
      <c r="A290" s="3">
        <v>43069</v>
      </c>
      <c r="B290" s="4">
        <v>2158.39</v>
      </c>
      <c r="C290" s="4">
        <v>11.5095499609942</v>
      </c>
      <c r="D290" s="4">
        <v>20318.22</v>
      </c>
      <c r="E290" s="4">
        <v>7.58720383789551</v>
      </c>
      <c r="F290" s="4"/>
      <c r="G290" s="4"/>
    </row>
    <row r="291" spans="1:7" x14ac:dyDescent="0.25">
      <c r="A291" s="3">
        <v>43100</v>
      </c>
      <c r="B291" s="4">
        <v>2315.23</v>
      </c>
      <c r="C291" s="4">
        <v>10.7251658321258</v>
      </c>
      <c r="D291" s="4">
        <v>22633.45</v>
      </c>
      <c r="E291" s="4">
        <v>7.9000548714240004</v>
      </c>
      <c r="F291" s="4"/>
      <c r="G291" s="4"/>
    </row>
    <row r="292" spans="1:7" x14ac:dyDescent="0.25">
      <c r="A292" s="3">
        <v>43131</v>
      </c>
      <c r="B292" s="4">
        <v>1994.69</v>
      </c>
      <c r="C292" s="4">
        <v>10.648294531072301</v>
      </c>
      <c r="D292" s="4">
        <v>1994.69</v>
      </c>
      <c r="E292" s="4">
        <v>10.648294531072301</v>
      </c>
      <c r="F292" s="4"/>
      <c r="G292" s="4"/>
    </row>
    <row r="293" spans="1:7" x14ac:dyDescent="0.25">
      <c r="A293" s="3">
        <v>43159</v>
      </c>
      <c r="B293" s="4">
        <v>1705.49</v>
      </c>
      <c r="C293" s="4">
        <v>43.501783791060902</v>
      </c>
      <c r="D293" s="4">
        <v>3700.18</v>
      </c>
      <c r="E293" s="4">
        <v>23.701779547407199</v>
      </c>
      <c r="F293" s="4"/>
      <c r="G293" s="4"/>
    </row>
    <row r="294" spans="1:7" x14ac:dyDescent="0.25">
      <c r="A294" s="3">
        <v>43190</v>
      </c>
      <c r="B294" s="4">
        <v>1739</v>
      </c>
      <c r="C294" s="4">
        <v>-2.9835758279032398</v>
      </c>
      <c r="D294" s="4">
        <v>5439.18</v>
      </c>
      <c r="E294" s="4">
        <v>13.702601966264501</v>
      </c>
      <c r="F294" s="4"/>
      <c r="G294" s="4"/>
    </row>
    <row r="295" spans="1:7" x14ac:dyDescent="0.25">
      <c r="A295" s="3">
        <v>43220</v>
      </c>
      <c r="B295" s="4">
        <v>1989.36</v>
      </c>
      <c r="C295" s="4">
        <v>11.9108025854649</v>
      </c>
      <c r="D295" s="4">
        <v>7428.54</v>
      </c>
      <c r="E295" s="4">
        <v>13.217157523181299</v>
      </c>
      <c r="F295" s="4"/>
      <c r="G295" s="4"/>
    </row>
    <row r="296" spans="1:7" x14ac:dyDescent="0.25">
      <c r="A296" s="3">
        <v>43251</v>
      </c>
      <c r="B296" s="4">
        <v>2115.92</v>
      </c>
      <c r="C296" s="4">
        <v>11.901336943645299</v>
      </c>
      <c r="D296" s="4">
        <v>9544.4599999999991</v>
      </c>
      <c r="E296" s="4">
        <v>12.922655731459599</v>
      </c>
      <c r="F296" s="4"/>
      <c r="G296" s="4"/>
    </row>
    <row r="297" spans="1:7" x14ac:dyDescent="0.25">
      <c r="A297" s="3">
        <v>43281</v>
      </c>
      <c r="B297" s="4">
        <v>2155.96</v>
      </c>
      <c r="C297" s="4">
        <v>10.7011373263844</v>
      </c>
      <c r="D297" s="4">
        <v>11700.42</v>
      </c>
      <c r="E297" s="4">
        <v>12.5067429505517</v>
      </c>
      <c r="F297" s="4"/>
      <c r="G297" s="4"/>
    </row>
    <row r="298" spans="1:7" x14ac:dyDescent="0.25">
      <c r="A298" s="3">
        <v>43312</v>
      </c>
      <c r="B298" s="4">
        <v>2144.0300000000002</v>
      </c>
      <c r="C298" s="4">
        <v>11.5990609986519</v>
      </c>
      <c r="D298" s="4">
        <v>13844.45</v>
      </c>
      <c r="E298" s="4">
        <v>12.3652091480033</v>
      </c>
      <c r="F298" s="4"/>
      <c r="G298" s="4"/>
    </row>
    <row r="299" spans="1:7" x14ac:dyDescent="0.25">
      <c r="A299" s="3">
        <v>43343</v>
      </c>
      <c r="B299" s="4">
        <v>2169.4899999999998</v>
      </c>
      <c r="C299" s="4">
        <v>9.5464116378766199</v>
      </c>
      <c r="D299" s="4">
        <v>16013.94</v>
      </c>
      <c r="E299" s="4">
        <v>11.9748667435358</v>
      </c>
      <c r="F299" s="4"/>
      <c r="G299" s="4"/>
    </row>
    <row r="300" spans="1:7" x14ac:dyDescent="0.25">
      <c r="A300" s="3">
        <v>43373</v>
      </c>
      <c r="B300" s="4">
        <v>2253.98</v>
      </c>
      <c r="C300" s="4">
        <v>13.8695792749464</v>
      </c>
      <c r="D300" s="4">
        <v>18267.919999999998</v>
      </c>
      <c r="E300" s="4">
        <v>12.2052970370006</v>
      </c>
      <c r="F300" s="4"/>
      <c r="G300" s="4"/>
    </row>
    <row r="301" spans="1:7" x14ac:dyDescent="0.25">
      <c r="A301" s="3">
        <v>43404</v>
      </c>
      <c r="B301" s="4">
        <v>2147.59</v>
      </c>
      <c r="C301" s="4">
        <v>14.292480694826599</v>
      </c>
      <c r="D301" s="4">
        <v>20415.509999999998</v>
      </c>
      <c r="E301" s="4">
        <v>12.421199746253301</v>
      </c>
      <c r="F301" s="4"/>
      <c r="G301" s="4"/>
    </row>
    <row r="302" spans="1:7" x14ac:dyDescent="0.25">
      <c r="A302" s="3">
        <v>43434</v>
      </c>
      <c r="B302" s="4">
        <v>2242.94</v>
      </c>
      <c r="C302" s="4">
        <v>3.9172716700874299</v>
      </c>
      <c r="D302" s="4">
        <v>22658.45</v>
      </c>
      <c r="E302" s="4">
        <v>11.5178888701865</v>
      </c>
      <c r="F302" s="4"/>
      <c r="G302" s="4"/>
    </row>
    <row r="303" spans="1:7" x14ac:dyDescent="0.25">
      <c r="A303" s="3">
        <v>43465</v>
      </c>
      <c r="B303" s="4">
        <v>2208.5</v>
      </c>
      <c r="C303" s="4">
        <v>-4.6099091666918603</v>
      </c>
      <c r="D303" s="4">
        <v>24866.959999999999</v>
      </c>
      <c r="E303" s="4">
        <v>9.8681818282232694</v>
      </c>
      <c r="F303" s="4"/>
      <c r="G303" s="4"/>
    </row>
    <row r="304" spans="1:7" x14ac:dyDescent="0.25">
      <c r="A304" s="3">
        <v>43496</v>
      </c>
      <c r="B304" s="4">
        <v>2180.0813353100002</v>
      </c>
      <c r="C304" s="4">
        <v>9.2942429806135305</v>
      </c>
      <c r="D304" s="4">
        <v>2180.0813353100002</v>
      </c>
      <c r="E304" s="4">
        <v>9.2942429806135305</v>
      </c>
      <c r="F304" s="4"/>
      <c r="G304" s="4"/>
    </row>
    <row r="305" spans="1:7" x14ac:dyDescent="0.25">
      <c r="A305" s="3">
        <v>43524</v>
      </c>
      <c r="B305" s="4">
        <v>1353.3017003</v>
      </c>
      <c r="C305" s="4">
        <v>-20.6502705791297</v>
      </c>
      <c r="D305" s="4">
        <v>3533.3830356100002</v>
      </c>
      <c r="E305" s="4">
        <v>-4.5078067658870697</v>
      </c>
      <c r="F305" s="4"/>
      <c r="G305" s="4"/>
    </row>
    <row r="306" spans="1:7" x14ac:dyDescent="0.25">
      <c r="A306" s="3">
        <v>43555</v>
      </c>
      <c r="B306" s="4">
        <v>1982.3443559</v>
      </c>
      <c r="C306" s="4">
        <v>13.9933499654974</v>
      </c>
      <c r="D306" s="4">
        <v>5515.7273915100004</v>
      </c>
      <c r="E306" s="4">
        <v>1.4073333022624801</v>
      </c>
      <c r="F306" s="4"/>
      <c r="G306" s="4"/>
    </row>
    <row r="307" spans="1:7" x14ac:dyDescent="0.25">
      <c r="A307" s="3">
        <v>43585</v>
      </c>
      <c r="B307" s="4">
        <v>1936.0631573000001</v>
      </c>
      <c r="C307" s="4">
        <v>-2.67909491997426</v>
      </c>
      <c r="D307" s="4">
        <v>7451.7905488099996</v>
      </c>
      <c r="E307" s="4">
        <v>0.31298948124395398</v>
      </c>
      <c r="F307" s="4"/>
      <c r="G307" s="4"/>
    </row>
    <row r="308" spans="1:7" x14ac:dyDescent="0.25">
      <c r="A308" s="3">
        <v>43616</v>
      </c>
      <c r="B308" s="4">
        <v>2139.1775805799998</v>
      </c>
      <c r="C308" s="4">
        <v>1.09917107357556</v>
      </c>
      <c r="D308" s="4">
        <v>9590.9681293899994</v>
      </c>
      <c r="E308" s="4">
        <v>0.48727879199032398</v>
      </c>
      <c r="F308" s="4"/>
      <c r="G308" s="4"/>
    </row>
    <row r="309" spans="1:7" x14ac:dyDescent="0.25">
      <c r="A309" s="3">
        <v>43646</v>
      </c>
      <c r="B309" s="4">
        <v>2124.6570990800001</v>
      </c>
      <c r="C309" s="4">
        <v>-1.4519240115772101</v>
      </c>
      <c r="D309" s="4">
        <v>11715.62522847</v>
      </c>
      <c r="E309" s="4">
        <v>0.129954552657088</v>
      </c>
      <c r="F309" s="4"/>
      <c r="G309" s="4"/>
    </row>
    <row r="310" spans="1:7" x14ac:dyDescent="0.25">
      <c r="A310" s="3">
        <v>43677</v>
      </c>
      <c r="B310" s="4">
        <v>2217.7239753600002</v>
      </c>
      <c r="C310" s="4">
        <v>3.4371709052578598</v>
      </c>
      <c r="D310" s="4">
        <v>13933.349203829999</v>
      </c>
      <c r="E310" s="4">
        <v>0.64212882295794005</v>
      </c>
      <c r="F310" s="4"/>
      <c r="G310" s="4"/>
    </row>
    <row r="311" spans="1:7" x14ac:dyDescent="0.25">
      <c r="A311" s="3">
        <v>43708</v>
      </c>
      <c r="B311" s="4">
        <v>2148.7328681200001</v>
      </c>
      <c r="C311" s="4">
        <v>-0.95677472032597299</v>
      </c>
      <c r="D311" s="4">
        <v>16082.082071950001</v>
      </c>
      <c r="E311" s="4">
        <v>0.425517217811483</v>
      </c>
      <c r="F311" s="4"/>
      <c r="G311" s="4"/>
    </row>
    <row r="312" spans="1:7" x14ac:dyDescent="0.25">
      <c r="A312" s="3">
        <v>43738</v>
      </c>
      <c r="B312" s="4">
        <v>2182.1487434000001</v>
      </c>
      <c r="C312" s="4">
        <v>-3.1868630866289802</v>
      </c>
      <c r="D312" s="4">
        <v>18264.230815350002</v>
      </c>
      <c r="E312" s="4">
        <v>-2.0194880697972799E-2</v>
      </c>
      <c r="F312" s="4"/>
      <c r="G312" s="4"/>
    </row>
    <row r="313" spans="1:7" x14ac:dyDescent="0.25">
      <c r="A313" s="3">
        <v>43769</v>
      </c>
      <c r="B313" s="4">
        <v>2129.78599493</v>
      </c>
      <c r="C313" s="4">
        <v>-0.82902253549327998</v>
      </c>
      <c r="D313" s="4">
        <v>20394.016810280002</v>
      </c>
      <c r="E313" s="4">
        <v>-0.105278730337862</v>
      </c>
      <c r="F313" s="4"/>
      <c r="G313" s="4"/>
    </row>
    <row r="314" spans="1:7" x14ac:dyDescent="0.25">
      <c r="A314" s="3">
        <v>43799</v>
      </c>
      <c r="B314" s="4">
        <v>2214.4232495599999</v>
      </c>
      <c r="C314" s="4">
        <v>-1.27140050291136</v>
      </c>
      <c r="D314" s="4">
        <v>22608.440059839999</v>
      </c>
      <c r="E314" s="4">
        <v>-0.22071209707636999</v>
      </c>
      <c r="F314" s="4"/>
      <c r="G314" s="4"/>
    </row>
    <row r="315" spans="1:7" x14ac:dyDescent="0.25">
      <c r="A315" s="3">
        <v>43830</v>
      </c>
      <c r="B315" s="4">
        <v>2386.3808320399999</v>
      </c>
      <c r="C315" s="4">
        <v>8.0543731962870702</v>
      </c>
      <c r="D315" s="4">
        <v>24994.820891880001</v>
      </c>
      <c r="E315" s="4">
        <v>0.514179826886768</v>
      </c>
      <c r="F315" s="4"/>
      <c r="G315" s="4"/>
    </row>
    <row r="316" spans="1:7" x14ac:dyDescent="0.25">
      <c r="A316" s="3">
        <v>43861</v>
      </c>
      <c r="B316" s="4">
        <v>2115.8756757199999</v>
      </c>
      <c r="C316" s="4">
        <v>-2.9451038614974498</v>
      </c>
      <c r="D316" s="4">
        <v>2115.8756757199999</v>
      </c>
      <c r="E316" s="4">
        <v>-2.9451038614974498</v>
      </c>
      <c r="F316" s="4"/>
      <c r="G316" s="4"/>
    </row>
    <row r="317" spans="1:7" x14ac:dyDescent="0.25">
      <c r="A317" s="3">
        <v>43890</v>
      </c>
      <c r="B317" s="4">
        <v>803.79283789999999</v>
      </c>
      <c r="C317" s="4">
        <v>-40.605052242096903</v>
      </c>
      <c r="D317" s="4">
        <v>2919.6685136199999</v>
      </c>
      <c r="E317" s="4">
        <v>-17.369034599557601</v>
      </c>
      <c r="F317" s="4"/>
      <c r="G317" s="4"/>
    </row>
    <row r="318" spans="1:7" x14ac:dyDescent="0.25">
      <c r="A318" s="3">
        <v>43921</v>
      </c>
      <c r="B318" s="4">
        <v>1845.7199856499999</v>
      </c>
      <c r="C318" s="4">
        <v>-6.8920603952269301</v>
      </c>
      <c r="D318" s="4">
        <v>4765.3884992699996</v>
      </c>
      <c r="E318" s="4">
        <v>-13.603625396624</v>
      </c>
      <c r="F318" s="4"/>
      <c r="G318" s="4"/>
    </row>
    <row r="319" spans="1:7" x14ac:dyDescent="0.25">
      <c r="A319" s="3">
        <v>43951</v>
      </c>
      <c r="B319" s="4">
        <v>1994.8319193699999</v>
      </c>
      <c r="C319" s="4">
        <v>3.0354775281173101</v>
      </c>
      <c r="D319" s="4">
        <v>6760.2204186400004</v>
      </c>
      <c r="E319" s="4">
        <v>-9.2805900224938291</v>
      </c>
      <c r="F319" s="4"/>
      <c r="G319" s="4"/>
    </row>
    <row r="320" spans="1:7" x14ac:dyDescent="0.25">
      <c r="A320" s="3">
        <v>43982</v>
      </c>
      <c r="B320" s="4">
        <v>2064.2832667900002</v>
      </c>
      <c r="C320" s="4">
        <v>-3.5010797827122802</v>
      </c>
      <c r="D320" s="4">
        <v>8824.5036854299997</v>
      </c>
      <c r="E320" s="4">
        <v>-7.9915232082910501</v>
      </c>
      <c r="F320" s="4"/>
      <c r="G320" s="4"/>
    </row>
    <row r="321" spans="1:7" x14ac:dyDescent="0.25">
      <c r="A321" s="3">
        <v>44012</v>
      </c>
      <c r="B321" s="4">
        <v>2128.4669322700001</v>
      </c>
      <c r="C321" s="4">
        <v>0.179315202987339</v>
      </c>
      <c r="D321" s="4">
        <v>10952.970617700001</v>
      </c>
      <c r="E321" s="4">
        <v>-6.5097218108059796</v>
      </c>
      <c r="F321" s="4"/>
      <c r="G321" s="4"/>
    </row>
    <row r="322" spans="1:7" x14ac:dyDescent="0.25">
      <c r="A322" s="3">
        <v>44043</v>
      </c>
      <c r="B322" s="4">
        <v>2368.3911858699998</v>
      </c>
      <c r="C322" s="4">
        <v>6.7937765106923402</v>
      </c>
      <c r="D322" s="4">
        <v>13321.36180357</v>
      </c>
      <c r="E322" s="4">
        <v>-4.39224906594443</v>
      </c>
      <c r="F322" s="4"/>
      <c r="G322" s="4"/>
    </row>
    <row r="323" spans="1:7" x14ac:dyDescent="0.25">
      <c r="A323" s="3">
        <v>44074</v>
      </c>
      <c r="B323" s="4">
        <v>2343.7287662399999</v>
      </c>
      <c r="C323" s="4">
        <v>9.0749250878546199</v>
      </c>
      <c r="D323" s="4">
        <v>15665.09056981</v>
      </c>
      <c r="E323" s="4">
        <v>-2.5928950012468102</v>
      </c>
      <c r="F323" s="4"/>
      <c r="G323" s="4"/>
    </row>
    <row r="324" spans="1:7" x14ac:dyDescent="0.25">
      <c r="A324" s="3">
        <v>44104</v>
      </c>
      <c r="B324" s="4">
        <v>2386.1287875600001</v>
      </c>
      <c r="C324" s="4">
        <v>9.3476691163673404</v>
      </c>
      <c r="D324" s="4">
        <v>18051.219357369999</v>
      </c>
      <c r="E324" s="4">
        <v>-1.16627664276436</v>
      </c>
      <c r="F324" s="4"/>
      <c r="G324" s="4"/>
    </row>
    <row r="325" spans="1:7" x14ac:dyDescent="0.25">
      <c r="A325" s="3">
        <v>44135</v>
      </c>
      <c r="B325" s="4">
        <v>2362.29943912</v>
      </c>
      <c r="C325" s="4">
        <v>10.917221013918899</v>
      </c>
      <c r="D325" s="4">
        <v>20413.51879649</v>
      </c>
      <c r="E325" s="4">
        <v>9.5626018118063705E-2</v>
      </c>
      <c r="F325" s="4"/>
      <c r="G325" s="4"/>
    </row>
    <row r="326" spans="1:7" x14ac:dyDescent="0.25">
      <c r="A326" s="3">
        <v>44165</v>
      </c>
      <c r="B326" s="4">
        <v>2669.12158056</v>
      </c>
      <c r="C326" s="4">
        <v>20.5334879450145</v>
      </c>
      <c r="D326" s="4">
        <v>23082.64037705</v>
      </c>
      <c r="E326" s="4">
        <v>2.0974481917146299</v>
      </c>
      <c r="F326" s="4"/>
      <c r="G326" s="4"/>
    </row>
    <row r="327" spans="1:7" x14ac:dyDescent="0.25">
      <c r="A327" s="3">
        <v>44196</v>
      </c>
      <c r="B327" s="4">
        <v>2816.8756987400002</v>
      </c>
      <c r="C327" s="4">
        <v>18.0396549000099</v>
      </c>
      <c r="D327" s="4">
        <v>25899.516075790001</v>
      </c>
      <c r="E327" s="4">
        <v>3.61953057324728</v>
      </c>
      <c r="F327" s="4"/>
      <c r="G327" s="4"/>
    </row>
    <row r="328" spans="1:7" x14ac:dyDescent="0.25">
      <c r="A328" s="3">
        <v>44227</v>
      </c>
      <c r="B328" s="4">
        <v>2633.8220629900002</v>
      </c>
      <c r="C328" s="4">
        <v>24.479055797725501</v>
      </c>
      <c r="D328" s="4">
        <v>2633.8220629900002</v>
      </c>
      <c r="E328" s="4">
        <v>24.479055797725501</v>
      </c>
      <c r="F328" s="4"/>
      <c r="G328" s="4"/>
    </row>
    <row r="329" spans="1:7" x14ac:dyDescent="0.25">
      <c r="A329" s="3">
        <v>44255</v>
      </c>
      <c r="B329" s="4">
        <v>2043.8503885099999</v>
      </c>
      <c r="C329" s="4">
        <v>154.275765115025</v>
      </c>
      <c r="D329" s="4">
        <v>4677.6724514999996</v>
      </c>
      <c r="E329" s="4">
        <v>60.212449792812599</v>
      </c>
      <c r="F329" s="4"/>
      <c r="G329" s="4"/>
    </row>
    <row r="330" spans="1:7" x14ac:dyDescent="0.25">
      <c r="A330" s="3">
        <v>44286</v>
      </c>
      <c r="B330" s="4">
        <v>2405.43051513</v>
      </c>
      <c r="C330" s="4">
        <v>30.324780239234901</v>
      </c>
      <c r="D330" s="4">
        <v>7083.1029666300001</v>
      </c>
      <c r="E330" s="4">
        <v>48.636422145120903</v>
      </c>
      <c r="F330" s="4"/>
      <c r="G330" s="4"/>
    </row>
    <row r="331" spans="1:7" x14ac:dyDescent="0.25">
      <c r="A331" s="3">
        <v>44316</v>
      </c>
      <c r="B331" s="4">
        <v>2630.9127836399998</v>
      </c>
      <c r="C331" s="4">
        <v>31.886439057526498</v>
      </c>
      <c r="D331" s="4">
        <v>9714.0157502700004</v>
      </c>
      <c r="E331" s="4">
        <v>43.693772520870503</v>
      </c>
      <c r="F331" s="4"/>
      <c r="G331" s="4"/>
    </row>
    <row r="332" spans="1:7" x14ac:dyDescent="0.25">
      <c r="A332" s="3">
        <v>44347</v>
      </c>
      <c r="B332" s="4">
        <v>2632.29261649</v>
      </c>
      <c r="C332" s="4">
        <v>27.516056484983501</v>
      </c>
      <c r="D332" s="4">
        <v>12346.30836676</v>
      </c>
      <c r="E332" s="4">
        <v>39.909379687208897</v>
      </c>
      <c r="F332" s="4"/>
      <c r="G332" s="4"/>
    </row>
    <row r="333" spans="1:7" x14ac:dyDescent="0.25">
      <c r="A333" s="3">
        <v>44377</v>
      </c>
      <c r="B333" s="4">
        <v>2803.04246874</v>
      </c>
      <c r="C333" s="4">
        <v>31.693024037285301</v>
      </c>
      <c r="D333" s="4">
        <v>15149.350835499999</v>
      </c>
      <c r="E333" s="4">
        <v>38.312713183203897</v>
      </c>
      <c r="F333" s="4"/>
      <c r="G333" s="4"/>
    </row>
    <row r="334" spans="1:7" x14ac:dyDescent="0.25">
      <c r="A334" s="3">
        <v>44408</v>
      </c>
      <c r="B334" s="4">
        <v>2812.78374566</v>
      </c>
      <c r="C334" s="4">
        <v>18.7634780285149</v>
      </c>
      <c r="D334" s="4">
        <v>17962.13458116</v>
      </c>
      <c r="E334" s="4">
        <v>34.837074812774098</v>
      </c>
      <c r="F334" s="4"/>
      <c r="G334" s="4"/>
    </row>
    <row r="335" spans="1:7" x14ac:dyDescent="0.25">
      <c r="A335" s="3">
        <v>44439</v>
      </c>
      <c r="B335" s="4">
        <v>2931.7135505199999</v>
      </c>
      <c r="C335" s="4">
        <v>25.0875780828211</v>
      </c>
      <c r="D335" s="4">
        <v>20893.848131679999</v>
      </c>
      <c r="E335" s="4">
        <v>33.378406199239897</v>
      </c>
      <c r="F335" s="4"/>
      <c r="G335" s="4"/>
    </row>
    <row r="336" spans="1:7" x14ac:dyDescent="0.25">
      <c r="A336" s="3">
        <v>44469</v>
      </c>
      <c r="B336" s="4">
        <v>3046.9874198699999</v>
      </c>
      <c r="C336" s="4">
        <v>27.695849266618101</v>
      </c>
      <c r="D336" s="4">
        <v>23940.835551550001</v>
      </c>
      <c r="E336" s="4">
        <v>32.627248484326799</v>
      </c>
      <c r="F336" s="4"/>
      <c r="G336" s="4"/>
    </row>
    <row r="337" spans="1:7" x14ac:dyDescent="0.25">
      <c r="A337" s="3">
        <v>44500</v>
      </c>
      <c r="B337" s="4">
        <v>2991.1998176900001</v>
      </c>
      <c r="C337" s="4">
        <v>26.6223819112566</v>
      </c>
      <c r="D337" s="4">
        <v>26932.035369239999</v>
      </c>
      <c r="E337" s="4">
        <v>31.932351485971299</v>
      </c>
      <c r="F337" s="4"/>
      <c r="G337" s="4"/>
    </row>
    <row r="338" spans="1:7" x14ac:dyDescent="0.25">
      <c r="A338" s="3">
        <v>44530</v>
      </c>
      <c r="B338" s="4">
        <v>3242.7728776499998</v>
      </c>
      <c r="C338" s="4">
        <v>21.4921381351854</v>
      </c>
      <c r="D338" s="4">
        <v>30174.808246889999</v>
      </c>
      <c r="E338" s="4">
        <v>30.725115298730799</v>
      </c>
      <c r="F338" s="4"/>
      <c r="G338" s="4"/>
    </row>
    <row r="339" spans="1:7" x14ac:dyDescent="0.25">
      <c r="A339" s="3">
        <v>44561</v>
      </c>
      <c r="B339" s="4">
        <v>3396.6226617299999</v>
      </c>
      <c r="C339" s="4">
        <v>20.581205029718699</v>
      </c>
      <c r="D339" s="4">
        <v>33571.430908620001</v>
      </c>
      <c r="E339" s="4">
        <v>29.6218462552721</v>
      </c>
      <c r="F339" s="4"/>
      <c r="G339" s="4"/>
    </row>
    <row r="340" spans="1:7" x14ac:dyDescent="0.25">
      <c r="A340" s="3">
        <v>44592</v>
      </c>
      <c r="B340" s="4">
        <v>3232.7703228599999</v>
      </c>
      <c r="C340" s="4">
        <v>22.740650110207302</v>
      </c>
      <c r="D340" s="4">
        <v>3232.7703228599999</v>
      </c>
      <c r="E340" s="4">
        <v>22.740650110207302</v>
      </c>
      <c r="F340" s="4"/>
      <c r="G340" s="4"/>
    </row>
    <row r="341" spans="1:7" x14ac:dyDescent="0.25">
      <c r="A341" s="3">
        <v>44620</v>
      </c>
      <c r="B341" s="4">
        <v>2147.9600055599999</v>
      </c>
      <c r="C341" s="4">
        <v>5.0937983345198701</v>
      </c>
      <c r="D341" s="4">
        <v>5380.7303284199998</v>
      </c>
      <c r="E341" s="4">
        <v>15.030079258639599</v>
      </c>
      <c r="F341" s="4"/>
      <c r="G341" s="4"/>
    </row>
    <row r="342" spans="1:7" x14ac:dyDescent="0.25">
      <c r="A342" s="3">
        <v>44651</v>
      </c>
      <c r="B342" s="4">
        <v>2728.6948248399999</v>
      </c>
      <c r="C342" s="4">
        <v>13.438937756742</v>
      </c>
      <c r="D342" s="4">
        <v>8109.4251532600001</v>
      </c>
      <c r="E342" s="4">
        <v>14.489725639528601</v>
      </c>
      <c r="F342" s="4"/>
      <c r="G342" s="4"/>
    </row>
    <row r="343" spans="1:7" x14ac:dyDescent="0.25">
      <c r="A343" s="3">
        <v>44681</v>
      </c>
      <c r="B343" s="4">
        <v>2689.6529651000001</v>
      </c>
      <c r="C343" s="4">
        <v>2.2326920841036002</v>
      </c>
      <c r="D343" s="4">
        <v>10799.078118359999</v>
      </c>
      <c r="E343" s="4">
        <v>11.170070092380101</v>
      </c>
      <c r="F343" s="4"/>
      <c r="G343" s="4"/>
    </row>
    <row r="344" spans="1:7" x14ac:dyDescent="0.25">
      <c r="A344" s="3">
        <v>44712</v>
      </c>
      <c r="B344" s="4">
        <v>3038.98564265</v>
      </c>
      <c r="C344" s="4">
        <v>15.450145003343099</v>
      </c>
      <c r="D344" s="4">
        <v>13838.06376101</v>
      </c>
      <c r="E344" s="4">
        <v>12.0826027500355</v>
      </c>
      <c r="F344" s="4"/>
      <c r="G344" s="4"/>
    </row>
    <row r="345" spans="1:7" x14ac:dyDescent="0.25">
      <c r="A345" s="3">
        <v>44742</v>
      </c>
      <c r="B345" s="4">
        <v>3234.06642354</v>
      </c>
      <c r="C345" s="4">
        <v>15.3770040806321</v>
      </c>
      <c r="D345" s="4">
        <v>17072.130184549998</v>
      </c>
      <c r="E345" s="4">
        <v>12.692156713040699</v>
      </c>
      <c r="F345" s="4"/>
      <c r="G345" s="4"/>
    </row>
    <row r="346" spans="1:7" x14ac:dyDescent="0.25">
      <c r="A346" s="3">
        <v>44773</v>
      </c>
      <c r="B346" s="4">
        <v>3274.6319205899999</v>
      </c>
      <c r="C346" s="4">
        <v>16.419611910891199</v>
      </c>
      <c r="D346" s="4">
        <v>20346.762105139998</v>
      </c>
      <c r="E346" s="4">
        <v>13.275858240596699</v>
      </c>
      <c r="F346" s="4"/>
      <c r="G346" s="4"/>
    </row>
    <row r="347" spans="1:7" x14ac:dyDescent="0.25">
      <c r="A347" s="3">
        <v>44804</v>
      </c>
      <c r="B347" s="4">
        <v>3103.8649681100001</v>
      </c>
      <c r="C347" s="4">
        <v>5.8720408601810696</v>
      </c>
      <c r="D347" s="4">
        <v>23450.627073250002</v>
      </c>
      <c r="E347" s="4">
        <v>12.2369939967799</v>
      </c>
      <c r="F347" s="4"/>
      <c r="G347" s="4"/>
    </row>
    <row r="348" spans="1:7" x14ac:dyDescent="0.25">
      <c r="A348" s="3">
        <v>44834</v>
      </c>
      <c r="B348" s="4">
        <v>3182.4261114699998</v>
      </c>
      <c r="C348" s="4">
        <v>4.4450033077517102</v>
      </c>
      <c r="D348" s="4">
        <v>26633.05318472</v>
      </c>
      <c r="E348" s="4">
        <v>11.245295208569701</v>
      </c>
      <c r="F348" s="4"/>
      <c r="G348" s="4"/>
    </row>
    <row r="349" spans="1:7" x14ac:dyDescent="0.25">
      <c r="A349" s="3">
        <v>44865</v>
      </c>
      <c r="B349" s="4">
        <v>2936.13877271</v>
      </c>
      <c r="C349" s="4">
        <v>-1.84076786359668</v>
      </c>
      <c r="D349" s="4">
        <v>29569.191957430001</v>
      </c>
      <c r="E349" s="4">
        <v>9.7918948643665793</v>
      </c>
      <c r="F349" s="4"/>
      <c r="G349" s="4"/>
    </row>
    <row r="350" spans="1:7" x14ac:dyDescent="0.25">
      <c r="A350" s="3">
        <v>44895</v>
      </c>
      <c r="B350" s="4">
        <v>2906.1531238299999</v>
      </c>
      <c r="C350" s="4">
        <v>-10.3806145703286</v>
      </c>
      <c r="D350" s="4">
        <v>32475.345081259999</v>
      </c>
      <c r="E350" s="4">
        <v>7.62403132953499</v>
      </c>
      <c r="F350" s="4"/>
      <c r="G350" s="4"/>
    </row>
    <row r="351" spans="1:7" x14ac:dyDescent="0.25">
      <c r="A351" s="3">
        <v>44926</v>
      </c>
      <c r="B351" s="4">
        <v>2968.99982886</v>
      </c>
      <c r="C351" s="4">
        <v>-12.589647878407501</v>
      </c>
      <c r="D351" s="4">
        <v>35444.344910120002</v>
      </c>
      <c r="E351" s="4">
        <v>5.5788923820315901</v>
      </c>
      <c r="F351" s="4"/>
      <c r="G351" s="4"/>
    </row>
    <row r="352" spans="1:7" x14ac:dyDescent="0.25">
      <c r="A352" s="3">
        <v>44957</v>
      </c>
      <c r="B352" s="4">
        <v>2844.0850111899999</v>
      </c>
      <c r="C352" s="4">
        <v>-12.023288784899901</v>
      </c>
      <c r="D352" s="4">
        <v>2844.0850111899999</v>
      </c>
      <c r="E352" s="4">
        <v>-12.023288784899901</v>
      </c>
      <c r="F352" s="4"/>
      <c r="G352" s="4"/>
    </row>
    <row r="353" spans="1:7" x14ac:dyDescent="0.25">
      <c r="A353" s="3">
        <v>44985</v>
      </c>
      <c r="B353" s="4">
        <v>2086.40924774</v>
      </c>
      <c r="C353" s="4">
        <v>-2.86554487330657</v>
      </c>
      <c r="D353" s="4">
        <v>4930.4942589299999</v>
      </c>
      <c r="E353" s="4">
        <v>-8.3675642897756592</v>
      </c>
      <c r="F353" s="4"/>
      <c r="G353" s="4"/>
    </row>
    <row r="354" spans="1:7" x14ac:dyDescent="0.25">
      <c r="A354" s="3">
        <v>45016</v>
      </c>
      <c r="B354" s="4">
        <v>3024.48025551</v>
      </c>
      <c r="C354" s="4">
        <v>10.8398135246709</v>
      </c>
      <c r="D354" s="4">
        <v>7954.9745144400003</v>
      </c>
      <c r="E354" s="4">
        <v>-1.9045818402789101</v>
      </c>
      <c r="F354" s="4"/>
      <c r="G354" s="4"/>
    </row>
    <row r="355" spans="1:7" x14ac:dyDescent="0.25">
      <c r="A355" s="3">
        <v>45046</v>
      </c>
      <c r="B355" s="4">
        <v>2880.7719172100001</v>
      </c>
      <c r="C355" s="4">
        <v>7.1057104611595996</v>
      </c>
      <c r="D355" s="4">
        <v>10835.746431650001</v>
      </c>
      <c r="E355" s="4">
        <v>0.33955040317430502</v>
      </c>
      <c r="F355" s="4"/>
      <c r="G355" s="4"/>
    </row>
    <row r="356" spans="1:7" x14ac:dyDescent="0.25">
      <c r="A356" s="3">
        <v>45077</v>
      </c>
      <c r="B356" s="4">
        <v>2809.1855631799999</v>
      </c>
      <c r="C356" s="4">
        <v>-7.5617362663685901</v>
      </c>
      <c r="D356" s="4">
        <v>13644.93199483</v>
      </c>
      <c r="E356" s="4">
        <v>-1.3956559928865699</v>
      </c>
      <c r="F356" s="4"/>
      <c r="G356" s="4"/>
    </row>
    <row r="357" spans="1:7" x14ac:dyDescent="0.25">
      <c r="A357" s="3">
        <v>45107</v>
      </c>
      <c r="B357" s="4">
        <v>2833.7666512599999</v>
      </c>
      <c r="C357" s="4">
        <v>-12.377598968478599</v>
      </c>
      <c r="D357" s="4">
        <v>16478.698646090001</v>
      </c>
      <c r="E357" s="4">
        <v>-3.4760251476821802</v>
      </c>
      <c r="F357" s="4"/>
      <c r="G357" s="5"/>
    </row>
    <row r="358" spans="1:7" x14ac:dyDescent="0.25">
      <c r="A358" s="3">
        <v>45138</v>
      </c>
      <c r="B358" s="4">
        <v>2807.7878218999999</v>
      </c>
      <c r="C358" s="4">
        <v>-14.2563839237812</v>
      </c>
      <c r="D358" s="4">
        <v>19286.486467989998</v>
      </c>
      <c r="E358" s="4">
        <v>-5.2110288195788801</v>
      </c>
      <c r="F358" s="4"/>
      <c r="G358" s="4"/>
    </row>
    <row r="359" spans="1:7" x14ac:dyDescent="0.25">
      <c r="A359" s="3">
        <v>45169</v>
      </c>
      <c r="B359" s="4">
        <v>2838.3880693199999</v>
      </c>
      <c r="C359" s="4">
        <v>-8.5531072233356191</v>
      </c>
      <c r="D359" s="4">
        <v>22124.874537309999</v>
      </c>
      <c r="E359" s="4">
        <v>-5.6533777617071799</v>
      </c>
      <c r="F359" s="4"/>
      <c r="G359" s="4"/>
    </row>
    <row r="360" spans="1:7" x14ac:dyDescent="0.25">
      <c r="A360" s="3">
        <v>45199</v>
      </c>
      <c r="B360" s="4">
        <v>2964.5281281500002</v>
      </c>
      <c r="C360" s="4">
        <v>-6.8469141368171504</v>
      </c>
      <c r="D360" s="4">
        <v>25089.402665459998</v>
      </c>
      <c r="E360" s="4">
        <v>-5.7959953316416204</v>
      </c>
      <c r="F360" s="4"/>
      <c r="G360" s="4"/>
    </row>
    <row r="361" spans="1:7" x14ac:dyDescent="0.25">
      <c r="A361" s="3">
        <v>45230</v>
      </c>
      <c r="B361" s="4">
        <v>2741.9838227599998</v>
      </c>
      <c r="C361" s="4">
        <v>-6.6125944643549301</v>
      </c>
      <c r="D361" s="4">
        <v>27831.38648822</v>
      </c>
      <c r="E361" s="4">
        <v>-5.8770813612758701</v>
      </c>
      <c r="F361" s="4"/>
      <c r="G361" s="4"/>
    </row>
    <row r="362" spans="1:7" x14ac:dyDescent="0.25">
      <c r="A362" s="3">
        <v>45260</v>
      </c>
      <c r="B362" s="4">
        <v>2926.28693462</v>
      </c>
      <c r="C362" s="4">
        <v>0.69279937883885201</v>
      </c>
      <c r="D362" s="4">
        <v>30757.673422839998</v>
      </c>
      <c r="E362" s="4">
        <v>-5.2891559862475104</v>
      </c>
      <c r="F362" s="4"/>
      <c r="G362" s="4"/>
    </row>
    <row r="363" spans="1:7" x14ac:dyDescent="0.25">
      <c r="A363" s="3">
        <v>45291</v>
      </c>
      <c r="B363" s="4">
        <v>3032.7622721399998</v>
      </c>
      <c r="C363" s="4">
        <v>2.14760683581726</v>
      </c>
      <c r="D363" s="4">
        <v>33790.435694979999</v>
      </c>
      <c r="E363" s="4">
        <v>-4.6662146509802698</v>
      </c>
      <c r="F363" s="4"/>
      <c r="G363" s="4"/>
    </row>
    <row r="364" spans="1:7" x14ac:dyDescent="0.25">
      <c r="A364" s="3">
        <v>45322</v>
      </c>
      <c r="B364" s="4">
        <v>3065.0630851400001</v>
      </c>
      <c r="C364" s="4">
        <v>7.8</v>
      </c>
      <c r="D364" s="4">
        <v>3065.0630851400001</v>
      </c>
      <c r="E364" s="4">
        <v>7.8</v>
      </c>
      <c r="F364" s="4"/>
      <c r="G364" s="5"/>
    </row>
    <row r="365" spans="1:7" x14ac:dyDescent="0.25">
      <c r="A365" s="6">
        <v>45351</v>
      </c>
      <c r="B365" s="7">
        <v>2195.2000774100002</v>
      </c>
      <c r="C365" s="7">
        <v>5.2</v>
      </c>
      <c r="D365" s="7">
        <v>5260.2631625499998</v>
      </c>
      <c r="E365" s="7">
        <v>6.7</v>
      </c>
      <c r="F365" s="7"/>
      <c r="G365" s="5"/>
    </row>
    <row r="366" spans="1:7" x14ac:dyDescent="0.25">
      <c r="A366" s="6">
        <v>45382</v>
      </c>
      <c r="B366" s="7">
        <v>2784.75327741</v>
      </c>
      <c r="C366" s="7">
        <v>-7.9</v>
      </c>
      <c r="D366" s="7">
        <v>8045.0164399599998</v>
      </c>
      <c r="E366" s="7">
        <v>1.1000000000000001</v>
      </c>
      <c r="F366" s="7"/>
      <c r="G366" s="5"/>
    </row>
    <row r="367" spans="1:7" x14ac:dyDescent="0.25">
      <c r="A367" s="6">
        <v>45412</v>
      </c>
      <c r="B367" s="7">
        <v>2915.5829577600002</v>
      </c>
      <c r="C367" s="7">
        <v>1.2</v>
      </c>
      <c r="D367" s="7">
        <v>10960.59939772</v>
      </c>
      <c r="E367" s="7">
        <v>1.2</v>
      </c>
      <c r="F367" s="7"/>
      <c r="G367" s="5"/>
    </row>
    <row r="368" spans="1:7" x14ac:dyDescent="0.25">
      <c r="A368" s="6">
        <v>45443</v>
      </c>
      <c r="B368" s="7">
        <v>3019.4389980599999</v>
      </c>
      <c r="C368" s="7">
        <v>7.5</v>
      </c>
      <c r="D368" s="7">
        <v>13980.03839578</v>
      </c>
      <c r="E368" s="7">
        <v>2.5</v>
      </c>
      <c r="F368" s="7"/>
      <c r="G368" s="5"/>
    </row>
    <row r="369" spans="1:7" x14ac:dyDescent="0.25">
      <c r="A369" s="6">
        <v>45473</v>
      </c>
      <c r="B369" s="7">
        <v>3076.0633621900001</v>
      </c>
      <c r="C369" s="7">
        <v>8.6</v>
      </c>
      <c r="D369" s="7">
        <v>17056.101757969998</v>
      </c>
      <c r="E369" s="7">
        <v>3.5</v>
      </c>
      <c r="F369" s="7"/>
      <c r="G369" s="5"/>
    </row>
    <row r="370" spans="1:7" x14ac:dyDescent="0.25">
      <c r="A370" s="6">
        <v>45504</v>
      </c>
      <c r="B370" s="7">
        <v>3005.0845466599999</v>
      </c>
      <c r="C370" s="7">
        <v>7</v>
      </c>
      <c r="D370" s="7">
        <v>20061.186304629999</v>
      </c>
      <c r="E370" s="7">
        <v>4</v>
      </c>
    </row>
    <row r="371" spans="1:7" x14ac:dyDescent="0.25">
      <c r="A371" s="6">
        <v>45535</v>
      </c>
      <c r="B371" s="7">
        <v>3086.4726203199998</v>
      </c>
      <c r="C371" s="7">
        <v>8.6999999999999993</v>
      </c>
      <c r="D371" s="7">
        <v>23147.658924949999</v>
      </c>
      <c r="E371" s="7">
        <v>4.5999999999999996</v>
      </c>
    </row>
    <row r="372" spans="1:7" x14ac:dyDescent="0.25">
      <c r="A372" s="6">
        <v>45565</v>
      </c>
      <c r="B372" s="7">
        <v>3037.12134496</v>
      </c>
      <c r="C372" s="7">
        <v>2.4</v>
      </c>
      <c r="D372" s="7">
        <v>26176.602925520001</v>
      </c>
      <c r="E372" s="7">
        <v>4.3</v>
      </c>
    </row>
  </sheetData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出口金额_当月值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YmR6aDIwMjQwMzI1MDk0OTE4MA==</dc:subject>
  <dc:creator>Apache POI</dc:creator>
  <cp:lastModifiedBy>yyang</cp:lastModifiedBy>
  <dcterms:created xsi:type="dcterms:W3CDTF">2023-03-10T05:50:00Z</dcterms:created>
  <dcterms:modified xsi:type="dcterms:W3CDTF">2024-11-12T14:31:55Z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0D604CBF2DF94F3A98FEF706FDCB32DA</vt:lpwstr>
  </property>
</Properties>
</file>