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FE77FB16-CF58-4BC1-994F-0211C0446AB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y1VE9rE0EUv/dTLAMN7cFm8qcmWzIp2Bgs2J69LZPdSRycmY27sybx63grHiwSISVgsFCKUPBQWjX9BB5EPHjoyTe7GxMrRbLissu+efPem/d+782v6QcyEpSQB4+c3ebufsO537i3htdzO76UTGlS2+5LYT1jQch9RVBhAyOLKdf3uOoQ1Gk9Qdv1GvNayvdYfcWCp2ZEy/UjpYMBQRcfRtfI8qimoR8FLiPo6MXo4+XV+2+xlrVYh5vAtl3FhVIhUTLlEVTExTK2S3Cgx1wuqQAVyDzsCjrgYLCHcbFarZaKFcip7zLRhmqoJghvYOxYyGoH7GkE2UIae8i66SJ9LxIsyfDoy2iKLEUlrF//ePv58urN17XjyfnB+GQ8Xd86noyut4aH5+8uhsgKNDdmJr0CLpSRFSkOh776dPbdeKB8fSUzBnZWDDZLS2NgXLJgcPby8PRWFFb/qfzMI1Cxly7fuCxb/mQ6PvnfI5AVgzLeXBaD2CULBn8fgZgJ+iL0/J4SPvW6NKDy9krbXPHw8W/FgjbUNNCLpkA0PdYiSAcRg5Xs6kGbC0AEHAQNdQOcCEpkPeiyeEP5OrZMFpE0m3AS5KtpSzCDZGILnGAqCqjqsJAlUTXXgnHlisgDi7I9wzhOOsV5AM8dKeOux1CH+iEPdb2nSWybi0LaYURSN/Bzz1tOqAOSstBqcSe9izOpYqcSNMcYJyBjUP76cvPmz/kMNuYXe2ERx5v3O9dOGR8ileG98avlFwuALtbyM3LPNblg+2Y0/pwMMxgJPQ5PnXQe7jrQsgrGPwGPFlV+</t>
        </r>
      </text>
    </comment>
  </commentList>
</comments>
</file>

<file path=xl/sharedStrings.xml><?xml version="1.0" encoding="utf-8"?>
<sst xmlns="http://schemas.openxmlformats.org/spreadsheetml/2006/main" count="36" uniqueCount="23">
  <si>
    <t>国家</t>
  </si>
  <si>
    <t>中国</t>
  </si>
  <si>
    <t>指标名称</t>
  </si>
  <si>
    <t>出口总额(美元计价):美国:当月值</t>
  </si>
  <si>
    <t>出口总额(美元计价):美国:当月同比</t>
  </si>
  <si>
    <t>出口总额(美元计价):美国:累计值</t>
  </si>
  <si>
    <t>出口总额(美元计价):美国:累计同比</t>
  </si>
  <si>
    <t>频率</t>
  </si>
  <si>
    <t>月</t>
  </si>
  <si>
    <t>单位</t>
  </si>
  <si>
    <t>百万美元</t>
  </si>
  <si>
    <t>%</t>
  </si>
  <si>
    <t>指标ID</t>
  </si>
  <si>
    <t>M002888327</t>
  </si>
  <si>
    <t>M002888353</t>
  </si>
  <si>
    <t>M002888379</t>
  </si>
  <si>
    <t>M002888405</t>
  </si>
  <si>
    <t>时间区间</t>
  </si>
  <si>
    <t>19980131 : 20240930</t>
  </si>
  <si>
    <t>19990131 : 20240930</t>
  </si>
  <si>
    <t>来源</t>
  </si>
  <si>
    <t>海关总署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</si>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</sst>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;@"/>
    <numFmt numFmtId="179" formatCode="0.00_ 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8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30"/>
  <sheetViews>
    <sheetView tabSelected="1" workbookViewId="0">
      <pane xSplit="1" ySplit="9" topLeftCell="B210" activePane="bottomRight" state="frozen"/>
      <selection pane="topRight"/>
      <selection pane="bottomLeft"/>
      <selection pane="bottomRight" activeCell="G215" sqref="G215"/>
    </sheetView>
  </sheetViews>
  <sheetFormatPr defaultColWidth="9" defaultRowHeight="14" x14ac:dyDescent="0.25"/>
  <cols>
    <col min="2" max="2" width="33" bestFit="1" customWidth="1"/>
    <col min="3" max="3" width="9.54296875"/>
    <col min="4" max="4" width="11.81640625"/>
    <col min="5" max="5" width="9.54296875"/>
  </cols>
  <sheetData>
    <row r="1" spans="1:5" x14ac:dyDescent="0.25">
      <c r="A1" s="1" t="e">
        <f ca="1">HX_IFIND_EDB(0)</f>
        <v>#NAME?</v>
      </c>
    </row>
    <row r="2" spans="1: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5" x14ac:dyDescent="0.25">
      <c r="A5" t="s">
        <v>9</v>
      </c>
      <c r="B5" t="s">
        <v>10</v>
      </c>
      <c r="C5" t="s">
        <v>11</v>
      </c>
      <c r="D5" t="s">
        <v>10</v>
      </c>
      <c r="E5" t="s">
        <v>11</v>
      </c>
    </row>
    <row r="6" spans="1:5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</row>
    <row r="7" spans="1:5" x14ac:dyDescent="0.25">
      <c r="A7" t="s">
        <v>17</v>
      </c>
      <c r="B7" t="s">
        <v>18</v>
      </c>
      <c r="C7" t="s">
        <v>19</v>
      </c>
      <c r="D7" t="s">
        <v>18</v>
      </c>
      <c r="E7" t="s">
        <v>18</v>
      </c>
    </row>
    <row r="8" spans="1:5" x14ac:dyDescent="0.25">
      <c r="A8" t="s">
        <v>20</v>
      </c>
      <c r="B8" t="s">
        <v>21</v>
      </c>
      <c r="C8" t="s">
        <v>21</v>
      </c>
      <c r="D8" t="s">
        <v>21</v>
      </c>
      <c r="E8" t="s">
        <v>21</v>
      </c>
    </row>
    <row r="9" spans="1:5" x14ac:dyDescent="0.25">
      <c r="A9" t="s">
        <v>22</v>
      </c>
      <c r="B9">
        <v>20241014</v>
      </c>
      <c r="C9">
        <v>20241014</v>
      </c>
      <c r="D9">
        <v>20241014</v>
      </c>
      <c r="E9">
        <v>20241014</v>
      </c>
    </row>
    <row r="10" spans="1:5" x14ac:dyDescent="0.25">
      <c r="A10" s="2">
        <v>35826</v>
      </c>
      <c r="B10" s="3">
        <v>2335.875</v>
      </c>
      <c r="C10" s="3"/>
      <c r="D10" s="3">
        <v>2335.875</v>
      </c>
      <c r="E10" s="3">
        <v>14.4</v>
      </c>
    </row>
    <row r="11" spans="1:5" x14ac:dyDescent="0.25">
      <c r="A11" s="2">
        <v>35854</v>
      </c>
      <c r="B11" s="3">
        <v>2184.701</v>
      </c>
      <c r="C11" s="3"/>
      <c r="D11" s="3">
        <v>4520.777</v>
      </c>
      <c r="E11" s="3">
        <v>24.4</v>
      </c>
    </row>
    <row r="12" spans="1:5" x14ac:dyDescent="0.25">
      <c r="A12" s="2">
        <v>35885</v>
      </c>
      <c r="B12" s="3">
        <v>2725.9740000000002</v>
      </c>
      <c r="C12" s="3"/>
      <c r="D12" s="3">
        <v>7246.6859999999997</v>
      </c>
      <c r="E12" s="3">
        <v>22.7</v>
      </c>
    </row>
    <row r="13" spans="1:5" x14ac:dyDescent="0.25">
      <c r="A13" s="2">
        <v>35915</v>
      </c>
      <c r="B13" s="3">
        <v>3069.819</v>
      </c>
      <c r="C13" s="3"/>
      <c r="D13" s="3">
        <v>10316.428</v>
      </c>
      <c r="E13" s="3">
        <v>20.6</v>
      </c>
    </row>
    <row r="14" spans="1:5" x14ac:dyDescent="0.25">
      <c r="A14" s="2">
        <v>35946</v>
      </c>
      <c r="B14" s="3">
        <v>3023.8969999999999</v>
      </c>
      <c r="C14" s="3"/>
      <c r="D14" s="3">
        <v>13339.46</v>
      </c>
      <c r="E14" s="3">
        <v>18.100000000000001</v>
      </c>
    </row>
    <row r="15" spans="1:5" x14ac:dyDescent="0.25">
      <c r="A15" s="2">
        <v>35976</v>
      </c>
      <c r="B15" s="3">
        <v>3291.6460000000002</v>
      </c>
      <c r="C15" s="3"/>
      <c r="D15" s="3">
        <v>16682.124</v>
      </c>
      <c r="E15" s="3">
        <v>18.399999999999999</v>
      </c>
    </row>
    <row r="16" spans="1:5" x14ac:dyDescent="0.25">
      <c r="A16" s="2">
        <v>36007</v>
      </c>
      <c r="B16" s="3">
        <v>3512.6559999999999</v>
      </c>
      <c r="C16" s="3"/>
      <c r="D16" s="3">
        <v>20191.488000000001</v>
      </c>
      <c r="E16" s="3">
        <v>18.2</v>
      </c>
    </row>
    <row r="17" spans="1:5" x14ac:dyDescent="0.25">
      <c r="A17" s="2">
        <v>36038</v>
      </c>
      <c r="B17" s="3">
        <v>3385.5430000000001</v>
      </c>
      <c r="C17" s="3"/>
      <c r="D17" s="3">
        <v>23575.241999999998</v>
      </c>
      <c r="E17" s="3">
        <v>17.399999999999999</v>
      </c>
    </row>
    <row r="18" spans="1:5" x14ac:dyDescent="0.25">
      <c r="A18" s="2">
        <v>36068</v>
      </c>
      <c r="B18" s="3">
        <v>3539.17</v>
      </c>
      <c r="C18" s="3"/>
      <c r="D18" s="3">
        <v>27114.172999999999</v>
      </c>
      <c r="E18" s="3">
        <v>16.5</v>
      </c>
    </row>
    <row r="19" spans="1:5" x14ac:dyDescent="0.25">
      <c r="A19" s="2">
        <v>36099</v>
      </c>
      <c r="B19" s="3">
        <v>3335.7750000000001</v>
      </c>
      <c r="C19" s="3"/>
      <c r="D19" s="3">
        <v>30436.11</v>
      </c>
      <c r="E19" s="3">
        <v>14.2</v>
      </c>
    </row>
    <row r="20" spans="1:5" x14ac:dyDescent="0.25">
      <c r="A20" s="2">
        <v>36129</v>
      </c>
      <c r="B20" s="3">
        <v>3311.0349999999999</v>
      </c>
      <c r="C20" s="3"/>
      <c r="D20" s="3">
        <v>33740.046000000002</v>
      </c>
      <c r="E20" s="3">
        <v>14.2</v>
      </c>
    </row>
    <row r="21" spans="1:5" x14ac:dyDescent="0.25">
      <c r="A21" s="2">
        <v>36160</v>
      </c>
      <c r="B21" s="3">
        <v>4248.8819999999996</v>
      </c>
      <c r="C21" s="3"/>
      <c r="D21" s="3">
        <v>37975.874000000003</v>
      </c>
      <c r="E21" s="3">
        <v>16.100000000000001</v>
      </c>
    </row>
    <row r="22" spans="1:5" x14ac:dyDescent="0.25">
      <c r="A22" s="2">
        <v>36191</v>
      </c>
      <c r="B22" s="3">
        <v>2466.0709999999999</v>
      </c>
      <c r="C22" s="3">
        <v>5.5737571570000002</v>
      </c>
      <c r="D22" s="3">
        <v>2466.0709999999999</v>
      </c>
      <c r="E22" s="3">
        <v>4.3</v>
      </c>
    </row>
    <row r="23" spans="1:5" x14ac:dyDescent="0.25">
      <c r="A23" s="2">
        <v>36219</v>
      </c>
      <c r="B23" s="3">
        <v>2384.7689999999998</v>
      </c>
      <c r="C23" s="3">
        <v>9.1576833630000003</v>
      </c>
      <c r="D23" s="3">
        <v>4850.8270000000002</v>
      </c>
      <c r="E23" s="3">
        <v>6.2</v>
      </c>
    </row>
    <row r="24" spans="1:5" x14ac:dyDescent="0.25">
      <c r="A24" s="2">
        <v>36250</v>
      </c>
      <c r="B24" s="3">
        <v>3081.3290000000002</v>
      </c>
      <c r="C24" s="3">
        <v>13.035891025</v>
      </c>
      <c r="D24" s="3">
        <v>7931.8310000000001</v>
      </c>
      <c r="E24" s="3">
        <v>8.4</v>
      </c>
    </row>
    <row r="25" spans="1:5" x14ac:dyDescent="0.25">
      <c r="A25" s="2">
        <v>36280</v>
      </c>
      <c r="B25" s="3">
        <v>3335.578</v>
      </c>
      <c r="C25" s="3">
        <v>8.6571553570000006</v>
      </c>
      <c r="D25" s="3">
        <v>11216.575999999999</v>
      </c>
      <c r="E25" s="3">
        <v>7.9</v>
      </c>
    </row>
    <row r="26" spans="1:5" x14ac:dyDescent="0.25">
      <c r="A26" s="2">
        <v>36311</v>
      </c>
      <c r="B26" s="3">
        <v>3400.223</v>
      </c>
      <c r="C26" s="3">
        <v>12.445066747</v>
      </c>
      <c r="D26" s="3">
        <v>14615.752</v>
      </c>
      <c r="E26" s="3">
        <v>8.9</v>
      </c>
    </row>
    <row r="27" spans="1:5" x14ac:dyDescent="0.25">
      <c r="A27" s="2">
        <v>36341</v>
      </c>
      <c r="B27" s="3">
        <v>3500.433</v>
      </c>
      <c r="C27" s="3">
        <v>6.3429360270000004</v>
      </c>
      <c r="D27" s="3">
        <v>18114.887999999999</v>
      </c>
      <c r="E27" s="3">
        <v>8.4</v>
      </c>
    </row>
    <row r="28" spans="1:5" x14ac:dyDescent="0.25">
      <c r="A28" s="2">
        <v>36372</v>
      </c>
      <c r="B28" s="3">
        <v>3801.2429999999999</v>
      </c>
      <c r="C28" s="3">
        <v>8.215635121</v>
      </c>
      <c r="D28" s="3">
        <v>21904.334999999999</v>
      </c>
      <c r="E28" s="3">
        <v>8.3000000000000007</v>
      </c>
    </row>
    <row r="29" spans="1:5" x14ac:dyDescent="0.25">
      <c r="A29" s="2">
        <v>36403</v>
      </c>
      <c r="B29" s="3">
        <v>4019.9609999999998</v>
      </c>
      <c r="C29" s="3">
        <v>18.739032409</v>
      </c>
      <c r="D29" s="3">
        <v>25921.645</v>
      </c>
      <c r="E29" s="3">
        <v>9.8000000000000007</v>
      </c>
    </row>
    <row r="30" spans="1:5" x14ac:dyDescent="0.25">
      <c r="A30" s="2">
        <v>36433</v>
      </c>
      <c r="B30" s="3">
        <v>4117.9459999999999</v>
      </c>
      <c r="C30" s="3">
        <v>16.353438800999999</v>
      </c>
      <c r="D30" s="3">
        <v>30037.634999999998</v>
      </c>
      <c r="E30" s="3">
        <v>10.7</v>
      </c>
    </row>
    <row r="31" spans="1:5" x14ac:dyDescent="0.25">
      <c r="A31" s="2">
        <v>36464</v>
      </c>
      <c r="B31" s="3">
        <v>4049.145</v>
      </c>
      <c r="C31" s="3">
        <v>21.385435169000001</v>
      </c>
      <c r="D31" s="3">
        <v>34084.74</v>
      </c>
      <c r="E31" s="3">
        <v>11.8</v>
      </c>
    </row>
    <row r="32" spans="1:5" x14ac:dyDescent="0.25">
      <c r="A32" s="2">
        <v>36494</v>
      </c>
      <c r="B32" s="3">
        <v>3937.4859999999999</v>
      </c>
      <c r="C32" s="3">
        <v>18.920095981999999</v>
      </c>
      <c r="D32" s="3">
        <v>38022.226000000002</v>
      </c>
      <c r="E32" s="3">
        <v>12.5</v>
      </c>
    </row>
    <row r="33" spans="1:5" x14ac:dyDescent="0.25">
      <c r="A33" s="2">
        <v>36525</v>
      </c>
      <c r="B33" s="3">
        <v>3923.893</v>
      </c>
      <c r="C33" s="3">
        <v>-7.6488120879999997</v>
      </c>
      <c r="D33" s="3">
        <v>41945.760999999999</v>
      </c>
      <c r="E33" s="3">
        <v>10.5</v>
      </c>
    </row>
    <row r="34" spans="1:5" x14ac:dyDescent="0.25">
      <c r="A34" s="2">
        <v>36556</v>
      </c>
      <c r="B34" s="3">
        <v>3418.4490000000001</v>
      </c>
      <c r="C34" s="3">
        <v>38.619244944999998</v>
      </c>
      <c r="D34" s="3">
        <v>3418.4490000000001</v>
      </c>
      <c r="E34" s="3">
        <v>38.700000000000003</v>
      </c>
    </row>
    <row r="35" spans="1:5" x14ac:dyDescent="0.25">
      <c r="A35" s="2">
        <v>36585</v>
      </c>
      <c r="B35" s="3">
        <v>3055.2190000000001</v>
      </c>
      <c r="C35" s="3">
        <v>28.113834086000001</v>
      </c>
      <c r="D35" s="3">
        <v>6473.6629999999996</v>
      </c>
      <c r="E35" s="3">
        <v>33.6</v>
      </c>
    </row>
    <row r="36" spans="1:5" x14ac:dyDescent="0.25">
      <c r="A36" s="2">
        <v>36616</v>
      </c>
      <c r="B36" s="3">
        <v>3986.8510000000001</v>
      </c>
      <c r="C36" s="3">
        <v>29.387384469000001</v>
      </c>
      <c r="D36" s="3">
        <v>10457.569</v>
      </c>
      <c r="E36" s="3">
        <v>32.799999999999997</v>
      </c>
    </row>
    <row r="37" spans="1:5" x14ac:dyDescent="0.25">
      <c r="A37" s="2">
        <v>36646</v>
      </c>
      <c r="B37" s="3">
        <v>4161.8440000000001</v>
      </c>
      <c r="C37" s="3">
        <v>24.771299007</v>
      </c>
      <c r="D37" s="3">
        <v>14615.611000000001</v>
      </c>
      <c r="E37" s="3">
        <v>30.5</v>
      </c>
    </row>
    <row r="38" spans="1:5" x14ac:dyDescent="0.25">
      <c r="A38" s="2">
        <v>36677</v>
      </c>
      <c r="B38" s="3">
        <v>4300.857</v>
      </c>
      <c r="C38" s="3">
        <v>26.487498026000001</v>
      </c>
      <c r="D38" s="3">
        <v>18883.241999999998</v>
      </c>
      <c r="E38" s="3">
        <v>29.3</v>
      </c>
    </row>
    <row r="39" spans="1:5" x14ac:dyDescent="0.25">
      <c r="A39" s="2">
        <v>36707</v>
      </c>
      <c r="B39" s="3">
        <v>4728.7849999999999</v>
      </c>
      <c r="C39" s="3">
        <v>35.091430117000002</v>
      </c>
      <c r="D39" s="3">
        <v>23611.043000000001</v>
      </c>
      <c r="E39" s="3">
        <v>30.4</v>
      </c>
    </row>
    <row r="40" spans="1:5" x14ac:dyDescent="0.25">
      <c r="A40" s="2">
        <v>36738</v>
      </c>
      <c r="B40" s="3">
        <v>4627.7939999999999</v>
      </c>
      <c r="C40" s="3">
        <v>21.744229452999999</v>
      </c>
      <c r="D40" s="3">
        <v>28238.875</v>
      </c>
      <c r="E40" s="3">
        <v>29</v>
      </c>
    </row>
    <row r="41" spans="1:5" x14ac:dyDescent="0.25">
      <c r="A41" s="2">
        <v>36769</v>
      </c>
      <c r="B41" s="3">
        <v>5193.4070000000002</v>
      </c>
      <c r="C41" s="3">
        <v>29.190482196000001</v>
      </c>
      <c r="D41" s="3">
        <v>33434.303999999996</v>
      </c>
      <c r="E41" s="3">
        <v>29</v>
      </c>
    </row>
    <row r="42" spans="1:5" x14ac:dyDescent="0.25">
      <c r="A42" s="2">
        <v>36799</v>
      </c>
      <c r="B42" s="3">
        <v>5013.7219999999998</v>
      </c>
      <c r="C42" s="3">
        <v>21.752980734000001</v>
      </c>
      <c r="D42" s="3">
        <v>38445.078999999998</v>
      </c>
      <c r="E42" s="3">
        <v>28</v>
      </c>
    </row>
    <row r="43" spans="1:5" x14ac:dyDescent="0.25">
      <c r="A43" s="2">
        <v>36830</v>
      </c>
      <c r="B43" s="3">
        <v>4917.0640000000003</v>
      </c>
      <c r="C43" s="3">
        <v>21.434623853000002</v>
      </c>
      <c r="D43" s="3">
        <v>43367.328000000001</v>
      </c>
      <c r="E43" s="3">
        <v>27.2</v>
      </c>
    </row>
    <row r="44" spans="1:5" x14ac:dyDescent="0.25">
      <c r="A44" s="2">
        <v>36860</v>
      </c>
      <c r="B44" s="3">
        <v>4550.8530000000001</v>
      </c>
      <c r="C44" s="3">
        <v>15.57762999</v>
      </c>
      <c r="D44" s="3">
        <v>47917.788999999997</v>
      </c>
      <c r="E44" s="3">
        <v>26</v>
      </c>
    </row>
    <row r="45" spans="1:5" x14ac:dyDescent="0.25">
      <c r="A45" s="2">
        <v>36891</v>
      </c>
      <c r="B45" s="3">
        <v>4187.1570000000002</v>
      </c>
      <c r="C45" s="3">
        <v>6.7092553239999999</v>
      </c>
      <c r="D45" s="3">
        <v>52103.813000000002</v>
      </c>
      <c r="E45" s="3">
        <v>24.2</v>
      </c>
    </row>
    <row r="46" spans="1:5" x14ac:dyDescent="0.25">
      <c r="A46" s="2">
        <v>36922</v>
      </c>
      <c r="B46" s="3">
        <v>3516.6039999999998</v>
      </c>
      <c r="C46" s="3">
        <v>2.8713314140000001</v>
      </c>
      <c r="D46" s="3">
        <v>3516.6039999999998</v>
      </c>
      <c r="E46" s="3">
        <v>3.3</v>
      </c>
    </row>
    <row r="47" spans="1:5" x14ac:dyDescent="0.25">
      <c r="A47" s="2">
        <v>36950</v>
      </c>
      <c r="B47" s="3">
        <v>3658.4279999999999</v>
      </c>
      <c r="C47" s="3">
        <v>19.743560118000001</v>
      </c>
      <c r="D47" s="3">
        <v>7175.7740000000003</v>
      </c>
      <c r="E47" s="3">
        <v>11.3</v>
      </c>
    </row>
    <row r="48" spans="1:5" x14ac:dyDescent="0.25">
      <c r="A48" s="2">
        <v>36981</v>
      </c>
      <c r="B48" s="3">
        <v>4388.9669999999996</v>
      </c>
      <c r="C48" s="3">
        <v>10.086055386</v>
      </c>
      <c r="D48" s="3">
        <v>11564.087</v>
      </c>
      <c r="E48" s="3">
        <v>11</v>
      </c>
    </row>
    <row r="49" spans="1:5" x14ac:dyDescent="0.25">
      <c r="A49" s="2">
        <v>37011</v>
      </c>
      <c r="B49" s="3">
        <v>4499.28</v>
      </c>
      <c r="C49" s="3">
        <v>8.1078483479999992</v>
      </c>
      <c r="D49" s="3">
        <v>16017.978999999999</v>
      </c>
      <c r="E49" s="3">
        <v>9.9</v>
      </c>
    </row>
    <row r="50" spans="1:5" x14ac:dyDescent="0.25">
      <c r="A50" s="2">
        <v>37042</v>
      </c>
      <c r="B50" s="3">
        <v>4300.9830000000002</v>
      </c>
      <c r="C50" s="3">
        <v>2.9296489999999999E-3</v>
      </c>
      <c r="D50" s="3">
        <v>20318.904999999999</v>
      </c>
      <c r="E50" s="3">
        <v>7.6</v>
      </c>
    </row>
    <row r="51" spans="1:5" x14ac:dyDescent="0.25">
      <c r="A51" s="2">
        <v>37072</v>
      </c>
      <c r="B51" s="3">
        <v>4708.1030000000001</v>
      </c>
      <c r="C51" s="3">
        <v>-0.43736393200000001</v>
      </c>
      <c r="D51" s="3">
        <v>25026.762999999999</v>
      </c>
      <c r="E51" s="3">
        <v>6</v>
      </c>
    </row>
    <row r="52" spans="1:5" x14ac:dyDescent="0.25">
      <c r="A52" s="2">
        <v>37103</v>
      </c>
      <c r="B52" s="3">
        <v>4888.5910000000003</v>
      </c>
      <c r="C52" s="3">
        <v>5.6354496330000003</v>
      </c>
      <c r="D52" s="3">
        <v>29914.940999999999</v>
      </c>
      <c r="E52" s="3">
        <v>5.9</v>
      </c>
    </row>
    <row r="53" spans="1:5" x14ac:dyDescent="0.25">
      <c r="A53" s="2">
        <v>37134</v>
      </c>
      <c r="B53" s="3">
        <v>5147.72</v>
      </c>
      <c r="C53" s="3">
        <v>-0.87971152699999999</v>
      </c>
      <c r="D53" s="3">
        <v>35062.413</v>
      </c>
      <c r="E53" s="3">
        <v>4.9000000000000004</v>
      </c>
    </row>
    <row r="54" spans="1:5" x14ac:dyDescent="0.25">
      <c r="A54" s="2">
        <v>37164</v>
      </c>
      <c r="B54" s="3">
        <v>5246.9660000000003</v>
      </c>
      <c r="C54" s="3">
        <v>4.6521127419999999</v>
      </c>
      <c r="D54" s="3">
        <v>40306.396999999997</v>
      </c>
      <c r="E54" s="3">
        <v>4.8</v>
      </c>
    </row>
    <row r="55" spans="1:5" x14ac:dyDescent="0.25">
      <c r="A55" s="2">
        <v>37195</v>
      </c>
      <c r="B55" s="3">
        <v>4874.991</v>
      </c>
      <c r="C55" s="3">
        <v>-0.855652886</v>
      </c>
      <c r="D55" s="3">
        <v>45179.656000000003</v>
      </c>
      <c r="E55" s="3">
        <v>4.2</v>
      </c>
    </row>
    <row r="56" spans="1:5" x14ac:dyDescent="0.25">
      <c r="A56" s="2">
        <v>37225</v>
      </c>
      <c r="B56" s="3">
        <v>4688.6530000000002</v>
      </c>
      <c r="C56" s="3">
        <v>3.0280037609999999</v>
      </c>
      <c r="D56" s="3">
        <v>49865.997000000003</v>
      </c>
      <c r="E56" s="3">
        <v>4.0999999999999996</v>
      </c>
    </row>
    <row r="57" spans="1:5" x14ac:dyDescent="0.25">
      <c r="A57" s="2">
        <v>37256</v>
      </c>
      <c r="B57" s="3">
        <v>4399.6260000000002</v>
      </c>
      <c r="C57" s="3">
        <v>5.0743022059999996</v>
      </c>
      <c r="D57" s="3">
        <v>54282.686000000002</v>
      </c>
      <c r="E57" s="3">
        <v>4.2</v>
      </c>
    </row>
    <row r="58" spans="1:5" x14ac:dyDescent="0.25">
      <c r="A58" s="2">
        <v>37287</v>
      </c>
      <c r="B58" s="3">
        <v>4424.42</v>
      </c>
      <c r="C58" s="3">
        <v>25.815133009</v>
      </c>
      <c r="D58" s="3">
        <v>4424.42</v>
      </c>
      <c r="E58" s="3">
        <v>26.1</v>
      </c>
    </row>
    <row r="59" spans="1:5" x14ac:dyDescent="0.25">
      <c r="A59" s="2">
        <v>37315</v>
      </c>
      <c r="B59" s="3">
        <v>4004.6190000000001</v>
      </c>
      <c r="C59" s="3">
        <v>9.4628348570000007</v>
      </c>
      <c r="D59" s="3">
        <v>8428.8529999999992</v>
      </c>
      <c r="E59" s="3">
        <v>18</v>
      </c>
    </row>
    <row r="60" spans="1:5" x14ac:dyDescent="0.25">
      <c r="A60" s="2">
        <v>37346</v>
      </c>
      <c r="B60" s="3">
        <v>4741.5280000000002</v>
      </c>
      <c r="C60" s="3">
        <v>8.0328924780000008</v>
      </c>
      <c r="D60" s="3">
        <v>13170.326999999999</v>
      </c>
      <c r="E60" s="3">
        <v>14.2</v>
      </c>
    </row>
    <row r="61" spans="1:5" x14ac:dyDescent="0.25">
      <c r="A61" s="2">
        <v>37376</v>
      </c>
      <c r="B61" s="3">
        <v>5469.1760000000004</v>
      </c>
      <c r="C61" s="3">
        <v>21.556693514999999</v>
      </c>
      <c r="D61" s="3">
        <v>18637.306</v>
      </c>
      <c r="E61" s="3">
        <v>16.3</v>
      </c>
    </row>
    <row r="62" spans="1:5" x14ac:dyDescent="0.25">
      <c r="A62" s="2">
        <v>37407</v>
      </c>
      <c r="B62" s="3">
        <v>5496.616</v>
      </c>
      <c r="C62" s="3">
        <v>27.799063609000001</v>
      </c>
      <c r="D62" s="3">
        <v>24132.556</v>
      </c>
      <c r="E62" s="3">
        <v>18.7</v>
      </c>
    </row>
    <row r="63" spans="1:5" x14ac:dyDescent="0.25">
      <c r="A63" s="2">
        <v>37437</v>
      </c>
      <c r="B63" s="3">
        <v>5728.982</v>
      </c>
      <c r="C63" s="3">
        <v>21.683446603</v>
      </c>
      <c r="D63" s="3">
        <v>299868.71100000001</v>
      </c>
      <c r="E63" s="3">
        <v>19.3</v>
      </c>
    </row>
    <row r="64" spans="1:5" x14ac:dyDescent="0.25">
      <c r="A64" s="2">
        <v>37468</v>
      </c>
      <c r="B64" s="3">
        <v>6432.5919999999996</v>
      </c>
      <c r="C64" s="3">
        <v>31.583763092000002</v>
      </c>
      <c r="D64" s="3">
        <v>36298.527000000002</v>
      </c>
      <c r="E64" s="3">
        <v>21.3</v>
      </c>
    </row>
    <row r="65" spans="1:5" x14ac:dyDescent="0.25">
      <c r="A65" s="2">
        <v>37499</v>
      </c>
      <c r="B65" s="3">
        <v>6731.0429999999997</v>
      </c>
      <c r="C65" s="3">
        <v>30.757752947</v>
      </c>
      <c r="D65" s="3">
        <v>43032.502</v>
      </c>
      <c r="E65" s="3">
        <v>22.7</v>
      </c>
    </row>
    <row r="66" spans="1:5" x14ac:dyDescent="0.25">
      <c r="A66" s="2">
        <v>37529</v>
      </c>
      <c r="B66" s="3">
        <v>7165.4620000000004</v>
      </c>
      <c r="C66" s="3">
        <v>36.563911410999999</v>
      </c>
      <c r="D66" s="3">
        <v>50194.417999999998</v>
      </c>
      <c r="E66" s="3">
        <v>24.5</v>
      </c>
    </row>
    <row r="67" spans="1:5" x14ac:dyDescent="0.25">
      <c r="A67" s="2">
        <v>37560</v>
      </c>
      <c r="B67" s="3">
        <v>6292.5519999999997</v>
      </c>
      <c r="C67" s="3">
        <v>29.078228041999999</v>
      </c>
      <c r="D67" s="3">
        <v>56486.766000000003</v>
      </c>
      <c r="E67" s="3">
        <v>25</v>
      </c>
    </row>
    <row r="68" spans="1:5" x14ac:dyDescent="0.25">
      <c r="A68" s="2">
        <v>37590</v>
      </c>
      <c r="B68" s="3">
        <v>6850.5379999999996</v>
      </c>
      <c r="C68" s="3">
        <v>46.108871780000001</v>
      </c>
      <c r="D68" s="3">
        <v>63336.235999999997</v>
      </c>
      <c r="E68" s="3">
        <v>27</v>
      </c>
    </row>
    <row r="69" spans="1:5" x14ac:dyDescent="0.25">
      <c r="A69" s="2">
        <v>37621</v>
      </c>
      <c r="B69" s="3">
        <v>6621.8739999999998</v>
      </c>
      <c r="C69" s="3">
        <v>50.509929708000001</v>
      </c>
      <c r="D69" s="3">
        <v>69950.532999999996</v>
      </c>
      <c r="E69" s="3">
        <v>28.9</v>
      </c>
    </row>
    <row r="70" spans="1:5" x14ac:dyDescent="0.25">
      <c r="A70" s="2">
        <v>37652</v>
      </c>
      <c r="B70" s="3">
        <v>6173.4250000000002</v>
      </c>
      <c r="C70" s="3">
        <v>39.530718151000002</v>
      </c>
      <c r="D70" s="3">
        <v>6173.4250000000002</v>
      </c>
      <c r="E70" s="3">
        <v>39.6</v>
      </c>
    </row>
    <row r="71" spans="1:5" x14ac:dyDescent="0.25">
      <c r="A71" s="2">
        <v>37680</v>
      </c>
      <c r="B71" s="3">
        <v>4937.41</v>
      </c>
      <c r="C71" s="3">
        <v>23.29287755</v>
      </c>
      <c r="D71" s="3">
        <v>11110.623</v>
      </c>
      <c r="E71" s="3">
        <v>31.9</v>
      </c>
    </row>
    <row r="72" spans="1:5" x14ac:dyDescent="0.25">
      <c r="A72" s="2">
        <v>37711</v>
      </c>
      <c r="B72" s="3">
        <v>6548.0420000000004</v>
      </c>
      <c r="C72" s="3">
        <v>38.099827734999998</v>
      </c>
      <c r="D72" s="3">
        <v>17658.151999999998</v>
      </c>
      <c r="E72" s="3">
        <v>34</v>
      </c>
    </row>
    <row r="73" spans="1:5" x14ac:dyDescent="0.25">
      <c r="A73" s="2">
        <v>37741</v>
      </c>
      <c r="B73" s="3">
        <v>7502.5050000000001</v>
      </c>
      <c r="C73" s="3">
        <v>37.177977085000002</v>
      </c>
      <c r="D73" s="3">
        <v>25157.351999999999</v>
      </c>
      <c r="E73" s="3">
        <v>34.9</v>
      </c>
    </row>
    <row r="74" spans="1:5" x14ac:dyDescent="0.25">
      <c r="A74" s="2">
        <v>37772</v>
      </c>
      <c r="B74" s="3">
        <v>7280.89</v>
      </c>
      <c r="C74" s="3">
        <v>32.461318018</v>
      </c>
      <c r="D74" s="3">
        <v>32435.543000000001</v>
      </c>
      <c r="E74" s="3">
        <v>34.4</v>
      </c>
    </row>
    <row r="75" spans="1:5" x14ac:dyDescent="0.25">
      <c r="A75" s="2">
        <v>37802</v>
      </c>
      <c r="B75" s="3">
        <v>7492.451</v>
      </c>
      <c r="C75" s="3">
        <v>30.781541991000001</v>
      </c>
      <c r="D75" s="3">
        <v>39927.197999999997</v>
      </c>
      <c r="E75" s="3">
        <v>33.700000000000003</v>
      </c>
    </row>
    <row r="76" spans="1:5" x14ac:dyDescent="0.25">
      <c r="A76" s="2">
        <v>37833</v>
      </c>
      <c r="B76" s="3">
        <v>8442.152</v>
      </c>
      <c r="C76" s="3">
        <v>31.240283854000001</v>
      </c>
      <c r="D76" s="3">
        <v>48366.351999999999</v>
      </c>
      <c r="E76" s="3">
        <v>33.299999999999997</v>
      </c>
    </row>
    <row r="77" spans="1:5" x14ac:dyDescent="0.25">
      <c r="A77" s="2">
        <v>37864</v>
      </c>
      <c r="B77" s="3">
        <v>8155.3670000000002</v>
      </c>
      <c r="C77" s="3">
        <v>21.160524454000001</v>
      </c>
      <c r="D77" s="3">
        <v>56518.205999999998</v>
      </c>
      <c r="E77" s="3">
        <v>31.4</v>
      </c>
    </row>
    <row r="78" spans="1:5" x14ac:dyDescent="0.25">
      <c r="A78" s="2">
        <v>37894</v>
      </c>
      <c r="B78" s="3">
        <v>9421.2459999999992</v>
      </c>
      <c r="C78" s="3">
        <v>31.481347609</v>
      </c>
      <c r="D78" s="3">
        <v>65934.028000000006</v>
      </c>
      <c r="E78" s="3">
        <v>31.4</v>
      </c>
    </row>
    <row r="79" spans="1:5" x14ac:dyDescent="0.25">
      <c r="A79" s="2">
        <v>37925</v>
      </c>
      <c r="B79" s="3">
        <v>8996.5360000000001</v>
      </c>
      <c r="C79" s="3">
        <v>42.971182439000003</v>
      </c>
      <c r="D79" s="3">
        <v>74919.394</v>
      </c>
      <c r="E79" s="3">
        <v>32.700000000000003</v>
      </c>
    </row>
    <row r="80" spans="1:5" x14ac:dyDescent="0.25">
      <c r="A80" s="2">
        <v>37955</v>
      </c>
      <c r="B80" s="3">
        <v>8517.6730000000007</v>
      </c>
      <c r="C80" s="3">
        <v>24.335825886999999</v>
      </c>
      <c r="D80" s="3">
        <v>83434.622000000003</v>
      </c>
      <c r="E80" s="3">
        <v>31.8</v>
      </c>
    </row>
    <row r="81" spans="1:5" x14ac:dyDescent="0.25">
      <c r="A81" s="2">
        <v>37986</v>
      </c>
      <c r="B81" s="3">
        <v>9042.4500000000007</v>
      </c>
      <c r="C81" s="3">
        <v>36.554244312000002</v>
      </c>
      <c r="D81" s="3">
        <v>92473.633000000002</v>
      </c>
      <c r="E81" s="3">
        <v>32.200000000000003</v>
      </c>
    </row>
    <row r="82" spans="1:5" x14ac:dyDescent="0.25">
      <c r="A82" s="2">
        <v>38017</v>
      </c>
      <c r="B82" s="3">
        <v>7694.2240000000002</v>
      </c>
      <c r="C82" s="3">
        <v>24.634607207999998</v>
      </c>
      <c r="D82" s="3">
        <v>7694.2240000000002</v>
      </c>
      <c r="E82" s="3">
        <v>24.7</v>
      </c>
    </row>
    <row r="83" spans="1:5" x14ac:dyDescent="0.25">
      <c r="A83" s="2">
        <v>38046</v>
      </c>
      <c r="B83" s="3">
        <v>6946.0460000000003</v>
      </c>
      <c r="C83" s="3">
        <v>40.681976988000002</v>
      </c>
      <c r="D83" s="3">
        <v>14640.182000000001</v>
      </c>
      <c r="E83" s="3">
        <v>31.9</v>
      </c>
    </row>
    <row r="84" spans="1:5" x14ac:dyDescent="0.25">
      <c r="A84" s="2">
        <v>38077</v>
      </c>
      <c r="B84" s="3">
        <v>9108.4879999999994</v>
      </c>
      <c r="C84" s="3">
        <v>39.102467576999999</v>
      </c>
      <c r="D84" s="3">
        <v>23748.602999999999</v>
      </c>
      <c r="E84" s="3">
        <v>34.5</v>
      </c>
    </row>
    <row r="85" spans="1:5" x14ac:dyDescent="0.25">
      <c r="A85" s="2">
        <v>38107</v>
      </c>
      <c r="B85" s="3">
        <v>9973.0259999999998</v>
      </c>
      <c r="C85" s="3">
        <v>32.929281619999998</v>
      </c>
      <c r="D85" s="3">
        <v>33722.178</v>
      </c>
      <c r="E85" s="3">
        <v>34.1</v>
      </c>
    </row>
    <row r="86" spans="1:5" x14ac:dyDescent="0.25">
      <c r="A86" s="2">
        <v>38138</v>
      </c>
      <c r="B86" s="3">
        <v>9508.5110000000004</v>
      </c>
      <c r="C86" s="3">
        <v>30.595449182999999</v>
      </c>
      <c r="D86" s="3">
        <v>43227.815999999999</v>
      </c>
      <c r="E86" s="3">
        <v>33.299999999999997</v>
      </c>
    </row>
    <row r="87" spans="1:5" x14ac:dyDescent="0.25">
      <c r="A87" s="2">
        <v>38168</v>
      </c>
      <c r="B87" s="3">
        <v>10916.519</v>
      </c>
      <c r="C87" s="3">
        <v>45.700238814000002</v>
      </c>
      <c r="D87" s="3">
        <v>54149.495999999999</v>
      </c>
      <c r="E87" s="3">
        <v>35.700000000000003</v>
      </c>
    </row>
    <row r="88" spans="1:5" x14ac:dyDescent="0.25">
      <c r="A88" s="2">
        <v>38199</v>
      </c>
      <c r="B88" s="3">
        <v>11227.897000000001</v>
      </c>
      <c r="C88" s="3">
        <v>32.998043627000001</v>
      </c>
      <c r="D88" s="3">
        <v>65371.711000000003</v>
      </c>
      <c r="E88" s="3">
        <v>35.200000000000003</v>
      </c>
    </row>
    <row r="89" spans="1:5" x14ac:dyDescent="0.25">
      <c r="A89" s="2">
        <v>38230</v>
      </c>
      <c r="B89" s="3">
        <v>11335.138999999999</v>
      </c>
      <c r="C89" s="3">
        <v>38.989931415999997</v>
      </c>
      <c r="D89" s="3">
        <v>76706.123999999996</v>
      </c>
      <c r="E89" s="3">
        <v>35.799999999999997</v>
      </c>
    </row>
    <row r="90" spans="1:5" x14ac:dyDescent="0.25">
      <c r="A90" s="2">
        <v>38260</v>
      </c>
      <c r="B90" s="3">
        <v>11809.209000000001</v>
      </c>
      <c r="C90" s="3">
        <v>25.346573054</v>
      </c>
      <c r="D90" s="3">
        <v>88506.134000000005</v>
      </c>
      <c r="E90" s="3">
        <v>34.299999999999997</v>
      </c>
    </row>
    <row r="91" spans="1:5" x14ac:dyDescent="0.25">
      <c r="A91" s="2">
        <v>38291</v>
      </c>
      <c r="B91" s="3">
        <v>11239.164000000001</v>
      </c>
      <c r="C91" s="3">
        <v>24.927683277</v>
      </c>
      <c r="D91" s="3">
        <v>99739.843999999997</v>
      </c>
      <c r="E91" s="3">
        <v>33.200000000000003</v>
      </c>
    </row>
    <row r="92" spans="1:5" x14ac:dyDescent="0.25">
      <c r="A92" s="2">
        <v>38321</v>
      </c>
      <c r="B92" s="3">
        <v>12385.734</v>
      </c>
      <c r="C92" s="3">
        <v>45.412180063999998</v>
      </c>
      <c r="D92" s="3">
        <v>112124.466</v>
      </c>
      <c r="E92" s="3">
        <v>34.4</v>
      </c>
    </row>
    <row r="93" spans="1:5" x14ac:dyDescent="0.25">
      <c r="A93" s="2">
        <v>38352</v>
      </c>
      <c r="B93" s="3">
        <v>12829.494000000001</v>
      </c>
      <c r="C93" s="3">
        <v>41.880729227000003</v>
      </c>
      <c r="D93" s="3">
        <v>124947.66099999999</v>
      </c>
      <c r="E93" s="3">
        <v>35.1</v>
      </c>
    </row>
    <row r="94" spans="1:5" x14ac:dyDescent="0.25">
      <c r="A94" s="2">
        <v>38383</v>
      </c>
      <c r="B94" s="3">
        <v>10852.368</v>
      </c>
      <c r="C94" s="3">
        <v>41.045646708</v>
      </c>
      <c r="D94" s="3">
        <v>10852.368</v>
      </c>
      <c r="E94" s="3">
        <v>4.8</v>
      </c>
    </row>
    <row r="95" spans="1:5" x14ac:dyDescent="0.25">
      <c r="A95" s="2">
        <v>38411</v>
      </c>
      <c r="B95" s="3">
        <v>9172.6959999999999</v>
      </c>
      <c r="C95" s="3">
        <v>32.056367031999997</v>
      </c>
      <c r="D95" s="3">
        <v>64794.866999999998</v>
      </c>
      <c r="E95" s="3">
        <v>21</v>
      </c>
    </row>
    <row r="96" spans="1:5" x14ac:dyDescent="0.25">
      <c r="A96" s="2">
        <v>38442</v>
      </c>
      <c r="B96" s="3">
        <v>12488.802</v>
      </c>
      <c r="C96" s="3">
        <v>37.111691864000001</v>
      </c>
      <c r="D96" s="3">
        <v>89717.384999999995</v>
      </c>
      <c r="E96" s="3">
        <v>11.3</v>
      </c>
    </row>
    <row r="97" spans="1:5" x14ac:dyDescent="0.25">
      <c r="A97" s="2">
        <v>38472</v>
      </c>
      <c r="B97" s="3">
        <v>13250.646000000001</v>
      </c>
      <c r="C97" s="3">
        <v>32.864849645</v>
      </c>
      <c r="D97" s="3">
        <v>122189.534</v>
      </c>
      <c r="E97" s="3">
        <v>9</v>
      </c>
    </row>
    <row r="98" spans="1:5" x14ac:dyDescent="0.25">
      <c r="A98" s="2">
        <v>38503</v>
      </c>
      <c r="B98" s="3">
        <v>12583.782999999999</v>
      </c>
      <c r="C98" s="3">
        <v>32.342308906</v>
      </c>
      <c r="D98" s="3">
        <v>158008.068</v>
      </c>
      <c r="E98" s="3">
        <v>8.6999999999999993</v>
      </c>
    </row>
    <row r="99" spans="1:5" x14ac:dyDescent="0.25">
      <c r="A99" s="2">
        <v>38533</v>
      </c>
      <c r="B99" s="3">
        <v>14342.562</v>
      </c>
      <c r="C99" s="3">
        <v>31.384024523000001</v>
      </c>
      <c r="D99" s="3">
        <v>193266.899</v>
      </c>
      <c r="E99" s="3">
        <v>9.3000000000000007</v>
      </c>
    </row>
    <row r="100" spans="1:5" x14ac:dyDescent="0.25">
      <c r="A100" s="2">
        <v>38564</v>
      </c>
      <c r="B100" s="3">
        <v>14248.208000000001</v>
      </c>
      <c r="C100" s="3">
        <v>26.900059734999999</v>
      </c>
      <c r="D100" s="3">
        <v>228032.573</v>
      </c>
      <c r="E100" s="3">
        <v>7.3</v>
      </c>
    </row>
    <row r="101" spans="1:5" x14ac:dyDescent="0.25">
      <c r="A101" s="2">
        <v>38595</v>
      </c>
      <c r="B101" s="3">
        <v>14894.487999999999</v>
      </c>
      <c r="C101" s="3">
        <v>31.401017667000001</v>
      </c>
      <c r="D101" s="3">
        <v>263982.84100000001</v>
      </c>
      <c r="E101" s="3">
        <v>6</v>
      </c>
    </row>
    <row r="102" spans="1:5" x14ac:dyDescent="0.25">
      <c r="A102" s="2">
        <v>38625</v>
      </c>
      <c r="B102" s="3">
        <v>15536.699000000001</v>
      </c>
      <c r="C102" s="3">
        <v>31.564264804</v>
      </c>
      <c r="D102" s="3">
        <v>302761.99099999998</v>
      </c>
      <c r="E102" s="3">
        <v>6</v>
      </c>
    </row>
    <row r="103" spans="1:5" x14ac:dyDescent="0.25">
      <c r="A103" s="2">
        <v>38656</v>
      </c>
      <c r="B103" s="3">
        <v>15179.611999999999</v>
      </c>
      <c r="C103" s="3">
        <v>35.059974212</v>
      </c>
      <c r="D103" s="3">
        <v>339764.94300000003</v>
      </c>
      <c r="E103" s="3">
        <v>5.2</v>
      </c>
    </row>
    <row r="104" spans="1:5" x14ac:dyDescent="0.25">
      <c r="A104" s="2">
        <v>38686</v>
      </c>
      <c r="B104" s="3">
        <v>15141.68</v>
      </c>
      <c r="C104" s="3">
        <v>22.250970349999999</v>
      </c>
      <c r="D104" s="3">
        <v>373817.67099999997</v>
      </c>
      <c r="E104" s="3">
        <v>4</v>
      </c>
    </row>
    <row r="105" spans="1:5" x14ac:dyDescent="0.25">
      <c r="A105" s="2">
        <v>38717</v>
      </c>
      <c r="B105" s="3">
        <v>15247.178</v>
      </c>
      <c r="C105" s="3">
        <v>18.844733861000002</v>
      </c>
      <c r="D105" s="3">
        <v>409538.34100000001</v>
      </c>
      <c r="E105" s="3">
        <v>3.4</v>
      </c>
    </row>
    <row r="106" spans="1:5" x14ac:dyDescent="0.25">
      <c r="A106" s="2">
        <v>38748</v>
      </c>
      <c r="B106" s="3">
        <v>14203.272999999999</v>
      </c>
      <c r="C106" s="3">
        <v>30.877178142000002</v>
      </c>
      <c r="D106" s="3">
        <v>14203.272999999999</v>
      </c>
      <c r="E106" s="3">
        <v>30.9</v>
      </c>
    </row>
    <row r="107" spans="1:5" x14ac:dyDescent="0.25">
      <c r="A107" s="2">
        <v>38776</v>
      </c>
      <c r="B107" s="3">
        <v>11223.433000000001</v>
      </c>
      <c r="C107" s="3">
        <v>22.356971167000001</v>
      </c>
      <c r="D107" s="3">
        <v>25483.952000000001</v>
      </c>
      <c r="E107" s="3">
        <v>27.3</v>
      </c>
    </row>
    <row r="108" spans="1:5" x14ac:dyDescent="0.25">
      <c r="A108" s="2">
        <v>38807</v>
      </c>
      <c r="B108" s="3">
        <v>16677.815999999999</v>
      </c>
      <c r="C108" s="3">
        <v>33.542160408999997</v>
      </c>
      <c r="D108" s="3">
        <v>42110.591999999997</v>
      </c>
      <c r="E108" s="3">
        <v>29.5</v>
      </c>
    </row>
    <row r="109" spans="1:5" x14ac:dyDescent="0.25">
      <c r="A109" s="2">
        <v>38837</v>
      </c>
      <c r="B109" s="3">
        <v>16196.745000000001</v>
      </c>
      <c r="C109" s="3">
        <v>22.233625440000001</v>
      </c>
      <c r="D109" s="3">
        <v>58305.517</v>
      </c>
      <c r="E109" s="3">
        <v>27.4</v>
      </c>
    </row>
    <row r="110" spans="1:5" x14ac:dyDescent="0.25">
      <c r="A110" s="2">
        <v>38868</v>
      </c>
      <c r="B110" s="3">
        <v>15521.534</v>
      </c>
      <c r="C110" s="3">
        <v>23.345531308000002</v>
      </c>
      <c r="D110" s="3">
        <v>73824.514999999999</v>
      </c>
      <c r="E110" s="3">
        <v>26.6</v>
      </c>
    </row>
    <row r="111" spans="1:5" x14ac:dyDescent="0.25">
      <c r="A111" s="2">
        <v>38898</v>
      </c>
      <c r="B111" s="3">
        <v>17200.662</v>
      </c>
      <c r="C111" s="3">
        <v>19.927402092000001</v>
      </c>
      <c r="D111" s="3">
        <v>91019.331999999995</v>
      </c>
      <c r="E111" s="3">
        <v>25.2</v>
      </c>
    </row>
    <row r="112" spans="1:5" x14ac:dyDescent="0.25">
      <c r="A112" s="2">
        <v>38929</v>
      </c>
      <c r="B112" s="3">
        <v>17171.597000000002</v>
      </c>
      <c r="C112" s="3">
        <v>20.517590703</v>
      </c>
      <c r="D112" s="3">
        <v>108184.64200000001</v>
      </c>
      <c r="E112" s="3">
        <v>24.5</v>
      </c>
    </row>
    <row r="113" spans="1:5" x14ac:dyDescent="0.25">
      <c r="A113" s="2">
        <v>38960</v>
      </c>
      <c r="B113" s="3">
        <v>19160.231</v>
      </c>
      <c r="C113" s="3">
        <v>28.639742433999999</v>
      </c>
      <c r="D113" s="3">
        <v>127341.11900000001</v>
      </c>
      <c r="E113" s="3">
        <v>25.1</v>
      </c>
    </row>
    <row r="114" spans="1:5" x14ac:dyDescent="0.25">
      <c r="A114" s="2">
        <v>38990</v>
      </c>
      <c r="B114" s="3">
        <v>19530.805</v>
      </c>
      <c r="C114" s="3">
        <v>25.707558599999999</v>
      </c>
      <c r="D114" s="3">
        <v>146856.78400000001</v>
      </c>
      <c r="E114" s="3">
        <v>25.2</v>
      </c>
    </row>
    <row r="115" spans="1:5" x14ac:dyDescent="0.25">
      <c r="A115" s="2">
        <v>39021</v>
      </c>
      <c r="B115" s="3">
        <v>18532.947</v>
      </c>
      <c r="C115" s="3">
        <v>22.091045542</v>
      </c>
      <c r="D115" s="3">
        <v>165378.65</v>
      </c>
      <c r="E115" s="3">
        <v>24.8</v>
      </c>
    </row>
    <row r="116" spans="1:5" x14ac:dyDescent="0.25">
      <c r="A116" s="2">
        <v>39051</v>
      </c>
      <c r="B116" s="3">
        <v>19380.441999999999</v>
      </c>
      <c r="C116" s="3">
        <v>27.994000666000002</v>
      </c>
      <c r="D116" s="3">
        <v>184756.2</v>
      </c>
      <c r="E116" s="3">
        <v>25.1</v>
      </c>
    </row>
    <row r="117" spans="1:5" x14ac:dyDescent="0.25">
      <c r="A117" s="2">
        <v>39082</v>
      </c>
      <c r="B117" s="3">
        <v>18721.467000000001</v>
      </c>
      <c r="C117" s="3">
        <v>22.786439562999998</v>
      </c>
      <c r="D117" s="3">
        <v>203471.976</v>
      </c>
      <c r="E117" s="3">
        <v>24.9</v>
      </c>
    </row>
    <row r="118" spans="1:5" x14ac:dyDescent="0.25">
      <c r="A118" s="2">
        <v>39113</v>
      </c>
      <c r="B118" s="3">
        <v>18199.127</v>
      </c>
      <c r="C118" s="3">
        <v>28.13</v>
      </c>
      <c r="D118" s="3">
        <v>18199.127</v>
      </c>
      <c r="E118" s="3">
        <v>28.1</v>
      </c>
    </row>
    <row r="119" spans="1:5" x14ac:dyDescent="0.25">
      <c r="A119" s="2">
        <v>39141</v>
      </c>
      <c r="B119" s="3">
        <v>16336.736999999999</v>
      </c>
      <c r="C119" s="3">
        <v>45.56</v>
      </c>
      <c r="D119" s="3">
        <v>34526.470999999998</v>
      </c>
      <c r="E119" s="3">
        <v>35.799999999999997</v>
      </c>
    </row>
    <row r="120" spans="1:5" x14ac:dyDescent="0.25">
      <c r="A120" s="2">
        <v>39172</v>
      </c>
      <c r="B120" s="3">
        <v>16188.031000000001</v>
      </c>
      <c r="C120" s="3">
        <v>-2.94</v>
      </c>
      <c r="D120" s="3">
        <v>50704.222000000002</v>
      </c>
      <c r="E120" s="3">
        <v>20.399999999999999</v>
      </c>
    </row>
    <row r="121" spans="1:5" x14ac:dyDescent="0.25">
      <c r="A121" s="2">
        <v>39202</v>
      </c>
      <c r="B121" s="3">
        <v>18834.25</v>
      </c>
      <c r="C121" s="3">
        <v>16.28</v>
      </c>
      <c r="D121" s="3">
        <v>69536.281000000003</v>
      </c>
      <c r="E121" s="3">
        <v>19.3</v>
      </c>
    </row>
    <row r="122" spans="1:5" x14ac:dyDescent="0.25">
      <c r="A122" s="2">
        <v>39233</v>
      </c>
      <c r="B122" s="3">
        <v>17991.188999999998</v>
      </c>
      <c r="C122" s="3">
        <v>15.91</v>
      </c>
      <c r="D122" s="3">
        <v>87513.721999999994</v>
      </c>
      <c r="E122" s="3">
        <v>18.600000000000001</v>
      </c>
    </row>
    <row r="123" spans="1:5" x14ac:dyDescent="0.25">
      <c r="A123" s="2">
        <v>39263</v>
      </c>
      <c r="B123" s="3">
        <v>19730.257000000001</v>
      </c>
      <c r="C123" s="3">
        <v>14.71</v>
      </c>
      <c r="D123" s="3">
        <v>107234.90300000001</v>
      </c>
      <c r="E123" s="3">
        <v>17.8</v>
      </c>
    </row>
    <row r="124" spans="1:5" x14ac:dyDescent="0.25">
      <c r="A124" s="2">
        <v>39294</v>
      </c>
      <c r="B124" s="3">
        <v>20422.962</v>
      </c>
      <c r="C124" s="3"/>
      <c r="D124" s="3">
        <v>127651.015</v>
      </c>
      <c r="E124" s="3">
        <v>18</v>
      </c>
    </row>
    <row r="125" spans="1:5" x14ac:dyDescent="0.25">
      <c r="A125" s="2">
        <v>39325</v>
      </c>
      <c r="B125" s="3">
        <v>20958.168000000001</v>
      </c>
      <c r="C125" s="3">
        <v>9.3800000000000008</v>
      </c>
      <c r="D125" s="3">
        <v>148614.36199999999</v>
      </c>
      <c r="E125" s="3">
        <v>16.7</v>
      </c>
    </row>
    <row r="126" spans="1:5" x14ac:dyDescent="0.25">
      <c r="A126" s="2">
        <v>39355</v>
      </c>
      <c r="B126" s="3">
        <v>21390.876</v>
      </c>
      <c r="C126" s="3">
        <v>9.52</v>
      </c>
      <c r="D126" s="3">
        <v>169993.58300000001</v>
      </c>
      <c r="E126" s="3">
        <v>15.8</v>
      </c>
    </row>
    <row r="127" spans="1:5" x14ac:dyDescent="0.25">
      <c r="A127" s="2">
        <v>39386</v>
      </c>
      <c r="B127" s="3">
        <v>21031.141</v>
      </c>
      <c r="C127" s="3">
        <v>13.48</v>
      </c>
      <c r="D127" s="3">
        <v>191024.723</v>
      </c>
      <c r="E127" s="3">
        <v>15.5</v>
      </c>
    </row>
    <row r="128" spans="1:5" x14ac:dyDescent="0.25">
      <c r="A128" s="2">
        <v>39416</v>
      </c>
      <c r="B128" s="3">
        <v>21686.093000000001</v>
      </c>
      <c r="C128" s="3">
        <v>11.9</v>
      </c>
      <c r="D128" s="3">
        <v>212716.68700000001</v>
      </c>
      <c r="E128" s="3">
        <v>15.1</v>
      </c>
    </row>
    <row r="129" spans="1:5" x14ac:dyDescent="0.25">
      <c r="A129" s="2">
        <v>39447</v>
      </c>
      <c r="B129" s="3">
        <v>19992.994999999999</v>
      </c>
      <c r="C129" s="3">
        <v>6.79</v>
      </c>
      <c r="D129" s="3">
        <v>232704.033</v>
      </c>
      <c r="E129" s="3">
        <v>14.4</v>
      </c>
    </row>
    <row r="130" spans="1:5" x14ac:dyDescent="0.25">
      <c r="A130" s="2">
        <v>39478</v>
      </c>
      <c r="B130" s="3">
        <v>19161.82</v>
      </c>
      <c r="C130" s="3">
        <v>5.29</v>
      </c>
      <c r="D130" s="3">
        <v>19161.82</v>
      </c>
      <c r="E130" s="3">
        <v>5.4</v>
      </c>
    </row>
    <row r="131" spans="1:5" x14ac:dyDescent="0.25">
      <c r="A131" s="2">
        <v>39507</v>
      </c>
      <c r="B131" s="3">
        <v>15478.45</v>
      </c>
      <c r="C131" s="3">
        <v>-5.25</v>
      </c>
      <c r="D131" s="3">
        <v>34639.347999999998</v>
      </c>
      <c r="E131" s="3">
        <v>0.4</v>
      </c>
    </row>
    <row r="132" spans="1:5" x14ac:dyDescent="0.25">
      <c r="A132" s="2">
        <v>39538</v>
      </c>
      <c r="B132" s="3">
        <v>18815.778999999999</v>
      </c>
      <c r="C132" s="3">
        <v>16.23</v>
      </c>
      <c r="D132" s="3">
        <v>53445.873</v>
      </c>
      <c r="E132" s="3">
        <v>5.4</v>
      </c>
    </row>
    <row r="133" spans="1:5" x14ac:dyDescent="0.25">
      <c r="A133" s="2">
        <v>39568</v>
      </c>
      <c r="B133" s="3">
        <v>20856.921999999999</v>
      </c>
      <c r="C133" s="3">
        <v>10.74</v>
      </c>
      <c r="D133" s="3">
        <v>74305.195999999996</v>
      </c>
      <c r="E133" s="3">
        <v>6.9</v>
      </c>
    </row>
    <row r="134" spans="1:5" x14ac:dyDescent="0.25">
      <c r="A134" s="2">
        <v>39599</v>
      </c>
      <c r="B134" s="3">
        <v>21214.313999999998</v>
      </c>
      <c r="C134" s="3">
        <v>17.920000000000002</v>
      </c>
      <c r="D134" s="3">
        <v>95513.432000000001</v>
      </c>
      <c r="E134" s="3">
        <v>9.1</v>
      </c>
    </row>
    <row r="135" spans="1:5" x14ac:dyDescent="0.25">
      <c r="A135" s="2">
        <v>39629</v>
      </c>
      <c r="B135" s="3">
        <v>21308.170999999998</v>
      </c>
      <c r="C135" s="3">
        <v>8</v>
      </c>
      <c r="D135" s="3">
        <v>116822.95600000001</v>
      </c>
      <c r="E135" s="3">
        <v>8.9</v>
      </c>
    </row>
    <row r="136" spans="1:5" x14ac:dyDescent="0.25">
      <c r="A136" s="2">
        <v>39660</v>
      </c>
      <c r="B136" s="3">
        <v>23599.931</v>
      </c>
      <c r="C136" s="3">
        <v>15.56</v>
      </c>
      <c r="D136" s="3">
        <v>140387.62599999999</v>
      </c>
      <c r="E136" s="3">
        <v>9.9</v>
      </c>
    </row>
    <row r="137" spans="1:5" x14ac:dyDescent="0.25">
      <c r="A137" s="2">
        <v>39691</v>
      </c>
      <c r="B137" s="3">
        <v>24063.579000000002</v>
      </c>
      <c r="C137" s="3">
        <v>14.82</v>
      </c>
      <c r="D137" s="3">
        <v>164452.62100000001</v>
      </c>
      <c r="E137" s="3">
        <v>10.6</v>
      </c>
    </row>
    <row r="138" spans="1:5" x14ac:dyDescent="0.25">
      <c r="A138" s="2">
        <v>39721</v>
      </c>
      <c r="B138" s="3">
        <v>24686.901000000002</v>
      </c>
      <c r="C138" s="3">
        <v>15.41</v>
      </c>
      <c r="D138" s="3">
        <v>189132.984</v>
      </c>
      <c r="E138" s="3">
        <v>11.2</v>
      </c>
    </row>
    <row r="139" spans="1:5" x14ac:dyDescent="0.25">
      <c r="A139" s="2">
        <v>39752</v>
      </c>
      <c r="B139" s="3">
        <v>23646.537</v>
      </c>
      <c r="C139" s="3">
        <v>12.44</v>
      </c>
      <c r="D139" s="3">
        <v>212758.49600000001</v>
      </c>
      <c r="E139" s="3">
        <v>11.4</v>
      </c>
    </row>
    <row r="140" spans="1:5" x14ac:dyDescent="0.25">
      <c r="A140" s="2">
        <v>39782</v>
      </c>
      <c r="B140" s="3">
        <v>20356.594000000001</v>
      </c>
      <c r="C140" s="3">
        <v>-6.13</v>
      </c>
      <c r="D140" s="3">
        <v>233090.37400000001</v>
      </c>
      <c r="E140" s="3">
        <v>9.6</v>
      </c>
    </row>
    <row r="141" spans="1:5" x14ac:dyDescent="0.25">
      <c r="A141" s="2">
        <v>39813</v>
      </c>
      <c r="B141" s="3">
        <v>19165.913</v>
      </c>
      <c r="C141" s="3">
        <v>-4.1399999999999997</v>
      </c>
      <c r="D141" s="3">
        <v>252297.33799999999</v>
      </c>
      <c r="E141" s="3">
        <v>8.4</v>
      </c>
    </row>
    <row r="142" spans="1:5" x14ac:dyDescent="0.25">
      <c r="A142" s="2">
        <v>39844</v>
      </c>
      <c r="B142" s="3">
        <v>17290.715</v>
      </c>
      <c r="C142" s="3">
        <v>-9.76</v>
      </c>
      <c r="D142" s="3">
        <v>17290.715</v>
      </c>
      <c r="E142" s="3">
        <v>-9.8000000000000007</v>
      </c>
    </row>
    <row r="143" spans="1:5" x14ac:dyDescent="0.25">
      <c r="A143" s="2">
        <v>39872</v>
      </c>
      <c r="B143" s="3">
        <v>11778.534</v>
      </c>
      <c r="C143" s="3">
        <v>-23.9</v>
      </c>
      <c r="D143" s="3">
        <v>29067.052</v>
      </c>
      <c r="E143" s="3">
        <v>-16.100000000000001</v>
      </c>
    </row>
    <row r="144" spans="1:5" x14ac:dyDescent="0.25">
      <c r="A144" s="2">
        <v>39903</v>
      </c>
      <c r="B144" s="3">
        <v>16453.256000000001</v>
      </c>
      <c r="C144" s="3">
        <v>-12.56</v>
      </c>
      <c r="D144" s="3">
        <v>45515.48</v>
      </c>
      <c r="E144" s="3">
        <v>-14.9</v>
      </c>
    </row>
    <row r="145" spans="1:5" x14ac:dyDescent="0.25">
      <c r="A145" s="2">
        <v>39933</v>
      </c>
      <c r="B145" s="3">
        <v>17178.053</v>
      </c>
      <c r="C145" s="3">
        <v>-17.64</v>
      </c>
      <c r="D145" s="3">
        <v>62680.108</v>
      </c>
      <c r="E145" s="3">
        <v>-15.7</v>
      </c>
    </row>
    <row r="146" spans="1:5" x14ac:dyDescent="0.25">
      <c r="A146" s="2">
        <v>39964</v>
      </c>
      <c r="B146" s="3">
        <v>16706.684000000001</v>
      </c>
      <c r="C146" s="3">
        <v>-21.25</v>
      </c>
      <c r="D146" s="3">
        <v>79380.123000000007</v>
      </c>
      <c r="E146" s="3">
        <v>-16.899999999999999</v>
      </c>
    </row>
    <row r="147" spans="1:5" x14ac:dyDescent="0.25">
      <c r="A147" s="2">
        <v>39994</v>
      </c>
      <c r="B147" s="3">
        <v>17737.633000000002</v>
      </c>
      <c r="C147" s="3">
        <v>-16.760000000000002</v>
      </c>
      <c r="D147" s="3">
        <v>97083.709000000003</v>
      </c>
      <c r="E147" s="3">
        <v>-16.899999999999999</v>
      </c>
    </row>
    <row r="148" spans="1:5" x14ac:dyDescent="0.25">
      <c r="A148" s="2">
        <v>40025</v>
      </c>
      <c r="B148" s="3">
        <v>20264.936000000002</v>
      </c>
      <c r="C148" s="3">
        <v>-14.13</v>
      </c>
      <c r="D148" s="3">
        <v>117345.484</v>
      </c>
      <c r="E148" s="3">
        <v>-16.5</v>
      </c>
    </row>
    <row r="149" spans="1:5" x14ac:dyDescent="0.25">
      <c r="A149" s="2">
        <v>40056</v>
      </c>
      <c r="B149" s="3">
        <v>18817.242999999999</v>
      </c>
      <c r="C149" s="3">
        <v>-21.8</v>
      </c>
      <c r="D149" s="3">
        <v>136155.302</v>
      </c>
      <c r="E149" s="3">
        <v>-17.3</v>
      </c>
    </row>
    <row r="150" spans="1:5" x14ac:dyDescent="0.25">
      <c r="A150" s="2">
        <v>40086</v>
      </c>
      <c r="B150" s="3">
        <v>21155.297999999999</v>
      </c>
      <c r="C150" s="3">
        <v>-14.31</v>
      </c>
      <c r="D150" s="3">
        <v>157310.38</v>
      </c>
      <c r="E150" s="3">
        <v>-16.899999999999999</v>
      </c>
    </row>
    <row r="151" spans="1:5" x14ac:dyDescent="0.25">
      <c r="A151" s="2">
        <v>40117</v>
      </c>
      <c r="B151" s="3">
        <v>21303.891</v>
      </c>
      <c r="C151" s="3">
        <v>-9.91</v>
      </c>
      <c r="D151" s="3">
        <v>178613.693</v>
      </c>
      <c r="E151" s="3">
        <v>-16.100000000000001</v>
      </c>
    </row>
    <row r="152" spans="1:5" x14ac:dyDescent="0.25">
      <c r="A152" s="2">
        <v>40147</v>
      </c>
      <c r="B152" s="3">
        <v>20006.699000000001</v>
      </c>
      <c r="C152" s="3">
        <v>-1.72</v>
      </c>
      <c r="D152" s="3">
        <v>198613.89799999999</v>
      </c>
      <c r="E152" s="3">
        <v>-14.8</v>
      </c>
    </row>
    <row r="153" spans="1:5" x14ac:dyDescent="0.25">
      <c r="A153" s="2">
        <v>40178</v>
      </c>
      <c r="B153" s="3">
        <v>22211.867999999999</v>
      </c>
      <c r="C153" s="3">
        <v>15.89</v>
      </c>
      <c r="D153" s="3">
        <v>220815.58900000001</v>
      </c>
      <c r="E153" s="3">
        <v>-12.5</v>
      </c>
    </row>
    <row r="154" spans="1:5" x14ac:dyDescent="0.25">
      <c r="A154" s="2">
        <v>40209</v>
      </c>
      <c r="B154" s="3">
        <v>18725.21</v>
      </c>
      <c r="C154" s="3">
        <v>8.3000000000000007</v>
      </c>
      <c r="D154" s="3">
        <v>18725.21</v>
      </c>
      <c r="E154" s="3">
        <v>8.4</v>
      </c>
    </row>
    <row r="155" spans="1:5" x14ac:dyDescent="0.25">
      <c r="A155" s="2">
        <v>40237</v>
      </c>
      <c r="B155" s="3">
        <v>16395.608</v>
      </c>
      <c r="C155" s="3">
        <v>39.200000000000003</v>
      </c>
      <c r="D155" s="3">
        <v>35120.743000000002</v>
      </c>
      <c r="E155" s="3">
        <v>20.9</v>
      </c>
    </row>
    <row r="156" spans="1:5" x14ac:dyDescent="0.25">
      <c r="A156" s="2">
        <v>40268</v>
      </c>
      <c r="B156" s="3">
        <v>19330.589</v>
      </c>
      <c r="C156" s="3">
        <v>17.489999999999998</v>
      </c>
      <c r="D156" s="3">
        <v>54450.258000000002</v>
      </c>
      <c r="E156" s="3">
        <v>19.7</v>
      </c>
    </row>
    <row r="157" spans="1:5" x14ac:dyDescent="0.25">
      <c r="A157" s="2">
        <v>40298</v>
      </c>
      <c r="B157" s="3">
        <v>20467.505000000001</v>
      </c>
      <c r="C157" s="3">
        <v>19.149999999999999</v>
      </c>
      <c r="D157" s="3">
        <v>74913.736000000004</v>
      </c>
      <c r="E157" s="3">
        <v>19.600000000000001</v>
      </c>
    </row>
    <row r="158" spans="1:5" x14ac:dyDescent="0.25">
      <c r="A158" s="2">
        <v>40329</v>
      </c>
      <c r="B158" s="3">
        <v>24107.277999999998</v>
      </c>
      <c r="C158" s="3">
        <v>44.3</v>
      </c>
      <c r="D158" s="3">
        <v>99014.180999999997</v>
      </c>
      <c r="E158" s="3">
        <v>24.8</v>
      </c>
    </row>
    <row r="159" spans="1:5" x14ac:dyDescent="0.25">
      <c r="A159" s="2">
        <v>40359</v>
      </c>
      <c r="B159" s="3">
        <v>25509.832999999999</v>
      </c>
      <c r="C159" s="3">
        <v>43.82</v>
      </c>
      <c r="D159" s="3">
        <v>124521.921</v>
      </c>
      <c r="E159" s="3">
        <v>28.3</v>
      </c>
    </row>
    <row r="160" spans="1:5" x14ac:dyDescent="0.25">
      <c r="A160" s="2">
        <v>40390</v>
      </c>
      <c r="B160" s="3">
        <v>27350.019</v>
      </c>
      <c r="C160" s="3">
        <v>34.96</v>
      </c>
      <c r="D160" s="3">
        <v>151840.139</v>
      </c>
      <c r="E160" s="3">
        <v>29.4</v>
      </c>
    </row>
    <row r="161" spans="1:5" x14ac:dyDescent="0.25">
      <c r="A161" s="2">
        <v>40421</v>
      </c>
      <c r="B161" s="3">
        <v>26734.577000000001</v>
      </c>
      <c r="C161" s="3">
        <v>42.07</v>
      </c>
      <c r="D161" s="3">
        <v>178573.394</v>
      </c>
      <c r="E161" s="3">
        <v>31.2</v>
      </c>
    </row>
    <row r="162" spans="1:5" x14ac:dyDescent="0.25">
      <c r="A162" s="2">
        <v>40451</v>
      </c>
      <c r="B162" s="3">
        <v>26978.062000000002</v>
      </c>
      <c r="C162" s="3">
        <v>27.52</v>
      </c>
      <c r="D162" s="3">
        <v>205544.04699999999</v>
      </c>
      <c r="E162" s="3">
        <v>30.7</v>
      </c>
    </row>
    <row r="163" spans="1:5" x14ac:dyDescent="0.25">
      <c r="A163" s="2">
        <v>40482</v>
      </c>
      <c r="B163" s="3">
        <v>25112.019</v>
      </c>
      <c r="C163" s="3">
        <v>17.88</v>
      </c>
      <c r="D163" s="3">
        <v>230650.06400000001</v>
      </c>
      <c r="E163" s="3">
        <v>29.2</v>
      </c>
    </row>
    <row r="164" spans="1:5" x14ac:dyDescent="0.25">
      <c r="A164" s="2">
        <v>40512</v>
      </c>
      <c r="B164" s="3">
        <v>26455.786</v>
      </c>
      <c r="C164" s="3">
        <v>32.229999999999997</v>
      </c>
      <c r="D164" s="3">
        <v>257099.40700000001</v>
      </c>
      <c r="E164" s="3">
        <v>29.5</v>
      </c>
    </row>
    <row r="165" spans="1:5" x14ac:dyDescent="0.25">
      <c r="A165" s="2">
        <v>40543</v>
      </c>
      <c r="B165" s="3">
        <v>26208.37</v>
      </c>
      <c r="C165" s="3">
        <v>17.989999999999998</v>
      </c>
      <c r="D165" s="3">
        <v>283303.71999999997</v>
      </c>
      <c r="E165" s="3">
        <v>28.3</v>
      </c>
    </row>
    <row r="166" spans="1:5" x14ac:dyDescent="0.25">
      <c r="A166" s="2">
        <v>40574</v>
      </c>
      <c r="B166" s="3">
        <v>25214.607</v>
      </c>
      <c r="C166" s="3">
        <v>34.659999999999997</v>
      </c>
      <c r="D166" s="3">
        <v>25214.607</v>
      </c>
      <c r="E166" s="3">
        <v>34.700000000000003</v>
      </c>
    </row>
    <row r="167" spans="1:5" x14ac:dyDescent="0.25">
      <c r="A167" s="2">
        <v>40602</v>
      </c>
      <c r="B167" s="3">
        <v>15792.307000000001</v>
      </c>
      <c r="C167" s="3">
        <v>-3.68</v>
      </c>
      <c r="D167" s="3">
        <v>41006.572</v>
      </c>
      <c r="E167" s="3">
        <v>16.8</v>
      </c>
    </row>
    <row r="168" spans="1:5" x14ac:dyDescent="0.25">
      <c r="A168" s="2">
        <v>40633</v>
      </c>
      <c r="B168" s="3">
        <v>25100.975999999999</v>
      </c>
      <c r="C168" s="3">
        <v>29.85</v>
      </c>
      <c r="D168" s="3">
        <v>66103.698000000004</v>
      </c>
      <c r="E168" s="3">
        <v>21.4</v>
      </c>
    </row>
    <row r="169" spans="1:5" x14ac:dyDescent="0.25">
      <c r="A169" s="2">
        <v>40663</v>
      </c>
      <c r="B169" s="3">
        <v>25578.237000000001</v>
      </c>
      <c r="C169" s="3">
        <v>24.97</v>
      </c>
      <c r="D169" s="3">
        <v>91679.342999999993</v>
      </c>
      <c r="E169" s="3">
        <v>22.4</v>
      </c>
    </row>
    <row r="170" spans="1:5" x14ac:dyDescent="0.25">
      <c r="A170" s="2">
        <v>40694</v>
      </c>
      <c r="B170" s="3">
        <v>25838.486000000001</v>
      </c>
      <c r="C170" s="3">
        <v>7.18</v>
      </c>
      <c r="D170" s="3">
        <v>117512.96000000001</v>
      </c>
      <c r="E170" s="3">
        <v>18.7</v>
      </c>
    </row>
    <row r="171" spans="1:5" x14ac:dyDescent="0.25">
      <c r="A171" s="2">
        <v>40724</v>
      </c>
      <c r="B171" s="3">
        <v>28000.453000000001</v>
      </c>
      <c r="C171" s="3">
        <v>9.76</v>
      </c>
      <c r="D171" s="3">
        <v>145510.70699999999</v>
      </c>
      <c r="E171" s="3">
        <v>16.899999999999999</v>
      </c>
    </row>
    <row r="172" spans="1:5" x14ac:dyDescent="0.25">
      <c r="A172" s="2">
        <v>40755</v>
      </c>
      <c r="B172" s="3">
        <v>29959.627</v>
      </c>
      <c r="C172" s="3">
        <v>9.5399999999999991</v>
      </c>
      <c r="D172" s="3">
        <v>175467.848</v>
      </c>
      <c r="E172" s="3">
        <v>15.6</v>
      </c>
    </row>
    <row r="173" spans="1:5" x14ac:dyDescent="0.25">
      <c r="A173" s="2">
        <v>40786</v>
      </c>
      <c r="B173" s="3">
        <v>30089.378000000001</v>
      </c>
      <c r="C173" s="3">
        <v>12.55</v>
      </c>
      <c r="D173" s="3">
        <v>205555.19899999999</v>
      </c>
      <c r="E173" s="3">
        <v>15.1</v>
      </c>
    </row>
    <row r="174" spans="1:5" x14ac:dyDescent="0.25">
      <c r="A174" s="2">
        <v>40816</v>
      </c>
      <c r="B174" s="3">
        <v>30114.442999999999</v>
      </c>
      <c r="C174" s="3">
        <v>11.63</v>
      </c>
      <c r="D174" s="3">
        <v>235664.932</v>
      </c>
      <c r="E174" s="3">
        <v>14.7</v>
      </c>
    </row>
    <row r="175" spans="1:5" x14ac:dyDescent="0.25">
      <c r="A175" s="2">
        <v>40847</v>
      </c>
      <c r="B175" s="3">
        <v>28595.280999999999</v>
      </c>
      <c r="C175" s="3">
        <v>13.87</v>
      </c>
      <c r="D175" s="3">
        <v>264244.55499999999</v>
      </c>
      <c r="E175" s="3">
        <v>14.6</v>
      </c>
    </row>
    <row r="176" spans="1:5" x14ac:dyDescent="0.25">
      <c r="A176" s="2">
        <v>40877</v>
      </c>
      <c r="B176" s="3">
        <v>30944.817999999999</v>
      </c>
      <c r="C176" s="3">
        <v>16.97</v>
      </c>
      <c r="D176" s="3">
        <v>295166.26400000002</v>
      </c>
      <c r="E176" s="3">
        <v>14.8</v>
      </c>
    </row>
    <row r="177" spans="1:5" x14ac:dyDescent="0.25">
      <c r="A177" s="2">
        <v>40908</v>
      </c>
      <c r="B177" s="3">
        <v>29336.121999999999</v>
      </c>
      <c r="C177" s="3">
        <v>11.93</v>
      </c>
      <c r="D177" s="3">
        <v>324492.71799999999</v>
      </c>
      <c r="E177" s="3">
        <v>14.5</v>
      </c>
    </row>
    <row r="178" spans="1:5" x14ac:dyDescent="0.25">
      <c r="A178" s="2">
        <v>40939</v>
      </c>
      <c r="B178" s="3">
        <v>26599.567999999999</v>
      </c>
      <c r="C178" s="3">
        <v>5.49</v>
      </c>
      <c r="D178" s="3">
        <v>26599.567999999999</v>
      </c>
      <c r="E178" s="3">
        <v>5.4</v>
      </c>
    </row>
    <row r="179" spans="1:5" x14ac:dyDescent="0.25">
      <c r="A179" s="2">
        <v>40968</v>
      </c>
      <c r="B179" s="3">
        <v>19359.424999999999</v>
      </c>
      <c r="C179" s="3">
        <v>22.59</v>
      </c>
      <c r="D179" s="3">
        <v>45954.078999999998</v>
      </c>
      <c r="E179" s="3">
        <v>12</v>
      </c>
    </row>
    <row r="180" spans="1:5" x14ac:dyDescent="0.25">
      <c r="A180" s="2">
        <v>40999</v>
      </c>
      <c r="B180" s="3">
        <v>28622.2</v>
      </c>
      <c r="C180" s="3">
        <v>14.03</v>
      </c>
      <c r="D180" s="3">
        <v>74567.960999999996</v>
      </c>
      <c r="E180" s="3">
        <v>12.8</v>
      </c>
    </row>
    <row r="181" spans="1:5" x14ac:dyDescent="0.25">
      <c r="A181" s="2">
        <v>41029</v>
      </c>
      <c r="B181" s="3">
        <v>28138.183000000001</v>
      </c>
      <c r="C181" s="3">
        <v>10.01</v>
      </c>
      <c r="D181" s="3">
        <v>102703.34699999999</v>
      </c>
      <c r="E181" s="3">
        <v>12</v>
      </c>
    </row>
    <row r="182" spans="1:5" x14ac:dyDescent="0.25">
      <c r="A182" s="2">
        <v>41060</v>
      </c>
      <c r="B182" s="3">
        <v>31777.465</v>
      </c>
      <c r="C182" s="3">
        <v>22.99</v>
      </c>
      <c r="D182" s="3">
        <v>134473.59099999999</v>
      </c>
      <c r="E182" s="3">
        <v>14.4</v>
      </c>
    </row>
    <row r="183" spans="1:5" x14ac:dyDescent="0.25">
      <c r="A183" s="2">
        <v>41090</v>
      </c>
      <c r="B183" s="3">
        <v>30967.530999999999</v>
      </c>
      <c r="C183" s="3">
        <v>10.6</v>
      </c>
      <c r="D183" s="3">
        <v>165316.74799999999</v>
      </c>
      <c r="E183" s="3">
        <v>13.6</v>
      </c>
    </row>
    <row r="184" spans="1:5" x14ac:dyDescent="0.25">
      <c r="A184" s="2">
        <v>41121</v>
      </c>
      <c r="B184" s="3">
        <v>30127.293000000001</v>
      </c>
      <c r="C184" s="3">
        <v>0.56000000000000005</v>
      </c>
      <c r="D184" s="3">
        <v>195433.59599999999</v>
      </c>
      <c r="E184" s="3">
        <v>11.4</v>
      </c>
    </row>
    <row r="185" spans="1:5" x14ac:dyDescent="0.25">
      <c r="A185" s="2">
        <v>41152</v>
      </c>
      <c r="B185" s="3">
        <v>30980.077000000001</v>
      </c>
      <c r="C185" s="3">
        <v>2.96</v>
      </c>
      <c r="D185" s="3">
        <v>226405.38500000001</v>
      </c>
      <c r="E185" s="3">
        <v>10.199999999999999</v>
      </c>
    </row>
    <row r="186" spans="1:5" x14ac:dyDescent="0.25">
      <c r="A186" s="2">
        <v>41182</v>
      </c>
      <c r="B186" s="3">
        <v>31768.233</v>
      </c>
      <c r="C186" s="3">
        <v>5.49</v>
      </c>
      <c r="D186" s="3">
        <v>258159.391</v>
      </c>
      <c r="E186" s="3">
        <v>9.6</v>
      </c>
    </row>
    <row r="187" spans="1:5" x14ac:dyDescent="0.25">
      <c r="A187" s="2">
        <v>41213</v>
      </c>
      <c r="B187" s="3">
        <v>31170.036</v>
      </c>
      <c r="C187" s="3">
        <v>9</v>
      </c>
      <c r="D187" s="3">
        <v>289324.05300000001</v>
      </c>
      <c r="E187" s="3">
        <v>9.5</v>
      </c>
    </row>
    <row r="188" spans="1:5" x14ac:dyDescent="0.25">
      <c r="A188" s="2">
        <v>41243</v>
      </c>
      <c r="B188" s="3">
        <v>30127.947</v>
      </c>
      <c r="C188" s="3">
        <v>-2.64</v>
      </c>
      <c r="D188" s="3">
        <v>319443.68599999999</v>
      </c>
      <c r="E188" s="3">
        <v>8.1999999999999993</v>
      </c>
    </row>
    <row r="189" spans="1:5" x14ac:dyDescent="0.25">
      <c r="A189" s="2">
        <v>41274</v>
      </c>
      <c r="B189" s="3">
        <v>32361.924999999999</v>
      </c>
      <c r="C189" s="3">
        <v>10.31</v>
      </c>
      <c r="D189" s="3">
        <v>351796.16600000003</v>
      </c>
      <c r="E189" s="3">
        <v>8.4</v>
      </c>
    </row>
    <row r="190" spans="1:5" x14ac:dyDescent="0.25">
      <c r="A190" s="2">
        <v>41305</v>
      </c>
      <c r="B190" s="3">
        <v>30459.411</v>
      </c>
      <c r="C190" s="3">
        <v>14.51</v>
      </c>
      <c r="D190" s="3">
        <v>30459.411</v>
      </c>
      <c r="E190" s="3">
        <v>14.6</v>
      </c>
    </row>
    <row r="191" spans="1:5" x14ac:dyDescent="0.25">
      <c r="A191" s="2">
        <v>41333</v>
      </c>
      <c r="B191" s="3">
        <v>22395.946</v>
      </c>
      <c r="C191" s="3">
        <v>15.68</v>
      </c>
      <c r="D191" s="3">
        <v>52848.540999999997</v>
      </c>
      <c r="E191" s="3">
        <v>15</v>
      </c>
    </row>
    <row r="192" spans="1:5" x14ac:dyDescent="0.25">
      <c r="A192" s="2">
        <v>41364</v>
      </c>
      <c r="B192" s="3">
        <v>26759.580999999998</v>
      </c>
      <c r="C192" s="3">
        <v>-6.51</v>
      </c>
      <c r="D192" s="3">
        <v>79603.009000000005</v>
      </c>
      <c r="E192" s="3">
        <v>6.8</v>
      </c>
    </row>
    <row r="193" spans="1:5" x14ac:dyDescent="0.25">
      <c r="A193" s="2">
        <v>41394</v>
      </c>
      <c r="B193" s="3">
        <v>28119.014999999999</v>
      </c>
      <c r="C193" s="3">
        <v>-7.0000000000000007E-2</v>
      </c>
      <c r="D193" s="3">
        <v>107708.44500000001</v>
      </c>
      <c r="E193" s="3">
        <v>5</v>
      </c>
    </row>
    <row r="194" spans="1:5" x14ac:dyDescent="0.25">
      <c r="A194" s="2">
        <v>41425</v>
      </c>
      <c r="B194" s="3">
        <v>31267.267</v>
      </c>
      <c r="C194" s="3">
        <v>-1.6055339850000001</v>
      </c>
      <c r="D194" s="3">
        <v>138969.272</v>
      </c>
      <c r="E194" s="3">
        <v>3.5</v>
      </c>
    </row>
    <row r="195" spans="1:5" x14ac:dyDescent="0.25">
      <c r="A195" s="2">
        <v>41455</v>
      </c>
      <c r="B195" s="3">
        <v>29300.73</v>
      </c>
      <c r="C195" s="3">
        <v>-5.3824148909999998</v>
      </c>
      <c r="D195" s="3">
        <v>168263.74600000001</v>
      </c>
      <c r="E195" s="3">
        <v>1.8</v>
      </c>
    </row>
    <row r="196" spans="1:5" x14ac:dyDescent="0.25">
      <c r="A196" s="2">
        <v>41486</v>
      </c>
      <c r="B196" s="3">
        <v>31714.534</v>
      </c>
      <c r="C196" s="3">
        <v>5.2684487779999998</v>
      </c>
      <c r="D196" s="3">
        <v>199970.24400000001</v>
      </c>
      <c r="E196" s="3">
        <v>2.2999999999999998</v>
      </c>
    </row>
    <row r="197" spans="1:5" x14ac:dyDescent="0.25">
      <c r="A197" s="2">
        <v>41517</v>
      </c>
      <c r="B197" s="3">
        <v>32859.898999999998</v>
      </c>
      <c r="C197" s="3">
        <v>6.0678416000000004</v>
      </c>
      <c r="D197" s="3">
        <v>232825.65</v>
      </c>
      <c r="E197" s="3">
        <v>2.9</v>
      </c>
    </row>
    <row r="198" spans="1:5" x14ac:dyDescent="0.25">
      <c r="A198" s="2">
        <v>41547</v>
      </c>
      <c r="B198" s="3">
        <v>33111.834999999999</v>
      </c>
      <c r="C198" s="3">
        <v>4.2293885219999998</v>
      </c>
      <c r="D198" s="3">
        <v>265946.83100000001</v>
      </c>
      <c r="E198" s="3">
        <v>3</v>
      </c>
    </row>
    <row r="199" spans="1:5" x14ac:dyDescent="0.25">
      <c r="A199" s="2">
        <v>41578</v>
      </c>
      <c r="B199" s="3">
        <v>33692.527999999998</v>
      </c>
      <c r="C199" s="3">
        <v>8.092682344</v>
      </c>
      <c r="D199" s="3">
        <v>299633.99099999998</v>
      </c>
      <c r="E199" s="3">
        <v>3.6</v>
      </c>
    </row>
    <row r="200" spans="1:5" x14ac:dyDescent="0.25">
      <c r="A200" s="2">
        <v>41608</v>
      </c>
      <c r="B200" s="3">
        <v>35458.836000000003</v>
      </c>
      <c r="C200" s="3">
        <v>17.694166150000001</v>
      </c>
      <c r="D200" s="3">
        <v>335086.72100000002</v>
      </c>
      <c r="E200" s="3">
        <v>4.9000000000000004</v>
      </c>
    </row>
    <row r="201" spans="1:5" x14ac:dyDescent="0.25">
      <c r="A201" s="2">
        <v>41639</v>
      </c>
      <c r="B201" s="3">
        <v>33341.726999999999</v>
      </c>
      <c r="C201" s="3">
        <v>3.0276381890000001</v>
      </c>
      <c r="D201" s="3">
        <v>368426.76299999998</v>
      </c>
      <c r="E201" s="3">
        <v>4.7</v>
      </c>
    </row>
    <row r="202" spans="1:5" x14ac:dyDescent="0.25">
      <c r="A202" s="2">
        <v>41670</v>
      </c>
      <c r="B202" s="3">
        <v>33707.705000000002</v>
      </c>
      <c r="C202" s="3">
        <v>10.664336219999999</v>
      </c>
      <c r="D202" s="3">
        <v>33707.705000000002</v>
      </c>
      <c r="E202" s="3">
        <v>10.7</v>
      </c>
    </row>
    <row r="203" spans="1:5" x14ac:dyDescent="0.25">
      <c r="A203" s="2">
        <v>41698</v>
      </c>
      <c r="B203" s="3">
        <v>19859.138999999999</v>
      </c>
      <c r="C203" s="3">
        <v>-11.327081250000001</v>
      </c>
      <c r="D203" s="3">
        <v>53566.843999999997</v>
      </c>
      <c r="E203" s="3">
        <v>1.4</v>
      </c>
    </row>
    <row r="204" spans="1:5" x14ac:dyDescent="0.25">
      <c r="A204" s="2">
        <v>41729</v>
      </c>
      <c r="B204" s="3">
        <v>27093.815999999999</v>
      </c>
      <c r="C204" s="3">
        <v>1.2490292730000001</v>
      </c>
      <c r="D204" s="3">
        <v>80655.235000000001</v>
      </c>
      <c r="E204" s="3">
        <v>1.4</v>
      </c>
    </row>
    <row r="205" spans="1:5" x14ac:dyDescent="0.25">
      <c r="A205" s="2">
        <v>41759</v>
      </c>
      <c r="B205" s="3">
        <v>31501.044000000002</v>
      </c>
      <c r="C205" s="3">
        <v>12.02755146</v>
      </c>
      <c r="D205" s="3">
        <v>112147.68399999999</v>
      </c>
      <c r="E205" s="3">
        <v>4.0999999999999996</v>
      </c>
    </row>
    <row r="206" spans="1:5" x14ac:dyDescent="0.25">
      <c r="A206" s="2">
        <v>41790</v>
      </c>
      <c r="B206" s="3">
        <v>33235.137999999999</v>
      </c>
      <c r="C206" s="3">
        <v>6.2937096480000001</v>
      </c>
      <c r="D206" s="3">
        <v>145379.71299999999</v>
      </c>
      <c r="E206" s="3">
        <v>4.5999999999999996</v>
      </c>
    </row>
    <row r="207" spans="1:5" x14ac:dyDescent="0.25">
      <c r="A207" s="2">
        <v>41820</v>
      </c>
      <c r="B207" s="3">
        <v>31508.067999999999</v>
      </c>
      <c r="C207" s="3">
        <v>7.5333890998620197</v>
      </c>
      <c r="D207" s="3">
        <v>176880.049</v>
      </c>
      <c r="E207" s="3">
        <v>5.0999999999999996</v>
      </c>
    </row>
    <row r="208" spans="1:5" x14ac:dyDescent="0.25">
      <c r="A208" s="2">
        <v>41851</v>
      </c>
      <c r="B208" s="3">
        <v>35608.305999999997</v>
      </c>
      <c r="C208" s="3">
        <v>12.277563340517601</v>
      </c>
      <c r="D208" s="3">
        <v>212481.33100000001</v>
      </c>
      <c r="E208" s="3">
        <v>6.3</v>
      </c>
    </row>
    <row r="209" spans="1:5" x14ac:dyDescent="0.25">
      <c r="A209" s="2">
        <v>41882</v>
      </c>
      <c r="B209" s="3">
        <v>36602.576999999997</v>
      </c>
      <c r="C209" s="3">
        <v>11.389803723985899</v>
      </c>
      <c r="D209" s="3">
        <v>249075.93</v>
      </c>
      <c r="E209" s="3">
        <v>7</v>
      </c>
    </row>
    <row r="210" spans="1:5" x14ac:dyDescent="0.25">
      <c r="A210" s="2">
        <v>41912</v>
      </c>
      <c r="B210" s="3">
        <v>36671.908000000003</v>
      </c>
      <c r="C210" s="3">
        <v>10.7516632648115</v>
      </c>
      <c r="D210" s="3">
        <v>285743.71600000001</v>
      </c>
      <c r="E210" s="3">
        <v>7.5</v>
      </c>
    </row>
    <row r="211" spans="1:5" x14ac:dyDescent="0.25">
      <c r="A211" s="2">
        <v>41943</v>
      </c>
      <c r="B211" s="3">
        <v>37349.449999999997</v>
      </c>
      <c r="C211" s="3">
        <v>10.853807111179099</v>
      </c>
      <c r="D211" s="3">
        <v>323091.15999999997</v>
      </c>
      <c r="E211" s="3">
        <v>7.8</v>
      </c>
    </row>
    <row r="212" spans="1:5" x14ac:dyDescent="0.25">
      <c r="A212" s="2">
        <v>41973</v>
      </c>
      <c r="B212" s="3">
        <v>36375.695</v>
      </c>
      <c r="C212" s="3">
        <v>2.5856996546643498</v>
      </c>
      <c r="D212" s="3">
        <v>359451.45500000002</v>
      </c>
      <c r="E212" s="3">
        <v>7.3</v>
      </c>
    </row>
    <row r="213" spans="1:5" x14ac:dyDescent="0.25">
      <c r="A213" s="2">
        <v>42004</v>
      </c>
      <c r="B213" s="3">
        <v>36634.771000000001</v>
      </c>
      <c r="C213" s="3">
        <v>9.8766449620321097</v>
      </c>
      <c r="D213" s="3">
        <v>396082.11900000001</v>
      </c>
      <c r="E213" s="3">
        <v>7.5</v>
      </c>
    </row>
    <row r="214" spans="1:5" x14ac:dyDescent="0.25">
      <c r="A214" s="2">
        <v>42035</v>
      </c>
      <c r="B214" s="3">
        <v>35313.392</v>
      </c>
      <c r="C214" s="3">
        <v>4.76356073485276</v>
      </c>
      <c r="D214" s="3">
        <v>35313.392</v>
      </c>
      <c r="E214" s="3">
        <v>4.8</v>
      </c>
    </row>
    <row r="215" spans="1:5" x14ac:dyDescent="0.25">
      <c r="A215" s="2">
        <v>42063</v>
      </c>
      <c r="B215" s="3">
        <v>29483.333999999999</v>
      </c>
      <c r="C215" s="3">
        <v>48.462297383587497</v>
      </c>
      <c r="D215" s="3">
        <v>64794.866999999998</v>
      </c>
      <c r="E215" s="3">
        <v>21</v>
      </c>
    </row>
    <row r="216" spans="1:5" x14ac:dyDescent="0.25">
      <c r="A216" s="2">
        <v>42094</v>
      </c>
      <c r="B216" s="3">
        <v>24923.13</v>
      </c>
      <c r="C216" s="3">
        <v>-8.0117396530632696</v>
      </c>
      <c r="D216" s="3">
        <v>89717.384999999995</v>
      </c>
      <c r="E216" s="3">
        <v>11.3</v>
      </c>
    </row>
    <row r="217" spans="1:5" x14ac:dyDescent="0.25">
      <c r="A217" s="2">
        <v>42124</v>
      </c>
      <c r="B217" s="3">
        <v>32478.312000000002</v>
      </c>
      <c r="C217" s="3">
        <v>3.10233527498327</v>
      </c>
      <c r="D217" s="3">
        <v>122189.534</v>
      </c>
      <c r="E217" s="3">
        <v>9</v>
      </c>
    </row>
    <row r="218" spans="1:5" x14ac:dyDescent="0.25">
      <c r="A218" s="2">
        <v>42155</v>
      </c>
      <c r="B218" s="3">
        <v>35823.701999999997</v>
      </c>
      <c r="C218" s="3">
        <v>7.7886362319301901</v>
      </c>
      <c r="D218" s="3">
        <v>158008.068</v>
      </c>
      <c r="E218" s="3">
        <v>8.6999999999999993</v>
      </c>
    </row>
    <row r="219" spans="1:5" x14ac:dyDescent="0.25">
      <c r="A219" s="2">
        <v>42185</v>
      </c>
      <c r="B219" s="3">
        <v>35280.457000000002</v>
      </c>
      <c r="C219" s="3">
        <v>11.972771545370501</v>
      </c>
      <c r="D219" s="3">
        <v>193266.899</v>
      </c>
      <c r="E219" s="3">
        <v>9.3000000000000007</v>
      </c>
    </row>
    <row r="220" spans="1:5" x14ac:dyDescent="0.25">
      <c r="A220" s="2">
        <v>42216</v>
      </c>
      <c r="B220" s="3">
        <v>35128.42</v>
      </c>
      <c r="C220" s="3">
        <v>-1.34767994860525</v>
      </c>
      <c r="D220" s="3">
        <v>228032.573</v>
      </c>
      <c r="E220" s="3">
        <v>7.3</v>
      </c>
    </row>
    <row r="221" spans="1:5" x14ac:dyDescent="0.25">
      <c r="A221" s="2">
        <v>42247</v>
      </c>
      <c r="B221" s="3">
        <v>36248.828999999998</v>
      </c>
      <c r="C221" s="3">
        <v>-0.96645654211723897</v>
      </c>
      <c r="D221" s="3">
        <v>263982.84100000001</v>
      </c>
      <c r="E221" s="3">
        <v>6</v>
      </c>
    </row>
    <row r="222" spans="1:5" x14ac:dyDescent="0.25">
      <c r="A222" s="2">
        <v>42277</v>
      </c>
      <c r="B222" s="3">
        <v>39146.413999999997</v>
      </c>
      <c r="C222" s="3">
        <v>6.7476881759192899</v>
      </c>
      <c r="D222" s="3">
        <v>302761.99099999998</v>
      </c>
      <c r="E222" s="3">
        <v>6</v>
      </c>
    </row>
    <row r="223" spans="1:5" x14ac:dyDescent="0.25">
      <c r="A223" s="2">
        <v>42308</v>
      </c>
      <c r="B223" s="3">
        <v>37004.595000000001</v>
      </c>
      <c r="C223" s="3">
        <v>-0.92332015598623296</v>
      </c>
      <c r="D223" s="3">
        <v>339764.94300000003</v>
      </c>
      <c r="E223" s="3">
        <v>5.2</v>
      </c>
    </row>
    <row r="224" spans="1:5" x14ac:dyDescent="0.25">
      <c r="A224" s="2">
        <v>42338</v>
      </c>
      <c r="B224" s="3">
        <v>34064.519</v>
      </c>
      <c r="C224" s="3">
        <v>-6.3536270578472802</v>
      </c>
      <c r="D224" s="3">
        <v>373817.67099999997</v>
      </c>
      <c r="E224" s="3">
        <v>4</v>
      </c>
    </row>
    <row r="225" spans="1:5" x14ac:dyDescent="0.25">
      <c r="A225" s="2">
        <v>42369</v>
      </c>
      <c r="B225" s="3">
        <v>35250.063999999998</v>
      </c>
      <c r="C225" s="3">
        <v>-3.7797615822410902</v>
      </c>
      <c r="D225" s="3">
        <v>409538.34100000001</v>
      </c>
      <c r="E225" s="3">
        <v>3.4</v>
      </c>
    </row>
    <row r="226" spans="1:5" x14ac:dyDescent="0.25">
      <c r="A226" s="2">
        <v>42400</v>
      </c>
      <c r="B226" s="3">
        <v>31817.05</v>
      </c>
      <c r="C226" s="3">
        <v>-9.9008953883557798</v>
      </c>
      <c r="D226" s="3">
        <v>31817.05</v>
      </c>
      <c r="E226" s="3">
        <v>-9.6999999999999993</v>
      </c>
    </row>
    <row r="227" spans="1:5" x14ac:dyDescent="0.25">
      <c r="A227" s="2">
        <v>42429</v>
      </c>
      <c r="B227" s="3">
        <v>22672.412</v>
      </c>
      <c r="C227" s="3">
        <v>-23.100922032766</v>
      </c>
      <c r="D227" s="3">
        <v>54486.415999999997</v>
      </c>
      <c r="E227" s="3">
        <v>-15.7</v>
      </c>
    </row>
    <row r="228" spans="1:5" x14ac:dyDescent="0.25">
      <c r="A228" s="2">
        <v>42460</v>
      </c>
      <c r="B228" s="3">
        <v>27164.552</v>
      </c>
      <c r="C228" s="3">
        <v>8.9933407240583296</v>
      </c>
      <c r="D228" s="3">
        <v>81644.41</v>
      </c>
      <c r="E228" s="3">
        <v>-8.8000000000000007</v>
      </c>
    </row>
    <row r="229" spans="1:5" x14ac:dyDescent="0.25">
      <c r="A229" s="2">
        <v>42490</v>
      </c>
      <c r="B229" s="3">
        <v>29460.437000000002</v>
      </c>
      <c r="C229" s="3">
        <v>-9.2919699767648005</v>
      </c>
      <c r="D229" s="3">
        <v>111095.344</v>
      </c>
      <c r="E229" s="3">
        <v>-8.9</v>
      </c>
    </row>
    <row r="230" spans="1:5" x14ac:dyDescent="0.25">
      <c r="A230" s="2">
        <v>42521</v>
      </c>
      <c r="B230" s="3">
        <v>31528.894</v>
      </c>
      <c r="C230" s="3">
        <v>-11.988733046070999</v>
      </c>
      <c r="D230" s="3">
        <v>142404.568</v>
      </c>
      <c r="E230" s="3">
        <v>-9.6</v>
      </c>
    </row>
    <row r="231" spans="1:5" x14ac:dyDescent="0.25">
      <c r="A231" s="2">
        <v>42551</v>
      </c>
      <c r="B231" s="3">
        <v>31584.633000000002</v>
      </c>
      <c r="C231" s="3">
        <v>-10.4755559147094</v>
      </c>
      <c r="D231" s="3">
        <v>173317.71900000001</v>
      </c>
      <c r="E231" s="3">
        <v>-10</v>
      </c>
    </row>
    <row r="232" spans="1:5" x14ac:dyDescent="0.25">
      <c r="A232" s="2">
        <v>42582</v>
      </c>
      <c r="B232" s="3">
        <v>34277.463000000003</v>
      </c>
      <c r="C232" s="3">
        <v>-2.42241751835124</v>
      </c>
      <c r="D232" s="3">
        <v>207451.80799999999</v>
      </c>
      <c r="E232" s="3">
        <v>-8.9</v>
      </c>
    </row>
    <row r="233" spans="1:5" x14ac:dyDescent="0.25">
      <c r="A233" s="2">
        <v>42613</v>
      </c>
      <c r="B233" s="3">
        <v>36159.288999999997</v>
      </c>
      <c r="C233" s="3">
        <v>-0.24701487598399399</v>
      </c>
      <c r="D233" s="3">
        <v>243259.75700000001</v>
      </c>
      <c r="E233" s="3">
        <v>-7.8</v>
      </c>
    </row>
    <row r="234" spans="1:5" x14ac:dyDescent="0.25">
      <c r="A234" s="2">
        <v>42643</v>
      </c>
      <c r="B234" s="3">
        <v>35993.786999999997</v>
      </c>
      <c r="C234" s="3">
        <v>-8.0534247658035802</v>
      </c>
      <c r="D234" s="3">
        <v>279219.92099999997</v>
      </c>
      <c r="E234" s="3">
        <v>-7.8</v>
      </c>
    </row>
    <row r="235" spans="1:5" x14ac:dyDescent="0.25">
      <c r="A235" s="2">
        <v>42674</v>
      </c>
      <c r="B235" s="3">
        <v>34856.769</v>
      </c>
      <c r="C235" s="3">
        <v>-5.8042143144655398</v>
      </c>
      <c r="D235" s="3">
        <v>312568.34999999998</v>
      </c>
      <c r="E235" s="3">
        <v>-8</v>
      </c>
    </row>
    <row r="236" spans="1:5" x14ac:dyDescent="0.25">
      <c r="A236" s="2">
        <v>42704</v>
      </c>
      <c r="B236" s="3">
        <v>36539.203000000001</v>
      </c>
      <c r="C236" s="3">
        <v>7.2646967362140096</v>
      </c>
      <c r="D236" s="3">
        <v>348454.39199999999</v>
      </c>
      <c r="E236" s="3">
        <v>-6.8</v>
      </c>
    </row>
    <row r="237" spans="1:5" x14ac:dyDescent="0.25">
      <c r="A237" s="2">
        <v>42735</v>
      </c>
      <c r="B237" s="3">
        <v>37058.046999999999</v>
      </c>
      <c r="C237" s="3">
        <v>5.12902047496992</v>
      </c>
      <c r="D237" s="3">
        <v>385084.745</v>
      </c>
      <c r="E237" s="3">
        <v>-5.9</v>
      </c>
    </row>
    <row r="238" spans="1:5" x14ac:dyDescent="0.25">
      <c r="A238" s="2">
        <v>42766</v>
      </c>
      <c r="B238" s="3">
        <v>33829.445</v>
      </c>
      <c r="C238" s="3">
        <v>6.3248949855502001</v>
      </c>
      <c r="D238" s="3">
        <v>33829.445</v>
      </c>
      <c r="E238" s="3">
        <v>9.1999999999999993</v>
      </c>
    </row>
    <row r="239" spans="1:5" x14ac:dyDescent="0.25">
      <c r="A239" s="2">
        <v>42794</v>
      </c>
      <c r="B239" s="3">
        <v>21712.920999999998</v>
      </c>
      <c r="C239" s="3">
        <v>-4.2319758480041703</v>
      </c>
      <c r="D239" s="3">
        <v>55539.538999999997</v>
      </c>
      <c r="E239" s="3">
        <v>4.4000000000000004</v>
      </c>
    </row>
    <row r="240" spans="1:5" x14ac:dyDescent="0.25">
      <c r="A240" s="2">
        <v>42825</v>
      </c>
      <c r="B240" s="3">
        <v>32514.254000000001</v>
      </c>
      <c r="C240" s="3">
        <v>19.693687567532901</v>
      </c>
      <c r="D240" s="3">
        <v>87974.56</v>
      </c>
      <c r="E240" s="3">
        <v>10</v>
      </c>
    </row>
    <row r="241" spans="1:5" x14ac:dyDescent="0.25">
      <c r="A241" s="2">
        <v>42855</v>
      </c>
      <c r="B241" s="3">
        <v>32916.036</v>
      </c>
      <c r="C241" s="3">
        <v>11.7296257350154</v>
      </c>
      <c r="D241" s="3">
        <v>120884.35799999999</v>
      </c>
      <c r="E241" s="3">
        <v>11</v>
      </c>
    </row>
    <row r="242" spans="1:5" x14ac:dyDescent="0.25">
      <c r="A242" s="2">
        <v>42886</v>
      </c>
      <c r="B242" s="3">
        <v>35223.993000000002</v>
      </c>
      <c r="C242" s="3">
        <v>11.7197228675386</v>
      </c>
      <c r="D242" s="3">
        <v>156092.85200000001</v>
      </c>
      <c r="E242" s="3">
        <v>11.5</v>
      </c>
    </row>
    <row r="243" spans="1:5" x14ac:dyDescent="0.25">
      <c r="A243" s="2">
        <v>42916</v>
      </c>
      <c r="B243" s="3">
        <v>37852.747000000003</v>
      </c>
      <c r="C243" s="3">
        <v>19.845454591794699</v>
      </c>
      <c r="D243" s="3">
        <v>192880.07</v>
      </c>
      <c r="E243" s="3">
        <v>12.6</v>
      </c>
    </row>
    <row r="244" spans="1:5" x14ac:dyDescent="0.25">
      <c r="A244" s="2">
        <v>42947</v>
      </c>
      <c r="B244" s="3">
        <v>37337.83</v>
      </c>
      <c r="C244" s="3">
        <v>8.9282191041968293</v>
      </c>
      <c r="D244" s="3">
        <v>230210.78899999999</v>
      </c>
      <c r="E244" s="3">
        <v>12.1</v>
      </c>
    </row>
    <row r="245" spans="1:5" x14ac:dyDescent="0.25">
      <c r="A245" s="2">
        <v>42978</v>
      </c>
      <c r="B245" s="3">
        <v>39201.341</v>
      </c>
      <c r="C245" s="3">
        <v>8.41291984474584</v>
      </c>
      <c r="D245" s="3">
        <v>268415.04100000003</v>
      </c>
      <c r="E245" s="3">
        <v>11.2</v>
      </c>
    </row>
    <row r="246" spans="1:5" x14ac:dyDescent="0.25">
      <c r="A246" s="2">
        <v>43008</v>
      </c>
      <c r="B246" s="3">
        <v>40943.747000000003</v>
      </c>
      <c r="C246" s="3">
        <v>13.752262300157501</v>
      </c>
      <c r="D246" s="3">
        <v>309089.01400000002</v>
      </c>
      <c r="E246" s="3">
        <v>11.5</v>
      </c>
    </row>
    <row r="247" spans="1:5" x14ac:dyDescent="0.25">
      <c r="A247" s="2">
        <v>43039</v>
      </c>
      <c r="B247" s="3">
        <v>37753.898000000001</v>
      </c>
      <c r="C247" s="3">
        <v>8.3115248002475504</v>
      </c>
      <c r="D247" s="3">
        <v>346782.087</v>
      </c>
      <c r="E247" s="3">
        <v>11.2</v>
      </c>
    </row>
    <row r="248" spans="1:5" x14ac:dyDescent="0.25">
      <c r="A248" s="2">
        <v>43069</v>
      </c>
      <c r="B248" s="3">
        <v>42095.966999999997</v>
      </c>
      <c r="C248" s="3">
        <v>15.2076770804224</v>
      </c>
      <c r="D248" s="3">
        <v>389239.75900000002</v>
      </c>
      <c r="E248" s="3">
        <v>11.8</v>
      </c>
    </row>
    <row r="249" spans="1:5" x14ac:dyDescent="0.25">
      <c r="A249" s="2">
        <v>43100</v>
      </c>
      <c r="B249" s="3">
        <v>41764.298000000003</v>
      </c>
      <c r="C249" s="3">
        <v>12.699673568874299</v>
      </c>
      <c r="D249" s="3">
        <v>429754.54100000003</v>
      </c>
      <c r="E249" s="3">
        <v>11.5</v>
      </c>
    </row>
    <row r="250" spans="1:5" x14ac:dyDescent="0.25">
      <c r="A250" s="2">
        <v>43131</v>
      </c>
      <c r="B250" s="3">
        <v>37582.671000000002</v>
      </c>
      <c r="C250" s="3">
        <v>11.0945538716346</v>
      </c>
      <c r="D250" s="3">
        <v>37582.671000000002</v>
      </c>
      <c r="E250" s="3">
        <v>12.7</v>
      </c>
    </row>
    <row r="251" spans="1:5" x14ac:dyDescent="0.25">
      <c r="A251" s="2">
        <v>43159</v>
      </c>
      <c r="B251" s="3">
        <v>31729.772000000001</v>
      </c>
      <c r="C251" s="3">
        <v>46.133134275208803</v>
      </c>
      <c r="D251" s="3">
        <v>69394.853000000003</v>
      </c>
      <c r="E251" s="3">
        <v>26.6</v>
      </c>
    </row>
    <row r="252" spans="1:5" x14ac:dyDescent="0.25">
      <c r="A252" s="2">
        <v>43190</v>
      </c>
      <c r="B252" s="3">
        <v>30687.403999999999</v>
      </c>
      <c r="C252" s="3">
        <v>-5.6186126859930399</v>
      </c>
      <c r="D252" s="3">
        <v>99914.995999999999</v>
      </c>
      <c r="E252" s="3">
        <v>14.8</v>
      </c>
    </row>
    <row r="253" spans="1:5" x14ac:dyDescent="0.25">
      <c r="A253" s="2">
        <v>43220</v>
      </c>
      <c r="B253" s="3">
        <v>36078.639000000003</v>
      </c>
      <c r="C253" s="3">
        <v>9.6080919342778692</v>
      </c>
      <c r="D253" s="3">
        <v>135892.16099999999</v>
      </c>
      <c r="E253" s="3">
        <v>13.8</v>
      </c>
    </row>
    <row r="254" spans="1:5" x14ac:dyDescent="0.25">
      <c r="A254" s="2">
        <v>43251</v>
      </c>
      <c r="B254" s="3">
        <v>39314.216999999997</v>
      </c>
      <c r="C254" s="3">
        <v>11.6120395549704</v>
      </c>
      <c r="D254" s="3">
        <v>175172.095</v>
      </c>
      <c r="E254" s="3">
        <v>13.6</v>
      </c>
    </row>
    <row r="255" spans="1:5" x14ac:dyDescent="0.25">
      <c r="A255" s="2">
        <v>43281</v>
      </c>
      <c r="B255" s="3">
        <v>42584.696000000004</v>
      </c>
      <c r="C255" s="3">
        <v>12.5009394958839</v>
      </c>
      <c r="D255" s="3">
        <v>217595.625</v>
      </c>
      <c r="E255" s="3">
        <v>13.5</v>
      </c>
    </row>
    <row r="256" spans="1:5" x14ac:dyDescent="0.25">
      <c r="A256" s="2">
        <v>43312</v>
      </c>
      <c r="B256" s="3">
        <v>41536.43</v>
      </c>
      <c r="C256" s="3">
        <v>11.2448955924862</v>
      </c>
      <c r="D256" s="3">
        <v>259098.49600000001</v>
      </c>
      <c r="E256" s="3">
        <v>13.3</v>
      </c>
    </row>
    <row r="257" spans="1:5" x14ac:dyDescent="0.25">
      <c r="A257" s="2">
        <v>43343</v>
      </c>
      <c r="B257" s="3">
        <v>44385.097000000002</v>
      </c>
      <c r="C257" s="3">
        <v>13.2234149847068</v>
      </c>
      <c r="D257" s="3">
        <v>303441.31699999998</v>
      </c>
      <c r="E257" s="3">
        <v>13.4</v>
      </c>
    </row>
    <row r="258" spans="1:5" x14ac:dyDescent="0.25">
      <c r="A258" s="2">
        <v>43373</v>
      </c>
      <c r="B258" s="3">
        <v>46693.504999999997</v>
      </c>
      <c r="C258" s="3">
        <v>14.043067431029201</v>
      </c>
      <c r="D258" s="3">
        <v>348819.277</v>
      </c>
      <c r="E258" s="3">
        <v>13</v>
      </c>
    </row>
    <row r="259" spans="1:5" x14ac:dyDescent="0.25">
      <c r="A259" s="2">
        <v>43404</v>
      </c>
      <c r="B259" s="3">
        <v>42720.256000000001</v>
      </c>
      <c r="C259" s="3">
        <v>13.1545569148913</v>
      </c>
      <c r="D259" s="3">
        <v>392143.38</v>
      </c>
      <c r="E259" s="3">
        <v>13.3</v>
      </c>
    </row>
    <row r="260" spans="1:5" x14ac:dyDescent="0.25">
      <c r="A260" s="2">
        <v>43434</v>
      </c>
      <c r="B260" s="3">
        <v>46215.177000000003</v>
      </c>
      <c r="C260" s="3">
        <v>9.7852841817364595</v>
      </c>
      <c r="D260" s="3">
        <v>438170.93900000001</v>
      </c>
      <c r="E260" s="3">
        <v>12.9</v>
      </c>
    </row>
    <row r="261" spans="1:5" x14ac:dyDescent="0.25">
      <c r="A261" s="2">
        <v>43465</v>
      </c>
      <c r="B261" s="3">
        <v>40283.777999999998</v>
      </c>
      <c r="C261" s="3">
        <v>-3.5449416628527999</v>
      </c>
      <c r="D261" s="3">
        <v>478423.17800000001</v>
      </c>
      <c r="E261" s="3">
        <v>11.3</v>
      </c>
    </row>
    <row r="262" spans="1:5" x14ac:dyDescent="0.25">
      <c r="A262" s="2">
        <v>43496</v>
      </c>
      <c r="B262" s="3">
        <v>36541.61</v>
      </c>
      <c r="C262" s="3">
        <v>-2.7700559122048598</v>
      </c>
      <c r="D262" s="3">
        <v>36541.61</v>
      </c>
      <c r="E262" s="3">
        <v>-2.4</v>
      </c>
    </row>
    <row r="263" spans="1:5" x14ac:dyDescent="0.25">
      <c r="A263" s="2">
        <v>43524</v>
      </c>
      <c r="B263" s="3">
        <v>22665.638999999999</v>
      </c>
      <c r="C263" s="3">
        <v>-28.5666502740707</v>
      </c>
      <c r="D263" s="3">
        <v>59294.927000000003</v>
      </c>
      <c r="E263" s="3">
        <v>-14.1</v>
      </c>
    </row>
    <row r="264" spans="1:5" x14ac:dyDescent="0.25">
      <c r="A264" s="2">
        <v>43555</v>
      </c>
      <c r="B264" s="3">
        <v>31824.162</v>
      </c>
      <c r="C264" s="3">
        <v>3.7043146432327698</v>
      </c>
      <c r="D264" s="3">
        <v>91107.085000000006</v>
      </c>
      <c r="E264" s="3">
        <v>-8.5</v>
      </c>
    </row>
    <row r="265" spans="1:5" x14ac:dyDescent="0.25">
      <c r="A265" s="2">
        <v>43585</v>
      </c>
      <c r="B265" s="3">
        <v>31356.43</v>
      </c>
      <c r="C265" s="3">
        <v>-13.0886561435979</v>
      </c>
      <c r="D265" s="3">
        <v>122442.909</v>
      </c>
      <c r="E265" s="3">
        <v>-9.6999999999999993</v>
      </c>
    </row>
    <row r="266" spans="1:5" x14ac:dyDescent="0.25">
      <c r="A266" s="2">
        <v>43616</v>
      </c>
      <c r="B266" s="3">
        <v>37688.269</v>
      </c>
      <c r="C266" s="3">
        <v>-4.1357761239400999</v>
      </c>
      <c r="D266" s="3">
        <v>160122.84899999999</v>
      </c>
      <c r="E266" s="3">
        <v>-8.4</v>
      </c>
    </row>
    <row r="267" spans="1:5" x14ac:dyDescent="0.25">
      <c r="A267" s="2">
        <v>43646</v>
      </c>
      <c r="B267" s="3">
        <v>39283.347999999998</v>
      </c>
      <c r="C267" s="3">
        <v>-7.75242824323555</v>
      </c>
      <c r="D267" s="3">
        <v>199403.269</v>
      </c>
      <c r="E267" s="3">
        <v>-8.1</v>
      </c>
    </row>
    <row r="268" spans="1:5" x14ac:dyDescent="0.25">
      <c r="A268" s="2">
        <v>43677</v>
      </c>
      <c r="B268" s="3">
        <v>38854.843000000001</v>
      </c>
      <c r="C268" s="3">
        <v>-6.4559881530502299</v>
      </c>
      <c r="D268" s="3">
        <v>238253.88500000001</v>
      </c>
      <c r="E268" s="3">
        <v>-7.8</v>
      </c>
    </row>
    <row r="269" spans="1:5" x14ac:dyDescent="0.25">
      <c r="A269" s="2">
        <v>43708</v>
      </c>
      <c r="B269" s="3">
        <v>37304.652999999998</v>
      </c>
      <c r="C269" s="3">
        <v>-15.952300385870499</v>
      </c>
      <c r="D269" s="3">
        <v>275529.16600000003</v>
      </c>
      <c r="E269" s="3">
        <v>-8.9</v>
      </c>
    </row>
    <row r="270" spans="1:5" x14ac:dyDescent="0.25">
      <c r="A270" s="2">
        <v>43738</v>
      </c>
      <c r="B270" s="3">
        <v>36470.855000000003</v>
      </c>
      <c r="C270" s="3">
        <v>-21.893087700312901</v>
      </c>
      <c r="D270" s="3">
        <v>311995.995</v>
      </c>
      <c r="E270" s="3">
        <v>-10.7</v>
      </c>
    </row>
    <row r="271" spans="1:5" x14ac:dyDescent="0.25">
      <c r="A271" s="2">
        <v>43769</v>
      </c>
      <c r="B271" s="3">
        <v>35793.036999999997</v>
      </c>
      <c r="C271" s="3">
        <v>-16.2153031105432</v>
      </c>
      <c r="D271" s="3">
        <v>347785.74099999998</v>
      </c>
      <c r="E271" s="3">
        <v>-11.3</v>
      </c>
    </row>
    <row r="272" spans="1:5" x14ac:dyDescent="0.25">
      <c r="A272" s="2">
        <v>43799</v>
      </c>
      <c r="B272" s="3">
        <v>35578.934000000001</v>
      </c>
      <c r="C272" s="3">
        <v>-23.014610546660901</v>
      </c>
      <c r="D272" s="3">
        <v>383589.20199999999</v>
      </c>
      <c r="E272" s="3">
        <v>-12.4</v>
      </c>
    </row>
    <row r="273" spans="1:5" x14ac:dyDescent="0.25">
      <c r="A273" s="2">
        <v>43830</v>
      </c>
      <c r="B273" s="3">
        <v>34573.938000000002</v>
      </c>
      <c r="C273" s="3">
        <v>-14.1740429609159</v>
      </c>
      <c r="D273" s="3">
        <v>418673.83899999998</v>
      </c>
      <c r="E273" s="3">
        <v>-12.5</v>
      </c>
    </row>
    <row r="274" spans="1:5" x14ac:dyDescent="0.25">
      <c r="A274" s="2">
        <v>43861</v>
      </c>
      <c r="B274" s="3">
        <v>32495.748175000001</v>
      </c>
      <c r="C274" s="3">
        <v>-11.0719309439294</v>
      </c>
      <c r="D274" s="3">
        <v>32495.748175000001</v>
      </c>
      <c r="E274" s="3">
        <v>-11.4</v>
      </c>
    </row>
    <row r="275" spans="1:5" x14ac:dyDescent="0.25">
      <c r="A275" s="2">
        <v>43890</v>
      </c>
      <c r="B275" s="3">
        <v>10488.898010000001</v>
      </c>
      <c r="C275" s="3">
        <v>-53.7233518543201</v>
      </c>
      <c r="D275" s="3">
        <v>42984.646184999998</v>
      </c>
      <c r="E275" s="3">
        <v>-27.6</v>
      </c>
    </row>
    <row r="276" spans="1:5" x14ac:dyDescent="0.25">
      <c r="A276" s="2">
        <v>43921</v>
      </c>
      <c r="B276" s="3">
        <v>25210.753444000002</v>
      </c>
      <c r="C276" s="3">
        <v>-20.781092542201101</v>
      </c>
      <c r="D276" s="3">
        <v>68255.006447000007</v>
      </c>
      <c r="E276" s="3">
        <v>-25.2</v>
      </c>
    </row>
    <row r="277" spans="1:5" x14ac:dyDescent="0.25">
      <c r="A277" s="2">
        <v>43951</v>
      </c>
      <c r="B277" s="3">
        <v>32060.384707000001</v>
      </c>
      <c r="C277" s="3">
        <v>2.2450091002068699</v>
      </c>
      <c r="D277" s="3">
        <v>100368.09946</v>
      </c>
      <c r="E277" s="3">
        <v>-18.2</v>
      </c>
    </row>
    <row r="278" spans="1:5" x14ac:dyDescent="0.25">
      <c r="A278" s="2">
        <v>43982</v>
      </c>
      <c r="B278" s="3">
        <v>37218.855372999999</v>
      </c>
      <c r="C278" s="3">
        <v>-1.2455165478679799</v>
      </c>
      <c r="D278" s="3">
        <v>137602.749377</v>
      </c>
      <c r="E278" s="3">
        <v>-14.3</v>
      </c>
    </row>
    <row r="279" spans="1:5" x14ac:dyDescent="0.25">
      <c r="A279" s="2">
        <v>44012</v>
      </c>
      <c r="B279" s="3">
        <v>39831.612050000003</v>
      </c>
      <c r="C279" s="3">
        <v>1.3956652829081599</v>
      </c>
      <c r="D279" s="3">
        <v>177554.704914</v>
      </c>
      <c r="E279" s="3">
        <v>-11.1</v>
      </c>
    </row>
    <row r="280" spans="1:5" x14ac:dyDescent="0.25">
      <c r="A280" s="2">
        <v>44043</v>
      </c>
      <c r="B280" s="3">
        <v>43731.025984</v>
      </c>
      <c r="C280" s="3">
        <v>12.5497431143912</v>
      </c>
      <c r="D280" s="3">
        <v>221285.96147400001</v>
      </c>
      <c r="E280" s="3">
        <v>-7.3</v>
      </c>
    </row>
    <row r="281" spans="1:5" x14ac:dyDescent="0.25">
      <c r="A281" s="2">
        <v>44074</v>
      </c>
      <c r="B281" s="3">
        <v>44773.063155999997</v>
      </c>
      <c r="C281" s="3">
        <v>20.020049927820001</v>
      </c>
      <c r="D281" s="3">
        <v>266059.02463</v>
      </c>
      <c r="E281" s="3">
        <v>-3.6</v>
      </c>
    </row>
    <row r="282" spans="1:5" x14ac:dyDescent="0.25">
      <c r="A282" s="2">
        <v>44104</v>
      </c>
      <c r="B282" s="3">
        <v>43960.543063999998</v>
      </c>
      <c r="C282" s="3">
        <v>20.536091254235799</v>
      </c>
      <c r="D282" s="3">
        <v>310019.56769400003</v>
      </c>
      <c r="E282" s="3">
        <v>-0.8</v>
      </c>
    </row>
    <row r="283" spans="1:5" x14ac:dyDescent="0.25">
      <c r="A283" s="2">
        <v>44135</v>
      </c>
      <c r="B283" s="3">
        <v>43830.369854999997</v>
      </c>
      <c r="C283" s="3">
        <v>22.4550178712133</v>
      </c>
      <c r="D283" s="3">
        <v>353849.93754900002</v>
      </c>
      <c r="E283" s="3">
        <v>1.6</v>
      </c>
    </row>
    <row r="284" spans="1:5" x14ac:dyDescent="0.25">
      <c r="A284" s="2">
        <v>44165</v>
      </c>
      <c r="B284" s="3">
        <v>51976.627211999999</v>
      </c>
      <c r="C284" s="3">
        <v>46.088208297640399</v>
      </c>
      <c r="D284" s="3">
        <v>405826.56476099999</v>
      </c>
      <c r="E284" s="3">
        <v>5.7</v>
      </c>
    </row>
    <row r="285" spans="1:5" x14ac:dyDescent="0.25">
      <c r="A285" s="2">
        <v>44196</v>
      </c>
      <c r="B285" s="3">
        <v>46502.735966</v>
      </c>
      <c r="C285" s="3">
        <v>34.5022830954345</v>
      </c>
      <c r="D285" s="3">
        <v>451812.92879799998</v>
      </c>
      <c r="E285" s="3">
        <v>7.9</v>
      </c>
    </row>
    <row r="286" spans="1:5" x14ac:dyDescent="0.25">
      <c r="A286" s="2">
        <v>44227</v>
      </c>
      <c r="B286" s="3">
        <v>44265.811731000002</v>
      </c>
      <c r="C286" s="3">
        <v>36.220318709433698</v>
      </c>
      <c r="D286" s="3">
        <v>44265.811731000002</v>
      </c>
      <c r="E286" s="3">
        <v>36.200000000000003</v>
      </c>
    </row>
    <row r="287" spans="1:5" x14ac:dyDescent="0.25">
      <c r="A287" s="2">
        <v>44255</v>
      </c>
      <c r="B287" s="3">
        <v>36264.185702000002</v>
      </c>
      <c r="C287" s="3">
        <v>245.738757946031</v>
      </c>
      <c r="D287" s="3">
        <v>80529.997432999997</v>
      </c>
      <c r="E287" s="3">
        <v>87.3</v>
      </c>
    </row>
    <row r="288" spans="1:5" x14ac:dyDescent="0.25">
      <c r="A288" s="2">
        <v>44286</v>
      </c>
      <c r="B288" s="3">
        <v>38658.750894999997</v>
      </c>
      <c r="C288" s="3">
        <v>53.342306809162601</v>
      </c>
      <c r="D288" s="3">
        <v>119183.268895</v>
      </c>
      <c r="E288" s="3">
        <v>74.7</v>
      </c>
    </row>
    <row r="289" spans="1:5" x14ac:dyDescent="0.25">
      <c r="A289" s="2">
        <v>44316</v>
      </c>
      <c r="B289" s="3">
        <v>42050.340320000003</v>
      </c>
      <c r="C289" s="3">
        <v>31.1598120368743</v>
      </c>
      <c r="D289" s="3">
        <v>161167.49462899999</v>
      </c>
      <c r="E289" s="3">
        <v>60.8</v>
      </c>
    </row>
    <row r="290" spans="1:5" x14ac:dyDescent="0.25">
      <c r="A290" s="2">
        <v>44347</v>
      </c>
      <c r="B290" s="3">
        <v>44885.941878999998</v>
      </c>
      <c r="C290" s="3">
        <v>20.600006177411899</v>
      </c>
      <c r="D290" s="3">
        <v>206053.43650800001</v>
      </c>
      <c r="E290" s="3">
        <v>49.8</v>
      </c>
    </row>
    <row r="291" spans="1:5" x14ac:dyDescent="0.25">
      <c r="A291" s="2">
        <v>44377</v>
      </c>
      <c r="B291" s="3">
        <v>46914.18937</v>
      </c>
      <c r="C291" s="3">
        <v>17.781297204615701</v>
      </c>
      <c r="D291" s="3">
        <v>252863.68629400001</v>
      </c>
      <c r="E291" s="3">
        <v>42.6</v>
      </c>
    </row>
    <row r="292" spans="1:5" x14ac:dyDescent="0.25">
      <c r="A292" s="2">
        <v>44408</v>
      </c>
      <c r="B292" s="3">
        <v>49592.406946000003</v>
      </c>
      <c r="C292" s="3">
        <v>13.4032550806023</v>
      </c>
      <c r="D292" s="3">
        <v>302446.63530600001</v>
      </c>
      <c r="E292" s="3">
        <v>36.9</v>
      </c>
    </row>
    <row r="293" spans="1:5" x14ac:dyDescent="0.25">
      <c r="A293" s="2">
        <v>44439</v>
      </c>
      <c r="B293" s="3">
        <v>51722.322006000002</v>
      </c>
      <c r="C293" s="3">
        <v>15.5210708407132</v>
      </c>
      <c r="D293" s="3">
        <v>354154.77797699999</v>
      </c>
      <c r="E293" s="3">
        <v>33.299999999999997</v>
      </c>
    </row>
    <row r="294" spans="1:5" x14ac:dyDescent="0.25">
      <c r="A294" s="2">
        <v>44469</v>
      </c>
      <c r="B294" s="3">
        <v>57396.992174999999</v>
      </c>
      <c r="C294" s="3">
        <v>30.564793277095202</v>
      </c>
      <c r="D294" s="3">
        <v>411536.11291500001</v>
      </c>
      <c r="E294" s="3">
        <v>32.9</v>
      </c>
    </row>
    <row r="295" spans="1:5" x14ac:dyDescent="0.25">
      <c r="A295" s="2">
        <v>44500</v>
      </c>
      <c r="B295" s="3">
        <v>53770.227114000001</v>
      </c>
      <c r="C295" s="3">
        <v>22.678000000000001</v>
      </c>
      <c r="D295" s="3">
        <v>465305.43762799999</v>
      </c>
      <c r="E295" s="3">
        <v>31.7</v>
      </c>
    </row>
    <row r="296" spans="1:5" x14ac:dyDescent="0.25">
      <c r="A296" s="2">
        <v>44530</v>
      </c>
      <c r="B296" s="3">
        <v>54717.750507999997</v>
      </c>
      <c r="C296" s="3">
        <v>5.2737999999999996</v>
      </c>
      <c r="D296" s="3">
        <v>519913.66918199998</v>
      </c>
      <c r="E296" s="3">
        <v>28.3</v>
      </c>
    </row>
    <row r="297" spans="1:5" x14ac:dyDescent="0.25">
      <c r="A297" s="2">
        <v>44561</v>
      </c>
      <c r="B297" s="3">
        <v>56365.424306000001</v>
      </c>
      <c r="C297" s="3">
        <v>21.2088</v>
      </c>
      <c r="D297" s="3">
        <v>576114.26847999997</v>
      </c>
      <c r="E297" s="3">
        <v>27.5</v>
      </c>
    </row>
    <row r="298" spans="1:5" x14ac:dyDescent="0.25">
      <c r="A298" s="2">
        <v>44592</v>
      </c>
      <c r="B298" s="3">
        <v>51748.335309000002</v>
      </c>
      <c r="C298" s="3">
        <v>16.903600000000001</v>
      </c>
      <c r="D298" s="3">
        <v>51748.335309000002</v>
      </c>
      <c r="E298" s="3">
        <v>17</v>
      </c>
    </row>
    <row r="299" spans="1:5" x14ac:dyDescent="0.25">
      <c r="A299" s="2">
        <v>44620</v>
      </c>
      <c r="B299" s="3">
        <v>39795.728746000001</v>
      </c>
      <c r="C299" s="3">
        <v>9.7384000000000004</v>
      </c>
      <c r="D299" s="3">
        <v>91544.064054999995</v>
      </c>
      <c r="E299" s="3">
        <v>13.8</v>
      </c>
    </row>
    <row r="300" spans="1:5" x14ac:dyDescent="0.25">
      <c r="A300" s="2">
        <v>44651</v>
      </c>
      <c r="B300" s="3">
        <v>47311.097629999997</v>
      </c>
      <c r="C300" s="3">
        <v>22.3813</v>
      </c>
      <c r="D300" s="3">
        <v>138892.55718900001</v>
      </c>
      <c r="E300" s="3">
        <v>16.7</v>
      </c>
    </row>
    <row r="301" spans="1:5" x14ac:dyDescent="0.25">
      <c r="A301" s="2">
        <v>44681</v>
      </c>
      <c r="B301" s="3">
        <v>46012.636553999997</v>
      </c>
      <c r="C301" s="3">
        <v>9.4227000000000007</v>
      </c>
      <c r="D301" s="3">
        <v>184915.969648</v>
      </c>
      <c r="E301" s="3">
        <v>14.9</v>
      </c>
    </row>
    <row r="302" spans="1:5" x14ac:dyDescent="0.25">
      <c r="A302" s="2">
        <v>44712</v>
      </c>
      <c r="B302" s="3">
        <v>51953.473401000003</v>
      </c>
      <c r="C302" s="3">
        <v>15.7455</v>
      </c>
      <c r="D302" s="3">
        <v>236858.07045100001</v>
      </c>
      <c r="E302" s="3">
        <v>15.1</v>
      </c>
    </row>
    <row r="303" spans="1:5" x14ac:dyDescent="0.25">
      <c r="A303" s="2">
        <v>44742</v>
      </c>
      <c r="B303" s="3">
        <v>55978.831719000002</v>
      </c>
      <c r="C303" s="3">
        <v>19.3217</v>
      </c>
      <c r="D303" s="3">
        <v>292650.77386700001</v>
      </c>
      <c r="E303" s="3">
        <v>15.8</v>
      </c>
    </row>
    <row r="304" spans="1:5" x14ac:dyDescent="0.25">
      <c r="A304" s="2">
        <v>44773</v>
      </c>
      <c r="B304" s="3">
        <v>55034.966969000001</v>
      </c>
      <c r="C304" s="3">
        <v>10.974600000000001</v>
      </c>
      <c r="D304" s="3">
        <v>347486.07642900001</v>
      </c>
      <c r="E304" s="3">
        <v>15</v>
      </c>
    </row>
    <row r="305" spans="1:5" x14ac:dyDescent="0.25">
      <c r="A305" s="2">
        <v>44804</v>
      </c>
      <c r="B305" s="3">
        <v>49774.845666000001</v>
      </c>
      <c r="C305" s="3">
        <v>-3.7652999999999999</v>
      </c>
      <c r="D305" s="3">
        <v>397151.31534999999</v>
      </c>
      <c r="E305" s="3">
        <v>12.2</v>
      </c>
    </row>
    <row r="306" spans="1:5" x14ac:dyDescent="0.25">
      <c r="A306" s="2">
        <v>44834</v>
      </c>
      <c r="B306" s="3">
        <v>50760.108084</v>
      </c>
      <c r="C306" s="3">
        <v>-11.5631</v>
      </c>
      <c r="D306" s="3">
        <v>447904.55365900003</v>
      </c>
      <c r="E306" s="3">
        <v>8.9</v>
      </c>
    </row>
    <row r="307" spans="1:5" x14ac:dyDescent="0.25">
      <c r="A307" s="2">
        <v>44865</v>
      </c>
      <c r="B307" s="3">
        <v>47018.055568000003</v>
      </c>
      <c r="C307" s="3">
        <v>-12.557499999999999</v>
      </c>
      <c r="D307" s="3">
        <v>494572.47071299999</v>
      </c>
      <c r="E307" s="3">
        <v>6.6</v>
      </c>
    </row>
    <row r="308" spans="1:5" x14ac:dyDescent="0.25">
      <c r="A308" s="2">
        <v>44895</v>
      </c>
      <c r="B308" s="3">
        <v>40805.577020999997</v>
      </c>
      <c r="C308" s="3">
        <v>-25.4253</v>
      </c>
      <c r="D308" s="3">
        <v>535794.65231300006</v>
      </c>
      <c r="E308" s="3">
        <v>3.3</v>
      </c>
    </row>
    <row r="309" spans="1:5" x14ac:dyDescent="0.25">
      <c r="A309" s="2">
        <v>44926</v>
      </c>
      <c r="B309" s="3">
        <v>45371.049447999998</v>
      </c>
      <c r="C309" s="3">
        <v>-19.505500000000001</v>
      </c>
      <c r="D309" s="3">
        <v>581782.79303099995</v>
      </c>
      <c r="E309" s="3">
        <v>1.2</v>
      </c>
    </row>
    <row r="310" spans="1:5" x14ac:dyDescent="0.25">
      <c r="A310" s="2">
        <v>44957</v>
      </c>
      <c r="B310" s="3">
        <v>44410.660142000001</v>
      </c>
      <c r="C310" s="3">
        <v>-14.179500000000001</v>
      </c>
      <c r="D310" s="3">
        <v>44410.660142000001</v>
      </c>
      <c r="E310" s="3">
        <v>-14.2</v>
      </c>
    </row>
    <row r="311" spans="1:5" x14ac:dyDescent="0.25">
      <c r="A311" s="2">
        <v>44985</v>
      </c>
      <c r="B311" s="3">
        <v>27159.113991999999</v>
      </c>
      <c r="C311" s="3">
        <v>-31.753699999999998</v>
      </c>
      <c r="D311" s="3">
        <v>71569.774134000007</v>
      </c>
      <c r="E311" s="3">
        <v>-21.8</v>
      </c>
    </row>
    <row r="312" spans="1:5" x14ac:dyDescent="0.25">
      <c r="A312" s="2">
        <v>45016</v>
      </c>
      <c r="B312" s="3">
        <v>43678.107663000003</v>
      </c>
      <c r="C312" s="3">
        <v>-7.6788999999999996</v>
      </c>
      <c r="D312" s="3">
        <v>115237.345873</v>
      </c>
      <c r="E312" s="3">
        <v>-17</v>
      </c>
    </row>
    <row r="313" spans="1:5" x14ac:dyDescent="0.25">
      <c r="A313" s="2">
        <v>45046</v>
      </c>
      <c r="B313" s="3">
        <v>43022.506412000002</v>
      </c>
      <c r="C313" s="3">
        <v>-6.4984977300546802</v>
      </c>
      <c r="D313" s="3">
        <v>158250.68027700001</v>
      </c>
      <c r="E313" s="3">
        <v>-14.3</v>
      </c>
    </row>
    <row r="314" spans="1:5" x14ac:dyDescent="0.25">
      <c r="A314" s="2">
        <v>45077</v>
      </c>
      <c r="B314" s="3">
        <v>42478.378342000004</v>
      </c>
      <c r="C314" s="3">
        <v>-18.2377</v>
      </c>
      <c r="D314" s="3">
        <v>200714.847897</v>
      </c>
      <c r="E314" s="3">
        <v>-15.1</v>
      </c>
    </row>
    <row r="315" spans="1:5" x14ac:dyDescent="0.25">
      <c r="A315" s="2">
        <v>45107</v>
      </c>
      <c r="B315" s="3">
        <v>42694.215611</v>
      </c>
      <c r="C315" s="3">
        <v>-23.7315</v>
      </c>
      <c r="D315" s="3">
        <v>239350.880603</v>
      </c>
      <c r="E315" s="3">
        <v>-17.899999999999999</v>
      </c>
    </row>
    <row r="316" spans="1:5" x14ac:dyDescent="0.25">
      <c r="A316" s="2">
        <v>45138</v>
      </c>
      <c r="B316" s="3">
        <v>42312.850460000001</v>
      </c>
      <c r="C316" s="3">
        <v>-23.116399999999999</v>
      </c>
      <c r="D316" s="3">
        <v>281655.499923</v>
      </c>
      <c r="E316" s="3">
        <v>-18.600000000000001</v>
      </c>
    </row>
    <row r="317" spans="1:5" x14ac:dyDescent="0.25">
      <c r="A317" s="2">
        <v>45169</v>
      </c>
      <c r="B317" s="3">
        <v>45031.699391000002</v>
      </c>
      <c r="C317" s="3">
        <v>-9.5291999999999994</v>
      </c>
      <c r="D317" s="3">
        <v>326490.66657200002</v>
      </c>
      <c r="E317" s="3">
        <v>-17.399999999999999</v>
      </c>
    </row>
    <row r="318" spans="1:5" x14ac:dyDescent="0.25">
      <c r="A318" s="2">
        <v>45199</v>
      </c>
      <c r="B318" s="3">
        <v>46019.700401000002</v>
      </c>
      <c r="C318" s="3">
        <v>-9.3388000000000009</v>
      </c>
      <c r="D318" s="3">
        <v>372253.78100800002</v>
      </c>
      <c r="E318" s="3">
        <v>-16.399999999999999</v>
      </c>
    </row>
    <row r="319" spans="1:5" x14ac:dyDescent="0.25">
      <c r="A319" s="2">
        <v>45230</v>
      </c>
      <c r="B319" s="3">
        <v>43165.776000999998</v>
      </c>
      <c r="C319" s="3">
        <v>-8.1931999999999992</v>
      </c>
      <c r="D319" s="3">
        <v>415030.20606499998</v>
      </c>
      <c r="E319" s="3">
        <v>-15.4</v>
      </c>
    </row>
    <row r="320" spans="1:5" x14ac:dyDescent="0.25">
      <c r="A320" s="2">
        <v>45260</v>
      </c>
      <c r="B320" s="3">
        <v>43803.439188999997</v>
      </c>
      <c r="C320" s="3">
        <v>7.3467000000000002</v>
      </c>
      <c r="D320" s="3">
        <v>457756.201581</v>
      </c>
      <c r="E320" s="3">
        <v>-13.8</v>
      </c>
    </row>
    <row r="321" spans="1:5" x14ac:dyDescent="0.25">
      <c r="A321" s="2">
        <v>45291</v>
      </c>
      <c r="B321" s="3">
        <v>42243.658413999998</v>
      </c>
      <c r="C321" s="3">
        <v>-6.8929</v>
      </c>
      <c r="D321" s="3">
        <v>500290.65393099998</v>
      </c>
      <c r="E321" s="3">
        <v>-13.1</v>
      </c>
    </row>
    <row r="322" spans="1:5" x14ac:dyDescent="0.25">
      <c r="A322" s="2">
        <v>45322</v>
      </c>
      <c r="B322" s="3">
        <v>42633.059346000002</v>
      </c>
      <c r="C322" s="3">
        <v>-4.0026000000000002</v>
      </c>
      <c r="D322" s="3">
        <v>42633.059346000002</v>
      </c>
      <c r="E322" s="3">
        <v>-1.8</v>
      </c>
    </row>
    <row r="323" spans="1:5" x14ac:dyDescent="0.25">
      <c r="A323" s="2">
        <v>45351</v>
      </c>
      <c r="B323" s="3">
        <v>30786.816644999999</v>
      </c>
      <c r="C323" s="3">
        <v>13.357200000000001</v>
      </c>
      <c r="D323" s="3">
        <v>73419.875990999994</v>
      </c>
      <c r="E323" s="3">
        <v>5</v>
      </c>
    </row>
    <row r="324" spans="1:5" x14ac:dyDescent="0.25">
      <c r="A324" s="2">
        <v>45382</v>
      </c>
      <c r="B324" s="3">
        <v>36723.779504999999</v>
      </c>
      <c r="C324" s="3">
        <v>-15.921799999999999</v>
      </c>
      <c r="D324" s="3">
        <v>110130.323626</v>
      </c>
      <c r="E324" s="3">
        <v>-1.3</v>
      </c>
    </row>
    <row r="325" spans="1:5" x14ac:dyDescent="0.25">
      <c r="A325" s="2">
        <v>45412</v>
      </c>
      <c r="B325" s="3">
        <v>41819.624781999999</v>
      </c>
      <c r="C325" s="3">
        <v>-2.7959000000000001</v>
      </c>
      <c r="D325" s="3">
        <v>151928.44562899999</v>
      </c>
      <c r="E325" s="3">
        <v>-1</v>
      </c>
    </row>
    <row r="326" spans="1:5" x14ac:dyDescent="0.25">
      <c r="A326" s="2">
        <v>45443</v>
      </c>
      <c r="B326" s="3">
        <v>44015.613727000004</v>
      </c>
      <c r="C326" s="3">
        <v>3.618865515</v>
      </c>
      <c r="D326" s="3">
        <v>195886.634418</v>
      </c>
      <c r="E326" s="3">
        <v>0.2</v>
      </c>
    </row>
    <row r="327" spans="1:5" x14ac:dyDescent="0.25">
      <c r="A327" s="2">
        <v>45473</v>
      </c>
      <c r="B327" s="3">
        <v>45512.518532000002</v>
      </c>
      <c r="C327" s="3">
        <v>6.6011352609999996</v>
      </c>
      <c r="D327" s="3">
        <v>241265.76583600001</v>
      </c>
      <c r="E327" s="3">
        <v>1.5</v>
      </c>
    </row>
    <row r="328" spans="1:5" x14ac:dyDescent="0.25">
      <c r="A328" s="2">
        <v>45504</v>
      </c>
      <c r="B328" s="3">
        <v>45739.021344000001</v>
      </c>
      <c r="C328" s="3">
        <v>8.0972348749999998</v>
      </c>
      <c r="D328" s="3">
        <v>286897.355644</v>
      </c>
      <c r="E328" s="3">
        <v>2.4</v>
      </c>
    </row>
    <row r="329" spans="1:5" x14ac:dyDescent="0.25">
      <c r="A329" s="2">
        <v>45535</v>
      </c>
      <c r="B329" s="3">
        <v>47254.287457999999</v>
      </c>
      <c r="C329" s="3">
        <v>4.9356077989999996</v>
      </c>
      <c r="D329" s="3">
        <v>334150.21833200002</v>
      </c>
      <c r="E329" s="3">
        <v>2.8</v>
      </c>
    </row>
    <row r="330" spans="1:5" x14ac:dyDescent="0.25">
      <c r="A330" s="2">
        <v>45565</v>
      </c>
      <c r="B330" s="3">
        <v>47015.102529999996</v>
      </c>
      <c r="C330" s="3">
        <v>2.1629913279999999</v>
      </c>
      <c r="D330" s="3">
        <v>381136.57412200002</v>
      </c>
      <c r="E330" s="3">
        <v>2.8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2024-10-16T13:17:00Z</dcterms:created>
  <dcterms:modified xsi:type="dcterms:W3CDTF">2024-11-12T14:31:58Z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8869297EE0414978A9C01F2467CB3781</vt:lpwstr>
  </property>
  <property fmtid="{D5CDD505-2E9C-101B-9397-08002B2CF9AE}" pid="3" name="KSOProductBuildVer">
    <vt:lpwstr>2052-11.8.2.12094</vt:lpwstr>
  </property>
</Properties>
</file>