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830" windowHeight="1033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rFont val="Tahoma"/>
            <charset val="134"/>
          </rPr>
          <t>eJy9VE9v0zAUv+9TRJZWwYHVSVPaVHUnsVIxCXbhwq1yE7dY2E5JHNryhbiwwxBFQxQYIME0gVQh1AsnTnyHnnhO0nZMqqBILEqU5/fHfr/3e36tMJKJoITcutfeb+0fNNs3mzeu4KuFvVBKpjSp7w6lsB6xKOahIsjewchiyg8DrnoE9ToP0G6jzoKOCgPW2LLgqRvR8sNE6WhEELICqmkcJpHPCHo5n5wdzz7Pp4evfqQW1mE9bjb2PIztkp0pmQoIcrDj4mqqYj6XVIAKZB73BR1xcLiLseM5papTgZyGPhNdQEM1QXgH47aFrG7EHiaQLaRxB1kXQ2QYJAJyggMUlSA8nx3Pas/m797Wzk5e/6yNj769n42RFWlurGk6nuMiK1EcDvn05MUMFRtbl4rXcxy3iqub4F2GLPBOp1/Hbw4nH9bAPvk++fg/Ydv/AtsuuWVvM9iLkL+Ebdj+8vTodC3w7ctHbZiruBuTbUI2IPvPqNNrPRRxEA6UCGnQpxGV67u5yxWP7/+GEbSxppE+7wpTY8A6BOkoYbCSfT3qcgGFgBEjaKybEGRKbGQ96rPUoEKdemaLRBojnAT5atoRzBQw84ULbhBFVPVYzLJdNdeCceWLJAAP1yvnpU2Tzss7guealCnZaYVjfZvHujHQJPUtJDHtMSKpH4WFx512rCOSj5RtZy+/bEbK+m+hq7jGOSsyBuXyK6w4Xw0nMKxubr5Y7reiudDNxzfs5MJ74VcvngcALNaLi0ldaHHBDkxHmIYw/WDaIZt449O2YQ469nrbLmO7bP8C5kklzg==</t>
        </r>
      </text>
    </comment>
  </commentList>
</comments>
</file>

<file path=xl/sharedStrings.xml><?xml version="1.0" encoding="utf-8"?>
<sst xmlns="http://schemas.openxmlformats.org/spreadsheetml/2006/main" count="32" uniqueCount="22">
  <si>
    <t>国家</t>
  </si>
  <si>
    <t>指标名称</t>
  </si>
  <si>
    <t>粗钢:产量:世界:当月值</t>
  </si>
  <si>
    <t>粗钢:产量:世界:累计值</t>
  </si>
  <si>
    <t>粗钢:产量:世界:当月同比</t>
  </si>
  <si>
    <t>粗钢:产量:世界:累计同比</t>
  </si>
  <si>
    <t>频率</t>
  </si>
  <si>
    <t>月</t>
  </si>
  <si>
    <t>单位</t>
  </si>
  <si>
    <t>千吨</t>
  </si>
  <si>
    <t>%</t>
  </si>
  <si>
    <t>指标ID</t>
  </si>
  <si>
    <t>S002923827</t>
  </si>
  <si>
    <t>S009224808</t>
  </si>
  <si>
    <t>S009134598</t>
  </si>
  <si>
    <t>S009224874</t>
  </si>
  <si>
    <t>时间区间</t>
  </si>
  <si>
    <t>19900131 : 20240831</t>
  </si>
  <si>
    <t>19910131 : 20240831</t>
  </si>
  <si>
    <t>来源</t>
  </si>
  <si>
    <t>国际钢铁协会</t>
  </si>
  <si>
    <t>更新时间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</si>
</sst>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\-mm;@"/>
  </numFmts>
  <fonts count="23">
    <font>
      <sz val="11"/>
      <color theme="1"/>
      <name val="宋体"/>
      <charset val="134"/>
      <scheme val="minor"/>
    </font>
    <font>
      <b/>
      <sz val="9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8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177" fontId="0" fillId="0" borderId="0" xfId="0" applyNumberFormat="1"/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425"/>
  <sheetViews>
    <sheetView tabSelected="1" workbookViewId="0">
      <pane xSplit="1" ySplit="9" topLeftCell="B402" activePane="bottomRight" state="frozen"/>
      <selection/>
      <selection pane="topRight"/>
      <selection pane="bottomLeft"/>
      <selection pane="bottomRight" activeCell="L420" sqref="L420"/>
    </sheetView>
  </sheetViews>
  <sheetFormatPr defaultColWidth="9" defaultRowHeight="14" outlineLevelCol="4"/>
  <cols>
    <col min="2" max="2" width="11.8181818181818"/>
    <col min="3" max="3" width="12.9090909090909"/>
    <col min="4" max="5" width="9.54545454545454"/>
  </cols>
  <sheetData>
    <row r="1" spans="1:1">
      <c r="A1" s="1" t="str">
        <f>HX_IFIND_EDB(0)</f>
        <v>同花顺iFinD</v>
      </c>
    </row>
    <row r="2" spans="1:1">
      <c r="A2" t="s">
        <v>0</v>
      </c>
    </row>
    <row r="3" spans="1: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>
      <c r="A4" t="s">
        <v>6</v>
      </c>
      <c r="B4" t="s">
        <v>7</v>
      </c>
      <c r="C4" t="s">
        <v>7</v>
      </c>
      <c r="D4" t="s">
        <v>7</v>
      </c>
      <c r="E4" t="s">
        <v>7</v>
      </c>
    </row>
    <row r="5" spans="1:5">
      <c r="A5" t="s">
        <v>8</v>
      </c>
      <c r="B5" t="s">
        <v>9</v>
      </c>
      <c r="C5" t="s">
        <v>9</v>
      </c>
      <c r="D5" t="s">
        <v>10</v>
      </c>
      <c r="E5" t="s">
        <v>10</v>
      </c>
    </row>
    <row r="6" spans="1:5">
      <c r="A6" t="s">
        <v>11</v>
      </c>
      <c r="B6" t="s">
        <v>12</v>
      </c>
      <c r="C6" t="s">
        <v>13</v>
      </c>
      <c r="D6" t="s">
        <v>14</v>
      </c>
      <c r="E6" t="s">
        <v>15</v>
      </c>
    </row>
    <row r="7" spans="1:5">
      <c r="A7" t="s">
        <v>16</v>
      </c>
      <c r="B7" t="s">
        <v>17</v>
      </c>
      <c r="C7" t="s">
        <v>17</v>
      </c>
      <c r="D7" t="s">
        <v>18</v>
      </c>
      <c r="E7" t="s">
        <v>18</v>
      </c>
    </row>
    <row r="8" spans="1:5">
      <c r="A8" t="s">
        <v>19</v>
      </c>
      <c r="B8" t="s">
        <v>20</v>
      </c>
      <c r="C8" t="s">
        <v>20</v>
      </c>
      <c r="D8" t="s">
        <v>20</v>
      </c>
      <c r="E8" t="s">
        <v>20</v>
      </c>
    </row>
    <row r="9" spans="1:5">
      <c r="A9" t="s">
        <v>21</v>
      </c>
      <c r="B9">
        <v>20240924</v>
      </c>
      <c r="C9">
        <v>20240924</v>
      </c>
      <c r="D9">
        <v>20240924</v>
      </c>
      <c r="E9">
        <v>20240924</v>
      </c>
    </row>
    <row r="10" spans="1:5">
      <c r="A10" s="2">
        <v>32904</v>
      </c>
      <c r="B10" s="3">
        <v>63263</v>
      </c>
      <c r="C10" s="3">
        <v>63263</v>
      </c>
      <c r="D10" s="3"/>
      <c r="E10" s="3"/>
    </row>
    <row r="11" spans="1:5">
      <c r="A11" s="2">
        <v>32932</v>
      </c>
      <c r="B11" s="3">
        <v>58982</v>
      </c>
      <c r="C11" s="3">
        <v>122245</v>
      </c>
      <c r="D11" s="3"/>
      <c r="E11" s="3"/>
    </row>
    <row r="12" spans="1:5">
      <c r="A12" s="2">
        <v>32963</v>
      </c>
      <c r="B12" s="3">
        <v>65778</v>
      </c>
      <c r="C12" s="3">
        <v>188023</v>
      </c>
      <c r="D12" s="3"/>
      <c r="E12" s="3"/>
    </row>
    <row r="13" spans="1:5">
      <c r="A13" s="2">
        <v>32993</v>
      </c>
      <c r="B13" s="3">
        <v>62627</v>
      </c>
      <c r="C13" s="3">
        <v>250650</v>
      </c>
      <c r="D13" s="3"/>
      <c r="E13" s="3"/>
    </row>
    <row r="14" spans="1:5">
      <c r="A14" s="2">
        <v>33024</v>
      </c>
      <c r="B14" s="3">
        <v>63936</v>
      </c>
      <c r="C14" s="3">
        <v>314586</v>
      </c>
      <c r="D14" s="3"/>
      <c r="E14" s="3"/>
    </row>
    <row r="15" spans="1:5">
      <c r="A15" s="2">
        <v>33054</v>
      </c>
      <c r="B15" s="3">
        <v>61221</v>
      </c>
      <c r="C15" s="3">
        <v>375807</v>
      </c>
      <c r="D15" s="3"/>
      <c r="E15" s="3"/>
    </row>
    <row r="16" spans="1:5">
      <c r="A16" s="2">
        <v>33085</v>
      </c>
      <c r="B16" s="3">
        <v>59852</v>
      </c>
      <c r="C16" s="3">
        <v>435659</v>
      </c>
      <c r="D16" s="3"/>
      <c r="E16" s="3"/>
    </row>
    <row r="17" spans="1:5">
      <c r="A17" s="2">
        <v>33116</v>
      </c>
      <c r="B17" s="3">
        <v>59518</v>
      </c>
      <c r="C17" s="3">
        <v>495177</v>
      </c>
      <c r="D17" s="3"/>
      <c r="E17" s="3"/>
    </row>
    <row r="18" spans="1:5">
      <c r="A18" s="2">
        <v>33146</v>
      </c>
      <c r="B18" s="3">
        <v>61135</v>
      </c>
      <c r="C18" s="3">
        <v>556312</v>
      </c>
      <c r="D18" s="3"/>
      <c r="E18" s="3"/>
    </row>
    <row r="19" spans="1:5">
      <c r="A19" s="2">
        <v>33177</v>
      </c>
      <c r="B19" s="3">
        <v>63353</v>
      </c>
      <c r="C19" s="3">
        <v>619665</v>
      </c>
      <c r="D19" s="3"/>
      <c r="E19" s="3"/>
    </row>
    <row r="20" spans="1:5">
      <c r="A20" s="2">
        <v>33207</v>
      </c>
      <c r="B20" s="3">
        <v>61272</v>
      </c>
      <c r="C20" s="3">
        <v>680937</v>
      </c>
      <c r="D20" s="3"/>
      <c r="E20" s="3"/>
    </row>
    <row r="21" spans="1:5">
      <c r="A21" s="2">
        <v>33238</v>
      </c>
      <c r="B21" s="3">
        <v>60839</v>
      </c>
      <c r="C21" s="3">
        <v>741776</v>
      </c>
      <c r="D21" s="3"/>
      <c r="E21" s="3"/>
    </row>
    <row r="22" spans="1:5">
      <c r="A22" s="2">
        <v>33269</v>
      </c>
      <c r="B22" s="3">
        <v>61828</v>
      </c>
      <c r="C22" s="3">
        <v>61828</v>
      </c>
      <c r="D22" s="3">
        <v>-2.2683</v>
      </c>
      <c r="E22" s="3">
        <v>-2.2683</v>
      </c>
    </row>
    <row r="23" spans="1:5">
      <c r="A23" s="2">
        <v>33297</v>
      </c>
      <c r="B23" s="3">
        <v>57051</v>
      </c>
      <c r="C23" s="3">
        <v>118879</v>
      </c>
      <c r="D23" s="3">
        <v>-3.2739</v>
      </c>
      <c r="E23" s="3">
        <v>-2.7535</v>
      </c>
    </row>
    <row r="24" spans="1:5">
      <c r="A24" s="2">
        <v>33328</v>
      </c>
      <c r="B24" s="3">
        <v>62887</v>
      </c>
      <c r="C24" s="3">
        <v>181766</v>
      </c>
      <c r="D24" s="3">
        <v>-4.3951</v>
      </c>
      <c r="E24" s="3">
        <v>-3.3278</v>
      </c>
    </row>
    <row r="25" spans="1:5">
      <c r="A25" s="2">
        <v>33358</v>
      </c>
      <c r="B25" s="3">
        <v>59130</v>
      </c>
      <c r="C25" s="3">
        <v>240896</v>
      </c>
      <c r="D25" s="3">
        <v>-5.5839</v>
      </c>
      <c r="E25" s="3">
        <v>-3.8915</v>
      </c>
    </row>
    <row r="26" spans="1:5">
      <c r="A26" s="2">
        <v>33389</v>
      </c>
      <c r="B26" s="3">
        <v>60407</v>
      </c>
      <c r="C26" s="3">
        <v>301303</v>
      </c>
      <c r="D26" s="3">
        <v>-5.5196</v>
      </c>
      <c r="E26" s="3">
        <v>-4.2224</v>
      </c>
    </row>
    <row r="27" spans="1:5">
      <c r="A27" s="2">
        <v>33419</v>
      </c>
      <c r="B27" s="3">
        <v>58862</v>
      </c>
      <c r="C27" s="3">
        <v>360165</v>
      </c>
      <c r="D27" s="3">
        <v>-3.8533</v>
      </c>
      <c r="E27" s="3">
        <v>-4.1622</v>
      </c>
    </row>
    <row r="28" spans="1:5">
      <c r="A28" s="2">
        <v>33450</v>
      </c>
      <c r="B28" s="3">
        <v>57888</v>
      </c>
      <c r="C28" s="3">
        <v>418053</v>
      </c>
      <c r="D28" s="3">
        <v>-3.2814</v>
      </c>
      <c r="E28" s="3">
        <v>-4.0412</v>
      </c>
    </row>
    <row r="29" spans="1:5">
      <c r="A29" s="2">
        <v>33481</v>
      </c>
      <c r="B29" s="3">
        <v>56965</v>
      </c>
      <c r="C29" s="3">
        <v>475018</v>
      </c>
      <c r="D29" s="3">
        <v>-4.2895</v>
      </c>
      <c r="E29" s="3">
        <v>-4.0711</v>
      </c>
    </row>
    <row r="30" spans="1:5">
      <c r="A30" s="2">
        <v>33511</v>
      </c>
      <c r="B30" s="3">
        <v>59084</v>
      </c>
      <c r="C30" s="3">
        <v>534102</v>
      </c>
      <c r="D30" s="3">
        <v>-3.3549</v>
      </c>
      <c r="E30" s="3">
        <v>-3.9924</v>
      </c>
    </row>
    <row r="31" spans="1:5">
      <c r="A31" s="2">
        <v>33542</v>
      </c>
      <c r="B31" s="3">
        <v>60684</v>
      </c>
      <c r="C31" s="3">
        <v>594786</v>
      </c>
      <c r="D31" s="3">
        <v>-4.2129</v>
      </c>
      <c r="E31" s="3">
        <v>-4.0149</v>
      </c>
    </row>
    <row r="32" spans="1:5">
      <c r="A32" s="2">
        <v>33572</v>
      </c>
      <c r="B32" s="3">
        <v>57978</v>
      </c>
      <c r="C32" s="3">
        <v>652764</v>
      </c>
      <c r="D32" s="3">
        <v>-5.376</v>
      </c>
      <c r="E32" s="3">
        <v>-4.1374</v>
      </c>
    </row>
    <row r="33" spans="1:5">
      <c r="A33" s="2">
        <v>33603</v>
      </c>
      <c r="B33" s="3">
        <v>55786</v>
      </c>
      <c r="C33" s="3">
        <v>708550</v>
      </c>
      <c r="D33" s="3">
        <v>-8.3055</v>
      </c>
      <c r="E33" s="3">
        <v>-4.4792</v>
      </c>
    </row>
    <row r="34" spans="1:5">
      <c r="A34" s="2">
        <v>33634</v>
      </c>
      <c r="B34" s="3">
        <v>56834</v>
      </c>
      <c r="C34" s="3">
        <v>56834</v>
      </c>
      <c r="D34" s="3">
        <v>-8.0772</v>
      </c>
      <c r="E34" s="3">
        <v>-8.0772</v>
      </c>
    </row>
    <row r="35" spans="1:5">
      <c r="A35" s="2">
        <v>33663</v>
      </c>
      <c r="B35" s="3">
        <v>56226</v>
      </c>
      <c r="C35" s="3">
        <v>113060</v>
      </c>
      <c r="D35" s="3">
        <v>-1.4461</v>
      </c>
      <c r="E35" s="3">
        <v>-4.8949</v>
      </c>
    </row>
    <row r="36" spans="1:5">
      <c r="A36" s="2">
        <v>33694</v>
      </c>
      <c r="B36" s="3">
        <v>60931</v>
      </c>
      <c r="C36" s="3">
        <v>173991</v>
      </c>
      <c r="D36" s="3">
        <v>-3.1103</v>
      </c>
      <c r="E36" s="3">
        <v>-4.2775</v>
      </c>
    </row>
    <row r="37" spans="1:5">
      <c r="A37" s="2">
        <v>33724</v>
      </c>
      <c r="B37" s="3">
        <v>58484</v>
      </c>
      <c r="C37" s="3">
        <v>232475</v>
      </c>
      <c r="D37" s="3">
        <v>-1.0925</v>
      </c>
      <c r="E37" s="3">
        <v>-3.4957</v>
      </c>
    </row>
    <row r="38" spans="1:5">
      <c r="A38" s="2">
        <v>33755</v>
      </c>
      <c r="B38" s="3">
        <v>59949</v>
      </c>
      <c r="C38" s="3">
        <v>292424</v>
      </c>
      <c r="D38" s="3">
        <v>-0.7582</v>
      </c>
      <c r="E38" s="3">
        <v>-2.9469</v>
      </c>
    </row>
    <row r="39" spans="1:5">
      <c r="A39" s="2">
        <v>33785</v>
      </c>
      <c r="B39" s="3">
        <v>57852</v>
      </c>
      <c r="C39" s="3">
        <v>350276</v>
      </c>
      <c r="D39" s="3">
        <v>-1.7159</v>
      </c>
      <c r="E39" s="3">
        <v>-2.7457</v>
      </c>
    </row>
    <row r="40" spans="1:5">
      <c r="A40" s="2">
        <v>33816</v>
      </c>
      <c r="B40" s="3">
        <v>56538</v>
      </c>
      <c r="C40" s="3">
        <v>406814</v>
      </c>
      <c r="D40" s="3">
        <v>-2.3321</v>
      </c>
      <c r="E40" s="3">
        <v>-2.6884</v>
      </c>
    </row>
    <row r="41" spans="1:5">
      <c r="A41" s="2">
        <v>33847</v>
      </c>
      <c r="B41" s="3">
        <v>55156</v>
      </c>
      <c r="C41" s="3">
        <v>461970</v>
      </c>
      <c r="D41" s="3">
        <v>-3.1756</v>
      </c>
      <c r="E41" s="3">
        <v>-2.7468</v>
      </c>
    </row>
    <row r="42" spans="1:5">
      <c r="A42" s="2">
        <v>33877</v>
      </c>
      <c r="B42" s="3">
        <v>55880</v>
      </c>
      <c r="C42" s="3">
        <v>517850</v>
      </c>
      <c r="D42" s="3">
        <v>-5.4228</v>
      </c>
      <c r="E42" s="3">
        <v>-3.0429</v>
      </c>
    </row>
    <row r="43" spans="1:5">
      <c r="A43" s="2">
        <v>33908</v>
      </c>
      <c r="B43" s="3">
        <v>58963</v>
      </c>
      <c r="C43" s="3">
        <v>576813</v>
      </c>
      <c r="D43" s="3">
        <v>-2.836</v>
      </c>
      <c r="E43" s="3">
        <v>-3.0218</v>
      </c>
    </row>
    <row r="44" spans="1:5">
      <c r="A44" s="2">
        <v>33938</v>
      </c>
      <c r="B44" s="3">
        <v>57067</v>
      </c>
      <c r="C44" s="3">
        <v>633880</v>
      </c>
      <c r="D44" s="3">
        <v>-1.5713</v>
      </c>
      <c r="E44" s="3">
        <v>-2.8929</v>
      </c>
    </row>
    <row r="45" spans="1:5">
      <c r="A45" s="2">
        <v>33969</v>
      </c>
      <c r="B45" s="3">
        <v>55360</v>
      </c>
      <c r="C45" s="3">
        <v>689240</v>
      </c>
      <c r="D45" s="3">
        <v>-0.7636</v>
      </c>
      <c r="E45" s="3">
        <v>-2.7253</v>
      </c>
    </row>
    <row r="46" spans="1:5">
      <c r="A46" s="2">
        <v>34000</v>
      </c>
      <c r="B46" s="3">
        <v>56949</v>
      </c>
      <c r="C46" s="3">
        <v>56949</v>
      </c>
      <c r="D46" s="3">
        <v>0.2023</v>
      </c>
      <c r="E46" s="3">
        <v>0.2023</v>
      </c>
    </row>
    <row r="47" spans="1:5">
      <c r="A47" s="2">
        <v>34028</v>
      </c>
      <c r="B47" s="3">
        <v>54757</v>
      </c>
      <c r="C47" s="3">
        <v>111706</v>
      </c>
      <c r="D47" s="3">
        <v>-2.6127</v>
      </c>
      <c r="E47" s="3">
        <v>-1.1976</v>
      </c>
    </row>
    <row r="48" spans="1:5">
      <c r="A48" s="2">
        <v>34059</v>
      </c>
      <c r="B48" s="3">
        <v>60843</v>
      </c>
      <c r="C48" s="3">
        <v>172549</v>
      </c>
      <c r="D48" s="3">
        <v>-0.1444</v>
      </c>
      <c r="E48" s="3">
        <v>-0.8288</v>
      </c>
    </row>
    <row r="49" spans="1:5">
      <c r="A49" s="2">
        <v>34089</v>
      </c>
      <c r="B49" s="3">
        <v>59310</v>
      </c>
      <c r="C49" s="3">
        <v>231859</v>
      </c>
      <c r="D49" s="3">
        <v>1.4124</v>
      </c>
      <c r="E49" s="3">
        <v>-0.265</v>
      </c>
    </row>
    <row r="50" spans="1:5">
      <c r="A50" s="2">
        <v>34120</v>
      </c>
      <c r="B50" s="3">
        <v>60708</v>
      </c>
      <c r="C50" s="3">
        <v>292567</v>
      </c>
      <c r="D50" s="3">
        <v>1.2661</v>
      </c>
      <c r="E50" s="3">
        <v>0.0489</v>
      </c>
    </row>
    <row r="51" spans="1:5">
      <c r="A51" s="2">
        <v>34150</v>
      </c>
      <c r="B51" s="3">
        <v>59220</v>
      </c>
      <c r="C51" s="3">
        <v>351787</v>
      </c>
      <c r="D51" s="3">
        <v>2.3647</v>
      </c>
      <c r="E51" s="3">
        <v>0.4314</v>
      </c>
    </row>
    <row r="52" spans="1:5">
      <c r="A52" s="2">
        <v>34181</v>
      </c>
      <c r="B52" s="3">
        <v>58002</v>
      </c>
      <c r="C52" s="3">
        <v>409789</v>
      </c>
      <c r="D52" s="3">
        <v>2.5894</v>
      </c>
      <c r="E52" s="3">
        <v>0.7313</v>
      </c>
    </row>
    <row r="53" spans="1:5">
      <c r="A53" s="2">
        <v>34212</v>
      </c>
      <c r="B53" s="3">
        <v>56931</v>
      </c>
      <c r="C53" s="3">
        <v>466720</v>
      </c>
      <c r="D53" s="3">
        <v>3.2181</v>
      </c>
      <c r="E53" s="3">
        <v>1.0282</v>
      </c>
    </row>
    <row r="54" spans="1:5">
      <c r="A54" s="2">
        <v>34242</v>
      </c>
      <c r="B54" s="3">
        <v>57619</v>
      </c>
      <c r="C54" s="3">
        <v>524339</v>
      </c>
      <c r="D54" s="3">
        <v>3.112</v>
      </c>
      <c r="E54" s="3">
        <v>1.2531</v>
      </c>
    </row>
    <row r="55" spans="1:5">
      <c r="A55" s="2">
        <v>34273</v>
      </c>
      <c r="B55" s="3">
        <v>59531</v>
      </c>
      <c r="C55" s="3">
        <v>583870</v>
      </c>
      <c r="D55" s="3">
        <v>0.9633</v>
      </c>
      <c r="E55" s="3">
        <v>1.2234</v>
      </c>
    </row>
    <row r="56" spans="1:5">
      <c r="A56" s="2">
        <v>34303</v>
      </c>
      <c r="B56" s="3">
        <v>56112</v>
      </c>
      <c r="C56" s="3">
        <v>639982</v>
      </c>
      <c r="D56" s="3">
        <v>-1.6735</v>
      </c>
      <c r="E56" s="3">
        <v>0.9626</v>
      </c>
    </row>
    <row r="57" spans="1:5">
      <c r="A57" s="2">
        <v>34334</v>
      </c>
      <c r="B57" s="3">
        <v>55397</v>
      </c>
      <c r="C57" s="3">
        <v>695379</v>
      </c>
      <c r="D57" s="3">
        <v>0.0668</v>
      </c>
      <c r="E57" s="3">
        <v>0.8907</v>
      </c>
    </row>
    <row r="58" spans="1:5">
      <c r="A58" s="2">
        <v>34365</v>
      </c>
      <c r="B58" s="3">
        <v>56011</v>
      </c>
      <c r="C58" s="3">
        <v>56011</v>
      </c>
      <c r="D58" s="3">
        <v>-1.6471</v>
      </c>
      <c r="E58" s="3">
        <v>-1.6471</v>
      </c>
    </row>
    <row r="59" spans="1:5">
      <c r="A59" s="2">
        <v>34393</v>
      </c>
      <c r="B59" s="3">
        <v>52692</v>
      </c>
      <c r="C59" s="3">
        <v>108703</v>
      </c>
      <c r="D59" s="3">
        <v>-3.7712</v>
      </c>
      <c r="E59" s="3">
        <v>-2.6883</v>
      </c>
    </row>
    <row r="60" spans="1:5">
      <c r="A60" s="2">
        <v>34424</v>
      </c>
      <c r="B60" s="3">
        <v>59447</v>
      </c>
      <c r="C60" s="3">
        <v>168150</v>
      </c>
      <c r="D60" s="3">
        <v>-2.2944</v>
      </c>
      <c r="E60" s="3">
        <v>-2.5494</v>
      </c>
    </row>
    <row r="61" spans="1:5">
      <c r="A61" s="2">
        <v>34454</v>
      </c>
      <c r="B61" s="3">
        <v>58493</v>
      </c>
      <c r="C61" s="3">
        <v>226643</v>
      </c>
      <c r="D61" s="3">
        <v>-1.3775</v>
      </c>
      <c r="E61" s="3">
        <v>-2.2496</v>
      </c>
    </row>
    <row r="62" spans="1:5">
      <c r="A62" s="2">
        <v>34485</v>
      </c>
      <c r="B62" s="3">
        <v>60437</v>
      </c>
      <c r="C62" s="3">
        <v>287080</v>
      </c>
      <c r="D62" s="3">
        <v>-0.4464</v>
      </c>
      <c r="E62" s="3">
        <v>-1.8755</v>
      </c>
    </row>
    <row r="63" spans="1:5">
      <c r="A63" s="2">
        <v>34515</v>
      </c>
      <c r="B63" s="3">
        <v>58230</v>
      </c>
      <c r="C63" s="3">
        <v>345310</v>
      </c>
      <c r="D63" s="3">
        <v>-1.6717</v>
      </c>
      <c r="E63" s="3">
        <v>-1.8412</v>
      </c>
    </row>
    <row r="64" spans="1:5">
      <c r="A64" s="2">
        <v>34546</v>
      </c>
      <c r="B64" s="3">
        <v>56739</v>
      </c>
      <c r="C64" s="3">
        <v>402049</v>
      </c>
      <c r="D64" s="3">
        <v>-2.1775</v>
      </c>
      <c r="E64" s="3">
        <v>-1.8888</v>
      </c>
    </row>
    <row r="65" spans="1:5">
      <c r="A65" s="2">
        <v>34577</v>
      </c>
      <c r="B65" s="3">
        <v>58040</v>
      </c>
      <c r="C65" s="3">
        <v>460089</v>
      </c>
      <c r="D65" s="3">
        <v>1.948</v>
      </c>
      <c r="E65" s="3">
        <v>-1.4208</v>
      </c>
    </row>
    <row r="66" spans="1:5">
      <c r="A66" s="2">
        <v>34607</v>
      </c>
      <c r="B66" s="3">
        <v>57979</v>
      </c>
      <c r="C66" s="3">
        <v>518068</v>
      </c>
      <c r="D66" s="3">
        <v>0.6248</v>
      </c>
      <c r="E66" s="3">
        <v>-1.196</v>
      </c>
    </row>
    <row r="67" spans="1:5">
      <c r="A67" s="2">
        <v>34638</v>
      </c>
      <c r="B67" s="3">
        <v>60981</v>
      </c>
      <c r="C67" s="3">
        <v>579049</v>
      </c>
      <c r="D67" s="3">
        <v>2.4357</v>
      </c>
      <c r="E67" s="3">
        <v>-0.8257</v>
      </c>
    </row>
    <row r="68" spans="1:5">
      <c r="A68" s="2">
        <v>34668</v>
      </c>
      <c r="B68" s="3">
        <v>59057</v>
      </c>
      <c r="C68" s="3">
        <v>638106</v>
      </c>
      <c r="D68" s="3">
        <v>5.2484</v>
      </c>
      <c r="E68" s="3">
        <v>-0.2931</v>
      </c>
    </row>
    <row r="69" spans="1:5">
      <c r="A69" s="2">
        <v>34699</v>
      </c>
      <c r="B69" s="3">
        <v>58197</v>
      </c>
      <c r="C69" s="3">
        <v>696303</v>
      </c>
      <c r="D69" s="3">
        <v>5.0544</v>
      </c>
      <c r="E69" s="3">
        <v>0.1329</v>
      </c>
    </row>
    <row r="70" spans="1:5">
      <c r="A70" s="2">
        <v>34730</v>
      </c>
      <c r="B70" s="3">
        <v>61046</v>
      </c>
      <c r="C70" s="3">
        <v>61046</v>
      </c>
      <c r="D70" s="3">
        <v>8.9893</v>
      </c>
      <c r="E70" s="3">
        <v>8.9893</v>
      </c>
    </row>
    <row r="71" spans="1:5">
      <c r="A71" s="2">
        <v>34758</v>
      </c>
      <c r="B71" s="3">
        <v>57664</v>
      </c>
      <c r="C71" s="3">
        <v>118710</v>
      </c>
      <c r="D71" s="3">
        <v>9.436</v>
      </c>
      <c r="E71" s="3">
        <v>9.2058</v>
      </c>
    </row>
    <row r="72" spans="1:5">
      <c r="A72" s="2">
        <v>34789</v>
      </c>
      <c r="B72" s="3">
        <v>64303</v>
      </c>
      <c r="C72" s="3">
        <v>183013</v>
      </c>
      <c r="D72" s="3">
        <v>8.1686</v>
      </c>
      <c r="E72" s="3">
        <v>8.8391</v>
      </c>
    </row>
    <row r="73" spans="1:5">
      <c r="A73" s="2">
        <v>34819</v>
      </c>
      <c r="B73" s="3">
        <v>62681</v>
      </c>
      <c r="C73" s="3">
        <v>245694</v>
      </c>
      <c r="D73" s="3">
        <v>7.1598</v>
      </c>
      <c r="E73" s="3">
        <v>8.4057</v>
      </c>
    </row>
    <row r="74" spans="1:5">
      <c r="A74" s="2">
        <v>34850</v>
      </c>
      <c r="B74" s="3">
        <v>64036</v>
      </c>
      <c r="C74" s="3">
        <v>309730</v>
      </c>
      <c r="D74" s="3">
        <v>5.955</v>
      </c>
      <c r="E74" s="3">
        <v>7.8898</v>
      </c>
    </row>
    <row r="75" spans="1:5">
      <c r="A75" s="2">
        <v>34880</v>
      </c>
      <c r="B75" s="3">
        <v>61403</v>
      </c>
      <c r="C75" s="3">
        <v>371133</v>
      </c>
      <c r="D75" s="3">
        <v>5.4491</v>
      </c>
      <c r="E75" s="3">
        <v>7.4782</v>
      </c>
    </row>
    <row r="76" spans="1:5">
      <c r="A76" s="2">
        <v>34911</v>
      </c>
      <c r="B76" s="3">
        <v>60654</v>
      </c>
      <c r="C76" s="3">
        <v>431787</v>
      </c>
      <c r="D76" s="3">
        <v>6.9</v>
      </c>
      <c r="E76" s="3">
        <v>7.3966</v>
      </c>
    </row>
    <row r="77" spans="1:5">
      <c r="A77" s="2">
        <v>34942</v>
      </c>
      <c r="B77" s="3">
        <v>59626</v>
      </c>
      <c r="C77" s="3">
        <v>491413</v>
      </c>
      <c r="D77" s="3">
        <v>2.7326</v>
      </c>
      <c r="E77" s="3">
        <v>6.8082</v>
      </c>
    </row>
    <row r="78" spans="1:5">
      <c r="A78" s="2">
        <v>34972</v>
      </c>
      <c r="B78" s="3">
        <v>60773</v>
      </c>
      <c r="C78" s="3">
        <v>552186</v>
      </c>
      <c r="D78" s="3">
        <v>4.819</v>
      </c>
      <c r="E78" s="3">
        <v>6.5856</v>
      </c>
    </row>
    <row r="79" spans="1:5">
      <c r="A79" s="2">
        <v>35003</v>
      </c>
      <c r="B79" s="3">
        <v>62559</v>
      </c>
      <c r="C79" s="3">
        <v>614745</v>
      </c>
      <c r="D79" s="3">
        <v>2.5877</v>
      </c>
      <c r="E79" s="3">
        <v>6.1646</v>
      </c>
    </row>
    <row r="80" spans="1:5">
      <c r="A80" s="2">
        <v>35033</v>
      </c>
      <c r="B80" s="3">
        <v>60084</v>
      </c>
      <c r="C80" s="3">
        <v>674829</v>
      </c>
      <c r="D80" s="3">
        <v>1.739</v>
      </c>
      <c r="E80" s="3">
        <v>5.755</v>
      </c>
    </row>
    <row r="81" spans="1:5">
      <c r="A81" s="2">
        <v>35064</v>
      </c>
      <c r="B81" s="3">
        <v>58166</v>
      </c>
      <c r="C81" s="3">
        <v>732995</v>
      </c>
      <c r="D81" s="3">
        <v>-0.0533</v>
      </c>
      <c r="E81" s="3">
        <v>5.2695</v>
      </c>
    </row>
    <row r="82" spans="1:5">
      <c r="A82" s="2">
        <v>35095</v>
      </c>
      <c r="B82" s="3">
        <v>59862</v>
      </c>
      <c r="C82" s="3">
        <v>59862</v>
      </c>
      <c r="D82" s="3">
        <v>-1.9395</v>
      </c>
      <c r="E82" s="3">
        <v>-1.9395</v>
      </c>
    </row>
    <row r="83" spans="1:5">
      <c r="A83" s="2">
        <v>35124</v>
      </c>
      <c r="B83" s="3">
        <v>57008</v>
      </c>
      <c r="C83" s="3">
        <v>116870</v>
      </c>
      <c r="D83" s="3">
        <v>-1.1376</v>
      </c>
      <c r="E83" s="3">
        <v>-1.55</v>
      </c>
    </row>
    <row r="84" spans="1:5">
      <c r="A84" s="2">
        <v>35155</v>
      </c>
      <c r="B84" s="3">
        <v>63318</v>
      </c>
      <c r="C84" s="3">
        <v>180188</v>
      </c>
      <c r="D84" s="3">
        <v>-1.5318</v>
      </c>
      <c r="E84" s="3">
        <v>-1.5436</v>
      </c>
    </row>
    <row r="85" spans="1:5">
      <c r="A85" s="2">
        <v>35185</v>
      </c>
      <c r="B85" s="3">
        <v>60990</v>
      </c>
      <c r="C85" s="3">
        <v>241178</v>
      </c>
      <c r="D85" s="3">
        <v>-2.6978</v>
      </c>
      <c r="E85" s="3">
        <v>-1.8381</v>
      </c>
    </row>
    <row r="86" spans="1:5">
      <c r="A86" s="2">
        <v>35216</v>
      </c>
      <c r="B86" s="3">
        <v>62487</v>
      </c>
      <c r="C86" s="3">
        <v>303665</v>
      </c>
      <c r="D86" s="3">
        <v>-2.419</v>
      </c>
      <c r="E86" s="3">
        <v>-1.9582</v>
      </c>
    </row>
    <row r="87" spans="1:5">
      <c r="A87" s="2">
        <v>35246</v>
      </c>
      <c r="B87" s="3">
        <v>60892</v>
      </c>
      <c r="C87" s="3">
        <v>364557</v>
      </c>
      <c r="D87" s="3">
        <v>-0.8322</v>
      </c>
      <c r="E87" s="3">
        <v>-1.7719</v>
      </c>
    </row>
    <row r="88" spans="1:5">
      <c r="A88" s="2">
        <v>35277</v>
      </c>
      <c r="B88" s="3">
        <v>59720</v>
      </c>
      <c r="C88" s="3">
        <v>424277</v>
      </c>
      <c r="D88" s="3">
        <v>-1.5399</v>
      </c>
      <c r="E88" s="3">
        <v>-1.7393</v>
      </c>
    </row>
    <row r="89" spans="1:5">
      <c r="A89" s="2">
        <v>35308</v>
      </c>
      <c r="B89" s="3">
        <v>59849</v>
      </c>
      <c r="C89" s="3">
        <v>484126</v>
      </c>
      <c r="D89" s="3">
        <v>0.374</v>
      </c>
      <c r="E89" s="3">
        <v>-1.4829</v>
      </c>
    </row>
    <row r="90" spans="1:5">
      <c r="A90" s="2">
        <v>35338</v>
      </c>
      <c r="B90" s="3">
        <v>61117</v>
      </c>
      <c r="C90" s="3">
        <v>545243</v>
      </c>
      <c r="D90" s="3">
        <v>0.566</v>
      </c>
      <c r="E90" s="3">
        <v>-1.2574</v>
      </c>
    </row>
    <row r="91" spans="1:5">
      <c r="A91" s="2">
        <v>35369</v>
      </c>
      <c r="B91" s="3">
        <v>63290</v>
      </c>
      <c r="C91" s="3">
        <v>608533</v>
      </c>
      <c r="D91" s="3">
        <v>1.1685</v>
      </c>
      <c r="E91" s="3">
        <v>-1.0105</v>
      </c>
    </row>
    <row r="92" spans="1:5">
      <c r="A92" s="2">
        <v>35399</v>
      </c>
      <c r="B92" s="3">
        <v>61969</v>
      </c>
      <c r="C92" s="3">
        <v>670502</v>
      </c>
      <c r="D92" s="3">
        <v>3.1373</v>
      </c>
      <c r="E92" s="3">
        <v>-0.6412</v>
      </c>
    </row>
    <row r="93" spans="1:5">
      <c r="A93" s="2">
        <v>35430</v>
      </c>
      <c r="B93" s="3">
        <v>61640</v>
      </c>
      <c r="C93" s="3">
        <v>732142</v>
      </c>
      <c r="D93" s="3">
        <v>5.9726</v>
      </c>
      <c r="E93" s="3">
        <v>-0.1164</v>
      </c>
    </row>
    <row r="94" spans="1:5">
      <c r="A94" s="2">
        <v>35461</v>
      </c>
      <c r="B94" s="3">
        <v>61587</v>
      </c>
      <c r="C94" s="3">
        <v>61587</v>
      </c>
      <c r="D94" s="3">
        <v>2.8816</v>
      </c>
      <c r="E94" s="3">
        <v>2.8816</v>
      </c>
    </row>
    <row r="95" spans="1:5">
      <c r="A95" s="2">
        <v>35489</v>
      </c>
      <c r="B95" s="3">
        <v>59314</v>
      </c>
      <c r="C95" s="3">
        <v>120901</v>
      </c>
      <c r="D95" s="3">
        <v>4.045</v>
      </c>
      <c r="E95" s="3">
        <v>3.4491</v>
      </c>
    </row>
    <row r="96" spans="1:5">
      <c r="A96" s="2">
        <v>35520</v>
      </c>
      <c r="B96" s="3">
        <v>67067</v>
      </c>
      <c r="C96" s="3">
        <v>187968</v>
      </c>
      <c r="D96" s="3">
        <v>5.9209</v>
      </c>
      <c r="E96" s="3">
        <v>4.3177</v>
      </c>
    </row>
    <row r="97" spans="1:5">
      <c r="A97" s="2">
        <v>35550</v>
      </c>
      <c r="B97" s="3">
        <v>65808</v>
      </c>
      <c r="C97" s="3">
        <v>253776</v>
      </c>
      <c r="D97" s="3">
        <v>7.8997</v>
      </c>
      <c r="E97" s="3">
        <v>5.2235</v>
      </c>
    </row>
    <row r="98" spans="1:5">
      <c r="A98" s="2">
        <v>35581</v>
      </c>
      <c r="B98" s="3">
        <v>67378</v>
      </c>
      <c r="C98" s="3">
        <v>321154</v>
      </c>
      <c r="D98" s="3">
        <v>7.8272</v>
      </c>
      <c r="E98" s="3">
        <v>5.7593</v>
      </c>
    </row>
    <row r="99" spans="1:5">
      <c r="A99" s="2">
        <v>35611</v>
      </c>
      <c r="B99" s="3">
        <v>65391</v>
      </c>
      <c r="C99" s="3">
        <v>386545</v>
      </c>
      <c r="D99" s="3">
        <v>7.3885</v>
      </c>
      <c r="E99" s="3">
        <v>6.0314</v>
      </c>
    </row>
    <row r="100" spans="1:5">
      <c r="A100" s="2">
        <v>35642</v>
      </c>
      <c r="B100" s="3">
        <v>64432</v>
      </c>
      <c r="C100" s="3">
        <v>450977</v>
      </c>
      <c r="D100" s="3">
        <v>7.8902</v>
      </c>
      <c r="E100" s="3">
        <v>6.2931</v>
      </c>
    </row>
    <row r="101" spans="1:5">
      <c r="A101" s="2">
        <v>35673</v>
      </c>
      <c r="B101" s="3">
        <v>64158</v>
      </c>
      <c r="C101" s="3">
        <v>515135</v>
      </c>
      <c r="D101" s="3">
        <v>7.1998</v>
      </c>
      <c r="E101" s="3">
        <v>6.4052</v>
      </c>
    </row>
    <row r="102" spans="1:5">
      <c r="A102" s="2">
        <v>35703</v>
      </c>
      <c r="B102" s="3">
        <v>65472</v>
      </c>
      <c r="C102" s="3">
        <v>580607</v>
      </c>
      <c r="D102" s="3">
        <v>7.1257</v>
      </c>
      <c r="E102" s="3">
        <v>6.4859</v>
      </c>
    </row>
    <row r="103" spans="1:5">
      <c r="A103" s="2">
        <v>35734</v>
      </c>
      <c r="B103" s="3">
        <v>67408</v>
      </c>
      <c r="C103" s="3">
        <v>648015</v>
      </c>
      <c r="D103" s="3">
        <v>6.5066</v>
      </c>
      <c r="E103" s="3">
        <v>6.4881</v>
      </c>
    </row>
    <row r="104" spans="1:5">
      <c r="A104" s="2">
        <v>35764</v>
      </c>
      <c r="B104" s="3">
        <v>66203</v>
      </c>
      <c r="C104" s="3">
        <v>714218</v>
      </c>
      <c r="D104" s="3">
        <v>6.8324</v>
      </c>
      <c r="E104" s="3">
        <v>6.5199</v>
      </c>
    </row>
    <row r="105" spans="1:5">
      <c r="A105" s="2">
        <v>35795</v>
      </c>
      <c r="B105" s="3">
        <v>65338</v>
      </c>
      <c r="C105" s="3">
        <v>779556</v>
      </c>
      <c r="D105" s="3">
        <v>5.9994</v>
      </c>
      <c r="E105" s="3">
        <v>6.4761</v>
      </c>
    </row>
    <row r="106" spans="1:5">
      <c r="A106" s="2">
        <v>35826</v>
      </c>
      <c r="B106" s="3">
        <v>65434</v>
      </c>
      <c r="C106" s="3">
        <v>65434</v>
      </c>
      <c r="D106" s="3">
        <v>6.2464</v>
      </c>
      <c r="E106" s="3">
        <v>6.2464</v>
      </c>
    </row>
    <row r="107" spans="1:5">
      <c r="A107" s="2">
        <v>35854</v>
      </c>
      <c r="B107" s="3">
        <v>61610</v>
      </c>
      <c r="C107" s="3">
        <v>127044</v>
      </c>
      <c r="D107" s="3">
        <v>3.8709</v>
      </c>
      <c r="E107" s="3">
        <v>5.081</v>
      </c>
    </row>
    <row r="108" spans="1:5">
      <c r="A108" s="2">
        <v>35885</v>
      </c>
      <c r="B108" s="3">
        <v>68084</v>
      </c>
      <c r="C108" s="3">
        <v>195128</v>
      </c>
      <c r="D108" s="3">
        <v>1.5164</v>
      </c>
      <c r="E108" s="3">
        <v>3.8092</v>
      </c>
    </row>
    <row r="109" spans="1:5">
      <c r="A109" s="2">
        <v>35915</v>
      </c>
      <c r="B109" s="3">
        <v>65037</v>
      </c>
      <c r="C109" s="3">
        <v>260165</v>
      </c>
      <c r="D109" s="3">
        <v>-1.1716</v>
      </c>
      <c r="E109" s="3">
        <v>2.5176</v>
      </c>
    </row>
    <row r="110" spans="1:5">
      <c r="A110" s="2">
        <v>35946</v>
      </c>
      <c r="B110" s="3">
        <v>66735</v>
      </c>
      <c r="C110" s="3">
        <v>326900</v>
      </c>
      <c r="D110" s="3">
        <v>-0.9543</v>
      </c>
      <c r="E110" s="3">
        <v>1.7892</v>
      </c>
    </row>
    <row r="111" spans="1:5">
      <c r="A111" s="2">
        <v>35976</v>
      </c>
      <c r="B111" s="3">
        <v>64027</v>
      </c>
      <c r="C111" s="3">
        <v>390927</v>
      </c>
      <c r="D111" s="3">
        <v>-2.0859</v>
      </c>
      <c r="E111" s="3">
        <v>1.1336</v>
      </c>
    </row>
    <row r="112" spans="1:5">
      <c r="A112" s="2">
        <v>36007</v>
      </c>
      <c r="B112" s="3">
        <v>63202</v>
      </c>
      <c r="C112" s="3">
        <v>454129</v>
      </c>
      <c r="D112" s="3">
        <v>-1.909</v>
      </c>
      <c r="E112" s="3">
        <v>0.6989</v>
      </c>
    </row>
    <row r="113" spans="1:5">
      <c r="A113" s="2">
        <v>36038</v>
      </c>
      <c r="B113" s="3">
        <v>62249</v>
      </c>
      <c r="C113" s="3">
        <v>516378</v>
      </c>
      <c r="D113" s="3">
        <v>-2.9755</v>
      </c>
      <c r="E113" s="3">
        <v>0.2413</v>
      </c>
    </row>
    <row r="114" spans="1:5">
      <c r="A114" s="2">
        <v>36068</v>
      </c>
      <c r="B114" s="3">
        <v>61488</v>
      </c>
      <c r="C114" s="3">
        <v>577866</v>
      </c>
      <c r="D114" s="3">
        <v>-6.085</v>
      </c>
      <c r="E114" s="3">
        <v>-0.4721</v>
      </c>
    </row>
    <row r="115" spans="1:5">
      <c r="A115" s="2">
        <v>36099</v>
      </c>
      <c r="B115" s="3">
        <v>63133</v>
      </c>
      <c r="C115" s="3">
        <v>640999</v>
      </c>
      <c r="D115" s="3">
        <v>-6.342</v>
      </c>
      <c r="E115" s="3">
        <v>-1.0827</v>
      </c>
    </row>
    <row r="116" spans="1:5">
      <c r="A116" s="2">
        <v>36129</v>
      </c>
      <c r="B116" s="3">
        <v>60043</v>
      </c>
      <c r="C116" s="3">
        <v>701042</v>
      </c>
      <c r="D116" s="3">
        <v>-9.3047</v>
      </c>
      <c r="E116" s="3">
        <v>-1.8448</v>
      </c>
    </row>
    <row r="117" spans="1:5">
      <c r="A117" s="2">
        <v>36160</v>
      </c>
      <c r="B117" s="3">
        <v>58811</v>
      </c>
      <c r="C117" s="3">
        <v>759853</v>
      </c>
      <c r="D117" s="3">
        <v>-9.9896</v>
      </c>
      <c r="E117" s="3">
        <v>-2.5275</v>
      </c>
    </row>
    <row r="118" spans="1:5">
      <c r="A118" s="2">
        <v>36191</v>
      </c>
      <c r="B118" s="3">
        <v>60719</v>
      </c>
      <c r="C118" s="3">
        <v>60719</v>
      </c>
      <c r="D118" s="3">
        <v>-7.2057</v>
      </c>
      <c r="E118" s="3">
        <v>-7.2057</v>
      </c>
    </row>
    <row r="119" spans="1:5">
      <c r="A119" s="2">
        <v>36219</v>
      </c>
      <c r="B119" s="3">
        <v>57276</v>
      </c>
      <c r="C119" s="3">
        <v>117995</v>
      </c>
      <c r="D119" s="3">
        <v>-7.0346</v>
      </c>
      <c r="E119" s="3">
        <v>-7.1227</v>
      </c>
    </row>
    <row r="120" spans="1:5">
      <c r="A120" s="2">
        <v>36250</v>
      </c>
      <c r="B120" s="3">
        <v>63386</v>
      </c>
      <c r="C120" s="3">
        <v>181381</v>
      </c>
      <c r="D120" s="3">
        <v>-6.9003</v>
      </c>
      <c r="E120" s="3">
        <v>-7.0451</v>
      </c>
    </row>
    <row r="121" spans="1:5">
      <c r="A121" s="2">
        <v>36280</v>
      </c>
      <c r="B121" s="3">
        <v>62676</v>
      </c>
      <c r="C121" s="3">
        <v>244057</v>
      </c>
      <c r="D121" s="3">
        <v>-3.6302</v>
      </c>
      <c r="E121" s="3">
        <v>-6.1915</v>
      </c>
    </row>
    <row r="122" spans="1:5">
      <c r="A122" s="2">
        <v>36311</v>
      </c>
      <c r="B122" s="3">
        <v>65590</v>
      </c>
      <c r="C122" s="3">
        <v>309647</v>
      </c>
      <c r="D122" s="3">
        <v>-1.7157</v>
      </c>
      <c r="E122" s="3">
        <v>-5.2778</v>
      </c>
    </row>
    <row r="123" spans="1:5">
      <c r="A123" s="2">
        <v>36341</v>
      </c>
      <c r="B123" s="3">
        <v>63734</v>
      </c>
      <c r="C123" s="3">
        <v>373381</v>
      </c>
      <c r="D123" s="3">
        <v>-0.4576</v>
      </c>
      <c r="E123" s="3">
        <v>-4.4883</v>
      </c>
    </row>
    <row r="124" spans="1:5">
      <c r="A124" s="2">
        <v>36372</v>
      </c>
      <c r="B124" s="3">
        <v>65011</v>
      </c>
      <c r="C124" s="3">
        <v>438392</v>
      </c>
      <c r="D124" s="3">
        <v>2.8623</v>
      </c>
      <c r="E124" s="3">
        <v>-3.4653</v>
      </c>
    </row>
    <row r="125" spans="1:5">
      <c r="A125" s="2">
        <v>36403</v>
      </c>
      <c r="B125" s="3">
        <v>64636</v>
      </c>
      <c r="C125" s="3">
        <v>503028</v>
      </c>
      <c r="D125" s="3">
        <v>3.8346</v>
      </c>
      <c r="E125" s="3">
        <v>-2.5853</v>
      </c>
    </row>
    <row r="126" spans="1:5">
      <c r="A126" s="2">
        <v>36433</v>
      </c>
      <c r="B126" s="3">
        <v>65374</v>
      </c>
      <c r="C126" s="3">
        <v>568402</v>
      </c>
      <c r="D126" s="3">
        <v>6.3199</v>
      </c>
      <c r="E126" s="3">
        <v>-1.6377</v>
      </c>
    </row>
    <row r="127" spans="1:5">
      <c r="A127" s="2">
        <v>36464</v>
      </c>
      <c r="B127" s="3">
        <v>68578</v>
      </c>
      <c r="C127" s="3">
        <v>636980</v>
      </c>
      <c r="D127" s="3">
        <v>8.6246</v>
      </c>
      <c r="E127" s="3">
        <v>-0.627</v>
      </c>
    </row>
    <row r="128" spans="1:5">
      <c r="A128" s="2">
        <v>36494</v>
      </c>
      <c r="B128" s="3">
        <v>67365</v>
      </c>
      <c r="C128" s="3">
        <v>704345</v>
      </c>
      <c r="D128" s="3">
        <v>12.1946</v>
      </c>
      <c r="E128" s="3">
        <v>0.4712</v>
      </c>
    </row>
    <row r="129" spans="1:5">
      <c r="A129" s="2">
        <v>36525</v>
      </c>
      <c r="B129" s="3">
        <v>66898</v>
      </c>
      <c r="C129" s="3">
        <v>771243</v>
      </c>
      <c r="D129" s="3">
        <v>13.7508</v>
      </c>
      <c r="E129" s="3">
        <v>1.499</v>
      </c>
    </row>
    <row r="130" spans="1:5">
      <c r="A130" s="2">
        <v>36556</v>
      </c>
      <c r="B130" s="3">
        <v>67575</v>
      </c>
      <c r="C130" s="3">
        <v>67575</v>
      </c>
      <c r="D130" s="3">
        <v>11.2914</v>
      </c>
      <c r="E130" s="3">
        <v>11.2914</v>
      </c>
    </row>
    <row r="131" spans="1:5">
      <c r="A131" s="2">
        <v>36585</v>
      </c>
      <c r="B131" s="3">
        <v>65668</v>
      </c>
      <c r="C131" s="3">
        <v>133243</v>
      </c>
      <c r="D131" s="3">
        <v>14.6519</v>
      </c>
      <c r="E131" s="3">
        <v>12.9226</v>
      </c>
    </row>
    <row r="132" spans="1:5">
      <c r="A132" s="2">
        <v>36616</v>
      </c>
      <c r="B132" s="3">
        <v>70869</v>
      </c>
      <c r="C132" s="3">
        <v>204112</v>
      </c>
      <c r="D132" s="3">
        <v>11.8054</v>
      </c>
      <c r="E132" s="3">
        <v>12.5322</v>
      </c>
    </row>
    <row r="133" spans="1:5">
      <c r="A133" s="2">
        <v>36646</v>
      </c>
      <c r="B133" s="3">
        <v>69303</v>
      </c>
      <c r="C133" s="3">
        <v>273415</v>
      </c>
      <c r="D133" s="3">
        <v>10.5734</v>
      </c>
      <c r="E133" s="3">
        <v>12.0292</v>
      </c>
    </row>
    <row r="134" spans="1:5">
      <c r="A134" s="2">
        <v>36677</v>
      </c>
      <c r="B134" s="3">
        <v>72313</v>
      </c>
      <c r="C134" s="3">
        <v>345728</v>
      </c>
      <c r="D134" s="3">
        <v>10.25</v>
      </c>
      <c r="E134" s="3">
        <v>11.6523</v>
      </c>
    </row>
    <row r="135" spans="1:5">
      <c r="A135" s="2">
        <v>36707</v>
      </c>
      <c r="B135" s="3">
        <v>69313</v>
      </c>
      <c r="C135" s="3">
        <v>415041</v>
      </c>
      <c r="D135" s="3">
        <v>8.7536</v>
      </c>
      <c r="E135" s="3">
        <v>11.1575</v>
      </c>
    </row>
    <row r="136" spans="1:5">
      <c r="A136" s="2">
        <v>36738</v>
      </c>
      <c r="B136" s="3">
        <v>70625</v>
      </c>
      <c r="C136" s="3">
        <v>485666</v>
      </c>
      <c r="D136" s="3">
        <v>8.6355</v>
      </c>
      <c r="E136" s="3">
        <v>10.7835</v>
      </c>
    </row>
    <row r="137" spans="1:5">
      <c r="A137" s="2">
        <v>36769</v>
      </c>
      <c r="B137" s="3">
        <v>67826</v>
      </c>
      <c r="C137" s="3">
        <v>553492</v>
      </c>
      <c r="D137" s="3">
        <v>4.9353</v>
      </c>
      <c r="E137" s="3">
        <v>10.032</v>
      </c>
    </row>
    <row r="138" spans="1:5">
      <c r="A138" s="2">
        <v>36799</v>
      </c>
      <c r="B138" s="3">
        <v>68425</v>
      </c>
      <c r="C138" s="3">
        <v>621917</v>
      </c>
      <c r="D138" s="3">
        <v>4.667</v>
      </c>
      <c r="E138" s="3">
        <v>9.415</v>
      </c>
    </row>
    <row r="139" spans="1:5">
      <c r="A139" s="2">
        <v>36830</v>
      </c>
      <c r="B139" s="3">
        <v>71027</v>
      </c>
      <c r="C139" s="3">
        <v>692944</v>
      </c>
      <c r="D139" s="3">
        <v>3.5711</v>
      </c>
      <c r="E139" s="3">
        <v>8.7858</v>
      </c>
    </row>
    <row r="140" spans="1:5">
      <c r="A140" s="2">
        <v>36860</v>
      </c>
      <c r="B140" s="3">
        <v>68471</v>
      </c>
      <c r="C140" s="3">
        <v>761415</v>
      </c>
      <c r="D140" s="3">
        <v>1.6418</v>
      </c>
      <c r="E140" s="3">
        <v>8.1026</v>
      </c>
    </row>
    <row r="141" spans="1:5">
      <c r="A141" s="2">
        <v>36891</v>
      </c>
      <c r="B141" s="3">
        <v>68086</v>
      </c>
      <c r="C141" s="3">
        <v>829501</v>
      </c>
      <c r="D141" s="3">
        <v>1.7758</v>
      </c>
      <c r="E141" s="3">
        <v>7.5538</v>
      </c>
    </row>
    <row r="142" spans="1:5">
      <c r="A142" s="2">
        <v>36922</v>
      </c>
      <c r="B142" s="3">
        <v>69039</v>
      </c>
      <c r="C142" s="3">
        <v>69039</v>
      </c>
      <c r="D142" s="3">
        <v>2.1665</v>
      </c>
      <c r="E142" s="3">
        <v>2.1665</v>
      </c>
    </row>
    <row r="143" spans="1:5">
      <c r="A143" s="2">
        <v>36950</v>
      </c>
      <c r="B143" s="3">
        <v>64406</v>
      </c>
      <c r="C143" s="3">
        <v>133445</v>
      </c>
      <c r="D143" s="3">
        <v>-1.9218</v>
      </c>
      <c r="E143" s="3">
        <v>0.1516</v>
      </c>
    </row>
    <row r="144" spans="1:5">
      <c r="A144" s="2">
        <v>36981</v>
      </c>
      <c r="B144" s="3">
        <v>71348</v>
      </c>
      <c r="C144" s="3">
        <v>204793</v>
      </c>
      <c r="D144" s="3">
        <v>0.6759</v>
      </c>
      <c r="E144" s="3">
        <v>0.3336</v>
      </c>
    </row>
    <row r="145" spans="1:5">
      <c r="A145" s="2">
        <v>37011</v>
      </c>
      <c r="B145" s="3">
        <v>70329</v>
      </c>
      <c r="C145" s="3">
        <v>275122</v>
      </c>
      <c r="D145" s="3">
        <v>1.4805</v>
      </c>
      <c r="E145" s="3">
        <v>0.6243</v>
      </c>
    </row>
    <row r="146" spans="1:5">
      <c r="A146" s="2">
        <v>37042</v>
      </c>
      <c r="B146" s="3">
        <v>70775</v>
      </c>
      <c r="C146" s="3">
        <v>345897</v>
      </c>
      <c r="D146" s="3">
        <v>-2.1269</v>
      </c>
      <c r="E146" s="3">
        <v>0.0489</v>
      </c>
    </row>
    <row r="147" spans="1:5">
      <c r="A147" s="2">
        <v>37072</v>
      </c>
      <c r="B147" s="3">
        <v>70034</v>
      </c>
      <c r="C147" s="3">
        <v>415931</v>
      </c>
      <c r="D147" s="3">
        <v>1.0402</v>
      </c>
      <c r="E147" s="3">
        <v>0.2144</v>
      </c>
    </row>
    <row r="148" spans="1:5">
      <c r="A148" s="2">
        <v>37103</v>
      </c>
      <c r="B148" s="3">
        <v>68858</v>
      </c>
      <c r="C148" s="3">
        <v>484789</v>
      </c>
      <c r="D148" s="3">
        <v>-2.5019</v>
      </c>
      <c r="E148" s="3">
        <v>-0.1806</v>
      </c>
    </row>
    <row r="149" spans="1:5">
      <c r="A149" s="2">
        <v>37134</v>
      </c>
      <c r="B149" s="3">
        <v>67685</v>
      </c>
      <c r="C149" s="3">
        <v>552474</v>
      </c>
      <c r="D149" s="3">
        <v>-0.2079</v>
      </c>
      <c r="E149" s="3">
        <v>-0.1839</v>
      </c>
    </row>
    <row r="150" spans="1:5">
      <c r="A150" s="2">
        <v>37164</v>
      </c>
      <c r="B150" s="3">
        <v>69427</v>
      </c>
      <c r="C150" s="3">
        <v>621901</v>
      </c>
      <c r="D150" s="3">
        <v>1.4644</v>
      </c>
      <c r="E150" s="3">
        <v>-0.0026</v>
      </c>
    </row>
    <row r="151" spans="1:5">
      <c r="A151" s="2">
        <v>37195</v>
      </c>
      <c r="B151" s="3">
        <v>70523</v>
      </c>
      <c r="C151" s="3">
        <v>692424</v>
      </c>
      <c r="D151" s="3">
        <v>-0.7096</v>
      </c>
      <c r="E151" s="3">
        <v>-0.075</v>
      </c>
    </row>
    <row r="152" spans="1:5">
      <c r="A152" s="2">
        <v>37225</v>
      </c>
      <c r="B152" s="3">
        <v>67480</v>
      </c>
      <c r="C152" s="3">
        <v>759904</v>
      </c>
      <c r="D152" s="3">
        <v>-1.4473</v>
      </c>
      <c r="E152" s="3">
        <v>-0.1984</v>
      </c>
    </row>
    <row r="153" spans="1:5">
      <c r="A153" s="2">
        <v>37256</v>
      </c>
      <c r="B153" s="3">
        <v>67831</v>
      </c>
      <c r="C153" s="3">
        <v>827735</v>
      </c>
      <c r="D153" s="3">
        <v>-0.3745</v>
      </c>
      <c r="E153" s="3">
        <v>-0.2129</v>
      </c>
    </row>
    <row r="154" spans="1:5">
      <c r="A154" s="2">
        <v>37287</v>
      </c>
      <c r="B154" s="3">
        <v>69243</v>
      </c>
      <c r="C154" s="3">
        <v>69243</v>
      </c>
      <c r="D154" s="3">
        <v>0.2955</v>
      </c>
      <c r="E154" s="3">
        <v>0.2955</v>
      </c>
    </row>
    <row r="155" spans="1:5">
      <c r="A155" s="2">
        <v>37315</v>
      </c>
      <c r="B155" s="3">
        <v>66314</v>
      </c>
      <c r="C155" s="3">
        <v>135557</v>
      </c>
      <c r="D155" s="3">
        <v>2.9625</v>
      </c>
      <c r="E155" s="3">
        <v>1.5827</v>
      </c>
    </row>
    <row r="156" spans="1:5">
      <c r="A156" s="2">
        <v>37346</v>
      </c>
      <c r="B156" s="3">
        <v>73833</v>
      </c>
      <c r="C156" s="3">
        <v>209390</v>
      </c>
      <c r="D156" s="3">
        <v>3.4829</v>
      </c>
      <c r="E156" s="3">
        <v>2.2447</v>
      </c>
    </row>
    <row r="157" spans="1:5">
      <c r="A157" s="2">
        <v>37376</v>
      </c>
      <c r="B157" s="3">
        <v>72140</v>
      </c>
      <c r="C157" s="3">
        <v>281530</v>
      </c>
      <c r="D157" s="3">
        <v>2.575</v>
      </c>
      <c r="E157" s="3">
        <v>2.3291</v>
      </c>
    </row>
    <row r="158" spans="1:5">
      <c r="A158" s="2">
        <v>37407</v>
      </c>
      <c r="B158" s="3">
        <v>75667</v>
      </c>
      <c r="C158" s="3">
        <v>357197</v>
      </c>
      <c r="D158" s="3">
        <v>6.912</v>
      </c>
      <c r="E158" s="3">
        <v>3.2669</v>
      </c>
    </row>
    <row r="159" spans="1:5">
      <c r="A159" s="2">
        <v>37437</v>
      </c>
      <c r="B159" s="3">
        <v>74461</v>
      </c>
      <c r="C159" s="3">
        <v>431658</v>
      </c>
      <c r="D159" s="3">
        <v>6.3212</v>
      </c>
      <c r="E159" s="3">
        <v>3.7812</v>
      </c>
    </row>
    <row r="160" spans="1:5">
      <c r="A160" s="2">
        <v>37468</v>
      </c>
      <c r="B160" s="3">
        <v>74468</v>
      </c>
      <c r="C160" s="3">
        <v>506126</v>
      </c>
      <c r="D160" s="3">
        <v>8.1472</v>
      </c>
      <c r="E160" s="3">
        <v>4.4013</v>
      </c>
    </row>
    <row r="161" spans="1:5">
      <c r="A161" s="2">
        <v>37499</v>
      </c>
      <c r="B161" s="3">
        <v>74592</v>
      </c>
      <c r="C161" s="3">
        <v>580718</v>
      </c>
      <c r="D161" s="3">
        <v>10.2046</v>
      </c>
      <c r="E161" s="3">
        <v>5.1123</v>
      </c>
    </row>
    <row r="162" spans="1:5">
      <c r="A162" s="2">
        <v>37529</v>
      </c>
      <c r="B162" s="3">
        <v>75549</v>
      </c>
      <c r="C162" s="3">
        <v>656267</v>
      </c>
      <c r="D162" s="3">
        <v>8.8179</v>
      </c>
      <c r="E162" s="3">
        <v>5.526</v>
      </c>
    </row>
    <row r="163" spans="1:5">
      <c r="A163" s="2">
        <v>37560</v>
      </c>
      <c r="B163" s="3">
        <v>77520</v>
      </c>
      <c r="C163" s="3">
        <v>733787</v>
      </c>
      <c r="D163" s="3">
        <v>9.9216</v>
      </c>
      <c r="E163" s="3">
        <v>5.9737</v>
      </c>
    </row>
    <row r="164" spans="1:5">
      <c r="A164" s="2">
        <v>37590</v>
      </c>
      <c r="B164" s="3">
        <v>76281</v>
      </c>
      <c r="C164" s="3">
        <v>810068</v>
      </c>
      <c r="D164" s="3">
        <v>13.0424</v>
      </c>
      <c r="E164" s="3">
        <v>6.6014</v>
      </c>
    </row>
    <row r="165" spans="1:5">
      <c r="A165" s="2">
        <v>37621</v>
      </c>
      <c r="B165" s="3">
        <v>75598</v>
      </c>
      <c r="C165" s="3">
        <v>885666</v>
      </c>
      <c r="D165" s="3">
        <v>11.4505</v>
      </c>
      <c r="E165" s="3">
        <v>6.9987</v>
      </c>
    </row>
    <row r="166" spans="1:5">
      <c r="A166" s="2">
        <v>37652</v>
      </c>
      <c r="B166" s="3">
        <v>75552</v>
      </c>
      <c r="C166" s="3">
        <v>75552</v>
      </c>
      <c r="D166" s="3">
        <v>9.1114</v>
      </c>
      <c r="E166" s="3">
        <v>9.1114</v>
      </c>
    </row>
    <row r="167" spans="1:5">
      <c r="A167" s="2">
        <v>37680</v>
      </c>
      <c r="B167" s="3">
        <v>71085</v>
      </c>
      <c r="C167" s="3">
        <v>146637</v>
      </c>
      <c r="D167" s="3">
        <v>7.1946</v>
      </c>
      <c r="E167" s="3">
        <v>8.1737</v>
      </c>
    </row>
    <row r="168" spans="1:5">
      <c r="A168" s="2">
        <v>37711</v>
      </c>
      <c r="B168" s="3">
        <v>81324</v>
      </c>
      <c r="C168" s="3">
        <v>227961</v>
      </c>
      <c r="D168" s="3">
        <v>10.1459</v>
      </c>
      <c r="E168" s="3">
        <v>8.8691</v>
      </c>
    </row>
    <row r="169" spans="1:5">
      <c r="A169" s="2">
        <v>37741</v>
      </c>
      <c r="B169" s="3">
        <v>78513</v>
      </c>
      <c r="C169" s="3">
        <v>306474</v>
      </c>
      <c r="D169" s="3">
        <v>8.8342</v>
      </c>
      <c r="E169" s="3">
        <v>8.8602</v>
      </c>
    </row>
    <row r="170" spans="1:5">
      <c r="A170" s="2">
        <v>37772</v>
      </c>
      <c r="B170" s="3">
        <v>81249</v>
      </c>
      <c r="C170" s="3">
        <v>387723</v>
      </c>
      <c r="D170" s="3">
        <v>7.3771</v>
      </c>
      <c r="E170" s="3">
        <v>8.546</v>
      </c>
    </row>
    <row r="171" spans="1:5">
      <c r="A171" s="2">
        <v>37802</v>
      </c>
      <c r="B171" s="3">
        <v>79181</v>
      </c>
      <c r="C171" s="3">
        <v>466904</v>
      </c>
      <c r="D171" s="3">
        <v>6.3389</v>
      </c>
      <c r="E171" s="3">
        <v>8.1653</v>
      </c>
    </row>
    <row r="172" spans="1:5">
      <c r="A172" s="2">
        <v>37833</v>
      </c>
      <c r="B172" s="3">
        <v>78704</v>
      </c>
      <c r="C172" s="3">
        <v>545608</v>
      </c>
      <c r="D172" s="3">
        <v>5.6883</v>
      </c>
      <c r="E172" s="3">
        <v>7.8008</v>
      </c>
    </row>
    <row r="173" spans="1:5">
      <c r="A173" s="2">
        <v>37864</v>
      </c>
      <c r="B173" s="3">
        <v>78097</v>
      </c>
      <c r="C173" s="3">
        <v>623705</v>
      </c>
      <c r="D173" s="3">
        <v>4.6989</v>
      </c>
      <c r="E173" s="3">
        <v>7.4024</v>
      </c>
    </row>
    <row r="174" spans="1:5">
      <c r="A174" s="2">
        <v>37894</v>
      </c>
      <c r="B174" s="3">
        <v>79121</v>
      </c>
      <c r="C174" s="3">
        <v>702826</v>
      </c>
      <c r="D174" s="3">
        <v>4.7281</v>
      </c>
      <c r="E174" s="3">
        <v>7.0945</v>
      </c>
    </row>
    <row r="175" spans="1:5">
      <c r="A175" s="2">
        <v>37925</v>
      </c>
      <c r="B175" s="3">
        <v>82593</v>
      </c>
      <c r="C175" s="3">
        <v>785419</v>
      </c>
      <c r="D175" s="3">
        <v>6.5441</v>
      </c>
      <c r="E175" s="3">
        <v>7.0364</v>
      </c>
    </row>
    <row r="176" spans="1:5">
      <c r="A176" s="2">
        <v>37955</v>
      </c>
      <c r="B176" s="3">
        <v>82190</v>
      </c>
      <c r="C176" s="3">
        <v>867609</v>
      </c>
      <c r="D176" s="3">
        <v>7.7464</v>
      </c>
      <c r="E176" s="3">
        <v>7.1032</v>
      </c>
    </row>
    <row r="177" spans="1:5">
      <c r="A177" s="2">
        <v>37986</v>
      </c>
      <c r="B177" s="3">
        <v>81348</v>
      </c>
      <c r="C177" s="3">
        <v>948957</v>
      </c>
      <c r="D177" s="3">
        <v>7.606</v>
      </c>
      <c r="E177" s="3">
        <v>7.1461</v>
      </c>
    </row>
    <row r="178" spans="1:5">
      <c r="A178" s="2">
        <v>38017</v>
      </c>
      <c r="B178" s="3">
        <v>83026</v>
      </c>
      <c r="C178" s="3">
        <v>83026</v>
      </c>
      <c r="D178" s="3">
        <v>9.8925</v>
      </c>
      <c r="E178" s="3">
        <v>9.8925</v>
      </c>
    </row>
    <row r="179" spans="1:5">
      <c r="A179" s="2">
        <v>38046</v>
      </c>
      <c r="B179" s="3">
        <v>81131</v>
      </c>
      <c r="C179" s="3">
        <v>164157</v>
      </c>
      <c r="D179" s="3">
        <v>14.1324</v>
      </c>
      <c r="E179" s="3">
        <v>11.9479</v>
      </c>
    </row>
    <row r="180" spans="1:5">
      <c r="A180" s="2">
        <v>38077</v>
      </c>
      <c r="B180" s="3">
        <v>87391</v>
      </c>
      <c r="C180" s="3">
        <v>251548</v>
      </c>
      <c r="D180" s="3">
        <v>7.4603</v>
      </c>
      <c r="E180" s="3">
        <v>10.3469</v>
      </c>
    </row>
    <row r="181" spans="1:5">
      <c r="A181" s="2">
        <v>38107</v>
      </c>
      <c r="B181" s="3">
        <v>85492</v>
      </c>
      <c r="C181" s="3">
        <v>337040</v>
      </c>
      <c r="D181" s="3">
        <v>8.889</v>
      </c>
      <c r="E181" s="3">
        <v>9.9734</v>
      </c>
    </row>
    <row r="182" spans="1:5">
      <c r="A182" s="2">
        <v>38138</v>
      </c>
      <c r="B182" s="3">
        <v>86740</v>
      </c>
      <c r="C182" s="3">
        <v>423780</v>
      </c>
      <c r="D182" s="3">
        <v>6.7582</v>
      </c>
      <c r="E182" s="3">
        <v>9.2997</v>
      </c>
    </row>
    <row r="183" spans="1:5">
      <c r="A183" s="2">
        <v>38168</v>
      </c>
      <c r="B183" s="3">
        <v>85554</v>
      </c>
      <c r="C183" s="3">
        <v>509334</v>
      </c>
      <c r="D183" s="3">
        <v>8.0486</v>
      </c>
      <c r="E183" s="3">
        <v>9.0875</v>
      </c>
    </row>
    <row r="184" spans="1:5">
      <c r="A184" s="2">
        <v>38199</v>
      </c>
      <c r="B184" s="3">
        <v>86683</v>
      </c>
      <c r="C184" s="3">
        <v>596017</v>
      </c>
      <c r="D184" s="3">
        <v>10.138</v>
      </c>
      <c r="E184" s="3">
        <v>9.2391</v>
      </c>
    </row>
    <row r="185" spans="1:5">
      <c r="A185" s="2">
        <v>38230</v>
      </c>
      <c r="B185" s="3">
        <v>86381</v>
      </c>
      <c r="C185" s="3">
        <v>682398</v>
      </c>
      <c r="D185" s="3">
        <v>10.6073</v>
      </c>
      <c r="E185" s="3">
        <v>9.4104</v>
      </c>
    </row>
    <row r="186" spans="1:5">
      <c r="A186" s="2">
        <v>38260</v>
      </c>
      <c r="B186" s="3">
        <v>89204</v>
      </c>
      <c r="C186" s="3">
        <v>771602</v>
      </c>
      <c r="D186" s="3">
        <v>12.7438</v>
      </c>
      <c r="E186" s="3">
        <v>9.7856</v>
      </c>
    </row>
    <row r="187" spans="1:5">
      <c r="A187" s="2">
        <v>38291</v>
      </c>
      <c r="B187" s="3">
        <v>90222</v>
      </c>
      <c r="C187" s="3">
        <v>861824</v>
      </c>
      <c r="D187" s="3">
        <v>9.2369</v>
      </c>
      <c r="E187" s="3">
        <v>9.7279</v>
      </c>
    </row>
    <row r="188" spans="1:5">
      <c r="A188" s="2">
        <v>38321</v>
      </c>
      <c r="B188" s="3">
        <v>90658</v>
      </c>
      <c r="C188" s="3">
        <v>952482</v>
      </c>
      <c r="D188" s="3">
        <v>10.303</v>
      </c>
      <c r="E188" s="3">
        <v>9.7824</v>
      </c>
    </row>
    <row r="189" spans="1:5">
      <c r="A189" s="2">
        <v>38352</v>
      </c>
      <c r="B189" s="3">
        <v>91508</v>
      </c>
      <c r="C189" s="3">
        <v>1043990</v>
      </c>
      <c r="D189" s="3">
        <v>12.4896</v>
      </c>
      <c r="E189" s="3">
        <v>10.0145</v>
      </c>
    </row>
    <row r="190" spans="1:5">
      <c r="A190" s="2">
        <v>38383</v>
      </c>
      <c r="B190" s="3">
        <v>92335</v>
      </c>
      <c r="C190" s="3">
        <v>92335</v>
      </c>
      <c r="D190" s="3">
        <v>11.2122</v>
      </c>
      <c r="E190" s="3">
        <v>11.2122</v>
      </c>
    </row>
    <row r="191" spans="1:5">
      <c r="A191" s="2">
        <v>38411</v>
      </c>
      <c r="B191" s="3">
        <v>85969</v>
      </c>
      <c r="C191" s="3">
        <v>178304</v>
      </c>
      <c r="D191" s="3">
        <v>5.9632</v>
      </c>
      <c r="E191" s="3">
        <v>8.618</v>
      </c>
    </row>
    <row r="192" spans="1:5">
      <c r="A192" s="2">
        <v>38442</v>
      </c>
      <c r="B192" s="3">
        <v>94301</v>
      </c>
      <c r="C192" s="3">
        <v>272605</v>
      </c>
      <c r="D192" s="3">
        <v>7.907</v>
      </c>
      <c r="E192" s="3">
        <v>8.371</v>
      </c>
    </row>
    <row r="193" spans="1:5">
      <c r="A193" s="2">
        <v>38472</v>
      </c>
      <c r="B193" s="3">
        <v>94401</v>
      </c>
      <c r="C193" s="3">
        <v>367006</v>
      </c>
      <c r="D193" s="3">
        <v>10.4209</v>
      </c>
      <c r="E193" s="3">
        <v>8.8909</v>
      </c>
    </row>
    <row r="194" spans="1:5">
      <c r="A194" s="2">
        <v>38503</v>
      </c>
      <c r="B194" s="3">
        <v>96119</v>
      </c>
      <c r="C194" s="3">
        <v>463125</v>
      </c>
      <c r="D194" s="3">
        <v>10.8128</v>
      </c>
      <c r="E194" s="3">
        <v>9.2843</v>
      </c>
    </row>
    <row r="195" spans="1:5">
      <c r="A195" s="2">
        <v>38533</v>
      </c>
      <c r="B195" s="3">
        <v>92944</v>
      </c>
      <c r="C195" s="3">
        <v>556069</v>
      </c>
      <c r="D195" s="3">
        <v>8.6378</v>
      </c>
      <c r="E195" s="3">
        <v>9.1757</v>
      </c>
    </row>
    <row r="196" spans="1:5">
      <c r="A196" s="2">
        <v>38564</v>
      </c>
      <c r="B196" s="3">
        <v>91093</v>
      </c>
      <c r="C196" s="3">
        <v>647162</v>
      </c>
      <c r="D196" s="3">
        <v>5.0875</v>
      </c>
      <c r="E196" s="3">
        <v>8.5811</v>
      </c>
    </row>
    <row r="197" spans="1:5">
      <c r="A197" s="2">
        <v>38595</v>
      </c>
      <c r="B197" s="3">
        <v>92334</v>
      </c>
      <c r="C197" s="3">
        <v>739496</v>
      </c>
      <c r="D197" s="3">
        <v>6.8916</v>
      </c>
      <c r="E197" s="3">
        <v>8.3673</v>
      </c>
    </row>
    <row r="198" spans="1:5">
      <c r="A198" s="2">
        <v>38625</v>
      </c>
      <c r="B198" s="3">
        <v>93799</v>
      </c>
      <c r="C198" s="3">
        <v>833295</v>
      </c>
      <c r="D198" s="3">
        <v>5.1511</v>
      </c>
      <c r="E198" s="3">
        <v>7.9954</v>
      </c>
    </row>
    <row r="199" spans="1:5">
      <c r="A199" s="2">
        <v>38656</v>
      </c>
      <c r="B199" s="3">
        <v>99110</v>
      </c>
      <c r="C199" s="3">
        <v>932405</v>
      </c>
      <c r="D199" s="3">
        <v>9.8513</v>
      </c>
      <c r="E199" s="3">
        <v>8.1897</v>
      </c>
    </row>
    <row r="200" spans="1:5">
      <c r="A200" s="2">
        <v>38686</v>
      </c>
      <c r="B200" s="3">
        <v>95058</v>
      </c>
      <c r="C200" s="3">
        <v>1027463</v>
      </c>
      <c r="D200" s="3">
        <v>4.8534</v>
      </c>
      <c r="E200" s="3">
        <v>7.8722</v>
      </c>
    </row>
    <row r="201" spans="1:5">
      <c r="A201" s="2">
        <v>38717</v>
      </c>
      <c r="B201" s="3">
        <v>95927</v>
      </c>
      <c r="C201" s="3">
        <v>1123390</v>
      </c>
      <c r="D201" s="3">
        <v>4.8291</v>
      </c>
      <c r="E201" s="3">
        <v>7.6054</v>
      </c>
    </row>
    <row r="202" spans="1:5">
      <c r="A202" s="2">
        <v>38748</v>
      </c>
      <c r="B202" s="3">
        <v>95639</v>
      </c>
      <c r="C202" s="3">
        <v>95639</v>
      </c>
      <c r="D202" s="3">
        <v>3.5783</v>
      </c>
      <c r="E202" s="3">
        <v>3.5783</v>
      </c>
    </row>
    <row r="203" spans="1:5">
      <c r="A203" s="2">
        <v>38776</v>
      </c>
      <c r="B203" s="3">
        <v>91586</v>
      </c>
      <c r="C203" s="3">
        <v>187225</v>
      </c>
      <c r="D203" s="3">
        <v>6.5338</v>
      </c>
      <c r="E203" s="3">
        <v>5.0033</v>
      </c>
    </row>
    <row r="204" spans="1:5">
      <c r="A204" s="2">
        <v>38807</v>
      </c>
      <c r="B204" s="3">
        <v>102457</v>
      </c>
      <c r="C204" s="3">
        <v>289682</v>
      </c>
      <c r="D204" s="3">
        <v>8.6489</v>
      </c>
      <c r="E204" s="3">
        <v>6.2644</v>
      </c>
    </row>
    <row r="205" spans="1:5">
      <c r="A205" s="2">
        <v>38837</v>
      </c>
      <c r="B205" s="3">
        <v>102090</v>
      </c>
      <c r="C205" s="3">
        <v>391772</v>
      </c>
      <c r="D205" s="3">
        <v>8.145</v>
      </c>
      <c r="E205" s="3">
        <v>6.7481</v>
      </c>
    </row>
    <row r="206" spans="1:5">
      <c r="A206" s="2">
        <v>38868</v>
      </c>
      <c r="B206" s="3">
        <v>105887</v>
      </c>
      <c r="C206" s="3">
        <v>497659</v>
      </c>
      <c r="D206" s="3">
        <v>10.1624</v>
      </c>
      <c r="E206" s="3">
        <v>7.4567</v>
      </c>
    </row>
    <row r="207" spans="1:5">
      <c r="A207" s="2">
        <v>38898</v>
      </c>
      <c r="B207" s="3">
        <v>105158</v>
      </c>
      <c r="C207" s="3">
        <v>602817</v>
      </c>
      <c r="D207" s="3">
        <v>13.1412</v>
      </c>
      <c r="E207" s="3">
        <v>8.4069</v>
      </c>
    </row>
    <row r="208" spans="1:5">
      <c r="A208" s="2">
        <v>38929</v>
      </c>
      <c r="B208" s="3">
        <v>104269</v>
      </c>
      <c r="C208" s="3">
        <v>707086</v>
      </c>
      <c r="D208" s="3">
        <v>14.4643</v>
      </c>
      <c r="E208" s="3">
        <v>9.2595</v>
      </c>
    </row>
    <row r="209" spans="1:5">
      <c r="A209" s="2">
        <v>38960</v>
      </c>
      <c r="B209" s="3">
        <v>102524</v>
      </c>
      <c r="C209" s="3">
        <v>809610</v>
      </c>
      <c r="D209" s="3">
        <v>11.036</v>
      </c>
      <c r="E209" s="3">
        <v>9.4813</v>
      </c>
    </row>
    <row r="210" spans="1:5">
      <c r="A210" s="2">
        <v>38990</v>
      </c>
      <c r="B210" s="3">
        <v>103787</v>
      </c>
      <c r="C210" s="3">
        <v>913397</v>
      </c>
      <c r="D210" s="3">
        <v>10.6483</v>
      </c>
      <c r="E210" s="3">
        <v>9.6127</v>
      </c>
    </row>
    <row r="211" spans="1:5">
      <c r="A211" s="2">
        <v>39021</v>
      </c>
      <c r="B211" s="3">
        <v>106817</v>
      </c>
      <c r="C211" s="3">
        <v>1020214</v>
      </c>
      <c r="D211" s="3">
        <v>7.7762</v>
      </c>
      <c r="E211" s="3">
        <v>9.4175</v>
      </c>
    </row>
    <row r="212" spans="1:5">
      <c r="A212" s="2">
        <v>39051</v>
      </c>
      <c r="B212" s="3">
        <v>104707</v>
      </c>
      <c r="C212" s="3">
        <v>1124921</v>
      </c>
      <c r="D212" s="3">
        <v>10.1506</v>
      </c>
      <c r="E212" s="3">
        <v>9.4853</v>
      </c>
    </row>
    <row r="213" spans="1:5">
      <c r="A213" s="2">
        <v>39082</v>
      </c>
      <c r="B213" s="3">
        <v>106597</v>
      </c>
      <c r="C213" s="3">
        <v>1231518</v>
      </c>
      <c r="D213" s="3">
        <v>11.123</v>
      </c>
      <c r="E213" s="3">
        <v>9.6252</v>
      </c>
    </row>
    <row r="214" spans="1:5">
      <c r="A214" s="2">
        <v>39113</v>
      </c>
      <c r="B214" s="3">
        <v>108025</v>
      </c>
      <c r="C214" s="3">
        <v>108025</v>
      </c>
      <c r="D214" s="3">
        <v>12.9508</v>
      </c>
      <c r="E214" s="3">
        <v>12.9508</v>
      </c>
    </row>
    <row r="215" spans="1:5">
      <c r="A215" s="2">
        <v>39141</v>
      </c>
      <c r="B215" s="3">
        <v>101489</v>
      </c>
      <c r="C215" s="3">
        <v>209514</v>
      </c>
      <c r="D215" s="3">
        <v>10.8128</v>
      </c>
      <c r="E215" s="3">
        <v>11.9049</v>
      </c>
    </row>
    <row r="216" spans="1:5">
      <c r="A216" s="2">
        <v>39172</v>
      </c>
      <c r="B216" s="3">
        <v>113136</v>
      </c>
      <c r="C216" s="3">
        <v>322650</v>
      </c>
      <c r="D216" s="3">
        <v>10.4229</v>
      </c>
      <c r="E216" s="3">
        <v>11.3808</v>
      </c>
    </row>
    <row r="217" spans="1:5">
      <c r="A217" s="2">
        <v>39202</v>
      </c>
      <c r="B217" s="3">
        <v>110443</v>
      </c>
      <c r="C217" s="3">
        <v>433093</v>
      </c>
      <c r="D217" s="3">
        <v>8.182</v>
      </c>
      <c r="E217" s="3">
        <v>10.5472</v>
      </c>
    </row>
    <row r="218" spans="1:5">
      <c r="A218" s="2">
        <v>39233</v>
      </c>
      <c r="B218" s="3">
        <v>113073</v>
      </c>
      <c r="C218" s="3">
        <v>546166</v>
      </c>
      <c r="D218" s="3">
        <v>6.7865</v>
      </c>
      <c r="E218" s="3">
        <v>9.747</v>
      </c>
    </row>
    <row r="219" spans="1:5">
      <c r="A219" s="2">
        <v>39263</v>
      </c>
      <c r="B219" s="3">
        <v>112433</v>
      </c>
      <c r="C219" s="3">
        <v>658599</v>
      </c>
      <c r="D219" s="3">
        <v>6.9182</v>
      </c>
      <c r="E219" s="3">
        <v>9.2536</v>
      </c>
    </row>
    <row r="220" spans="1:5">
      <c r="A220" s="2">
        <v>39294</v>
      </c>
      <c r="B220" s="3">
        <v>110392</v>
      </c>
      <c r="C220" s="3">
        <v>768991</v>
      </c>
      <c r="D220" s="3">
        <v>5.8723</v>
      </c>
      <c r="E220" s="3">
        <v>8.7549</v>
      </c>
    </row>
    <row r="221" spans="1:5">
      <c r="A221" s="2">
        <v>39325</v>
      </c>
      <c r="B221" s="3">
        <v>109053</v>
      </c>
      <c r="C221" s="3">
        <v>878044</v>
      </c>
      <c r="D221" s="3">
        <v>6.3683</v>
      </c>
      <c r="E221" s="3">
        <v>8.4527</v>
      </c>
    </row>
    <row r="222" spans="1:5">
      <c r="A222" s="2">
        <v>39355</v>
      </c>
      <c r="B222" s="3">
        <v>112028</v>
      </c>
      <c r="C222" s="3">
        <v>990072</v>
      </c>
      <c r="D222" s="3">
        <v>7.9403</v>
      </c>
      <c r="E222" s="3">
        <v>8.3945</v>
      </c>
    </row>
    <row r="223" spans="1:5">
      <c r="A223" s="2">
        <v>39386</v>
      </c>
      <c r="B223" s="3">
        <v>114902</v>
      </c>
      <c r="C223" s="3">
        <v>1104974</v>
      </c>
      <c r="D223" s="3">
        <v>7.569</v>
      </c>
      <c r="E223" s="3">
        <v>8.3081</v>
      </c>
    </row>
    <row r="224" spans="1:5">
      <c r="A224" s="2">
        <v>39416</v>
      </c>
      <c r="B224" s="3">
        <v>109943</v>
      </c>
      <c r="C224" s="3">
        <v>1214917</v>
      </c>
      <c r="D224" s="3">
        <v>5.0006</v>
      </c>
      <c r="E224" s="3">
        <v>8.0002</v>
      </c>
    </row>
    <row r="225" spans="1:5">
      <c r="A225" s="2">
        <v>39447</v>
      </c>
      <c r="B225" s="3">
        <v>112401</v>
      </c>
      <c r="C225" s="3">
        <v>1327318</v>
      </c>
      <c r="D225" s="3">
        <v>5.4448</v>
      </c>
      <c r="E225" s="3">
        <v>7.779</v>
      </c>
    </row>
    <row r="226" spans="1:5">
      <c r="A226" s="2">
        <v>39478</v>
      </c>
      <c r="B226" s="3">
        <v>113195</v>
      </c>
      <c r="C226" s="3">
        <v>113195</v>
      </c>
      <c r="D226" s="3">
        <v>4.7859</v>
      </c>
      <c r="E226" s="3">
        <v>4.7859</v>
      </c>
    </row>
    <row r="227" spans="1:5">
      <c r="A227" s="2">
        <v>39507</v>
      </c>
      <c r="B227" s="3">
        <v>107324</v>
      </c>
      <c r="C227" s="3">
        <v>220519</v>
      </c>
      <c r="D227" s="3">
        <v>5.7494</v>
      </c>
      <c r="E227" s="3">
        <v>5.2526</v>
      </c>
    </row>
    <row r="228" spans="1:5">
      <c r="A228" s="2">
        <v>39538</v>
      </c>
      <c r="B228" s="3">
        <v>119927</v>
      </c>
      <c r="C228" s="3">
        <v>340446</v>
      </c>
      <c r="D228" s="3">
        <v>6.0025</v>
      </c>
      <c r="E228" s="3">
        <v>5.5156</v>
      </c>
    </row>
    <row r="229" spans="1:5">
      <c r="A229" s="2">
        <v>39568</v>
      </c>
      <c r="B229" s="3">
        <v>117814</v>
      </c>
      <c r="C229" s="3">
        <v>458260</v>
      </c>
      <c r="D229" s="3">
        <v>6.674</v>
      </c>
      <c r="E229" s="3">
        <v>5.811</v>
      </c>
    </row>
    <row r="230" spans="1:5">
      <c r="A230" s="2">
        <v>39599</v>
      </c>
      <c r="B230" s="3">
        <v>121846</v>
      </c>
      <c r="C230" s="3">
        <v>580106</v>
      </c>
      <c r="D230" s="3">
        <v>7.7587</v>
      </c>
      <c r="E230" s="3">
        <v>6.2142</v>
      </c>
    </row>
    <row r="231" spans="1:5">
      <c r="A231" s="2">
        <v>39629</v>
      </c>
      <c r="B231" s="3">
        <v>119341</v>
      </c>
      <c r="C231" s="3">
        <v>699447</v>
      </c>
      <c r="D231" s="3">
        <v>6.1441</v>
      </c>
      <c r="E231" s="3">
        <v>6.2023</v>
      </c>
    </row>
    <row r="232" spans="1:5">
      <c r="A232" s="2">
        <v>39660</v>
      </c>
      <c r="B232" s="3">
        <v>117285</v>
      </c>
      <c r="C232" s="3">
        <v>816732</v>
      </c>
      <c r="D232" s="3">
        <v>6.2441</v>
      </c>
      <c r="E232" s="3">
        <v>6.2083</v>
      </c>
    </row>
    <row r="233" spans="1:5">
      <c r="A233" s="2">
        <v>39691</v>
      </c>
      <c r="B233" s="3">
        <v>112997</v>
      </c>
      <c r="C233" s="3">
        <v>929729</v>
      </c>
      <c r="D233" s="3">
        <v>3.6166</v>
      </c>
      <c r="E233" s="3">
        <v>5.8864</v>
      </c>
    </row>
    <row r="234" spans="1:5">
      <c r="A234" s="2">
        <v>39721</v>
      </c>
      <c r="B234" s="3">
        <v>108027</v>
      </c>
      <c r="C234" s="3">
        <v>1037756</v>
      </c>
      <c r="D234" s="3">
        <v>-3.5714</v>
      </c>
      <c r="E234" s="3">
        <v>4.8162</v>
      </c>
    </row>
    <row r="235" spans="1:5">
      <c r="A235" s="2">
        <v>39752</v>
      </c>
      <c r="B235" s="3">
        <v>99236</v>
      </c>
      <c r="C235" s="3">
        <v>1136992</v>
      </c>
      <c r="D235" s="3">
        <v>-13.6342</v>
      </c>
      <c r="E235" s="3">
        <v>2.8976</v>
      </c>
    </row>
    <row r="236" spans="1:5">
      <c r="A236" s="2">
        <v>39782</v>
      </c>
      <c r="B236" s="3">
        <v>86511</v>
      </c>
      <c r="C236" s="3">
        <v>1223503</v>
      </c>
      <c r="D236" s="3">
        <v>-21.3129</v>
      </c>
      <c r="E236" s="3">
        <v>0.7067</v>
      </c>
    </row>
    <row r="237" spans="1:5">
      <c r="A237" s="2">
        <v>39813</v>
      </c>
      <c r="B237" s="3">
        <v>81855</v>
      </c>
      <c r="C237" s="3">
        <v>1305358</v>
      </c>
      <c r="D237" s="3">
        <v>-27.1759</v>
      </c>
      <c r="E237" s="3">
        <v>-1.6545</v>
      </c>
    </row>
    <row r="238" spans="1:5">
      <c r="A238" s="2">
        <v>39844</v>
      </c>
      <c r="B238" s="3">
        <v>86591</v>
      </c>
      <c r="C238" s="3">
        <v>86591</v>
      </c>
      <c r="D238" s="3">
        <v>-23.5028</v>
      </c>
      <c r="E238" s="3">
        <v>-23.5028</v>
      </c>
    </row>
    <row r="239" spans="1:5">
      <c r="A239" s="2">
        <v>39872</v>
      </c>
      <c r="B239" s="3">
        <v>86319</v>
      </c>
      <c r="C239" s="3">
        <v>172910</v>
      </c>
      <c r="D239" s="3">
        <v>-19.5716</v>
      </c>
      <c r="E239" s="3">
        <v>-21.5895</v>
      </c>
    </row>
    <row r="240" spans="1:5">
      <c r="A240" s="2">
        <v>39903</v>
      </c>
      <c r="B240" s="3">
        <v>91908</v>
      </c>
      <c r="C240" s="3">
        <v>264818</v>
      </c>
      <c r="D240" s="3">
        <v>-23.3634</v>
      </c>
      <c r="E240" s="3">
        <v>-22.2144</v>
      </c>
    </row>
    <row r="241" spans="1:5">
      <c r="A241" s="2">
        <v>39933</v>
      </c>
      <c r="B241" s="3">
        <v>89584</v>
      </c>
      <c r="C241" s="3">
        <v>354402</v>
      </c>
      <c r="D241" s="3">
        <v>-23.9615</v>
      </c>
      <c r="E241" s="3">
        <v>-22.6636</v>
      </c>
    </row>
    <row r="242" spans="1:5">
      <c r="A242" s="2">
        <v>39964</v>
      </c>
      <c r="B242" s="3">
        <v>96065</v>
      </c>
      <c r="C242" s="3">
        <v>450467</v>
      </c>
      <c r="D242" s="3">
        <v>-21.1587</v>
      </c>
      <c r="E242" s="3">
        <v>-22.3475</v>
      </c>
    </row>
    <row r="243" spans="1:5">
      <c r="A243" s="2">
        <v>39994</v>
      </c>
      <c r="B243" s="3">
        <v>100933</v>
      </c>
      <c r="C243" s="3">
        <v>551400</v>
      </c>
      <c r="D243" s="3">
        <v>-15.4247</v>
      </c>
      <c r="E243" s="3">
        <v>-21.1663</v>
      </c>
    </row>
    <row r="244" spans="1:5">
      <c r="A244" s="2">
        <v>40025</v>
      </c>
      <c r="B244" s="3">
        <v>105324</v>
      </c>
      <c r="C244" s="3">
        <v>656724</v>
      </c>
      <c r="D244" s="3">
        <v>-10.1982</v>
      </c>
      <c r="E244" s="3">
        <v>-19.5912</v>
      </c>
    </row>
    <row r="245" spans="1:5">
      <c r="A245" s="2">
        <v>40056</v>
      </c>
      <c r="B245" s="3">
        <v>108420</v>
      </c>
      <c r="C245" s="3">
        <v>765144</v>
      </c>
      <c r="D245" s="3">
        <v>-4.0506</v>
      </c>
      <c r="E245" s="3">
        <v>-17.7025</v>
      </c>
    </row>
    <row r="246" spans="1:5">
      <c r="A246" s="2">
        <v>40086</v>
      </c>
      <c r="B246" s="3">
        <v>110904</v>
      </c>
      <c r="C246" s="3">
        <v>876048</v>
      </c>
      <c r="D246" s="3">
        <v>2.6632</v>
      </c>
      <c r="E246" s="3">
        <v>-15.5825</v>
      </c>
    </row>
    <row r="247" spans="1:5">
      <c r="A247" s="2">
        <v>40117</v>
      </c>
      <c r="B247" s="3">
        <v>115067</v>
      </c>
      <c r="C247" s="3">
        <v>991115</v>
      </c>
      <c r="D247" s="3">
        <v>15.9529</v>
      </c>
      <c r="E247" s="3">
        <v>-12.8301</v>
      </c>
    </row>
    <row r="248" spans="1:5">
      <c r="A248" s="2">
        <v>40147</v>
      </c>
      <c r="B248" s="3">
        <v>108636</v>
      </c>
      <c r="C248" s="3">
        <v>1099751</v>
      </c>
      <c r="D248" s="3">
        <v>25.5748</v>
      </c>
      <c r="E248" s="3">
        <v>-10.1146</v>
      </c>
    </row>
    <row r="249" spans="1:5">
      <c r="A249" s="2">
        <v>40178</v>
      </c>
      <c r="B249" s="3">
        <v>107841</v>
      </c>
      <c r="C249" s="3">
        <v>1207592</v>
      </c>
      <c r="D249" s="3">
        <v>31.7464</v>
      </c>
      <c r="E249" s="3">
        <v>-7.4896</v>
      </c>
    </row>
    <row r="250" spans="1:5">
      <c r="A250" s="2">
        <v>40209</v>
      </c>
      <c r="B250" s="3">
        <v>112792</v>
      </c>
      <c r="C250" s="3">
        <v>112792</v>
      </c>
      <c r="D250" s="3">
        <v>30.2583</v>
      </c>
      <c r="E250" s="3">
        <v>30.2583</v>
      </c>
    </row>
    <row r="251" spans="1:5">
      <c r="A251" s="2">
        <v>40237</v>
      </c>
      <c r="B251" s="3">
        <v>107215</v>
      </c>
      <c r="C251" s="3">
        <v>220007</v>
      </c>
      <c r="D251" s="3">
        <v>24.2079</v>
      </c>
      <c r="E251" s="3">
        <v>27.2379</v>
      </c>
    </row>
    <row r="252" spans="1:5">
      <c r="A252" s="2">
        <v>40268</v>
      </c>
      <c r="B252" s="3">
        <v>120958</v>
      </c>
      <c r="C252" s="3">
        <v>340965</v>
      </c>
      <c r="D252" s="3">
        <v>31.6077</v>
      </c>
      <c r="E252" s="3">
        <v>28.7545</v>
      </c>
    </row>
    <row r="253" spans="1:5">
      <c r="A253" s="2">
        <v>40298</v>
      </c>
      <c r="B253" s="3">
        <v>120927</v>
      </c>
      <c r="C253" s="3">
        <v>461892</v>
      </c>
      <c r="D253" s="3">
        <v>34.9873</v>
      </c>
      <c r="E253" s="3">
        <v>30.33</v>
      </c>
    </row>
    <row r="254" spans="1:5">
      <c r="A254" s="2">
        <v>40329</v>
      </c>
      <c r="B254" s="3">
        <v>124707</v>
      </c>
      <c r="C254" s="3">
        <v>586599</v>
      </c>
      <c r="D254" s="3">
        <v>29.8152</v>
      </c>
      <c r="E254" s="3">
        <v>30.2202</v>
      </c>
    </row>
    <row r="255" spans="1:5">
      <c r="A255" s="2">
        <v>40359</v>
      </c>
      <c r="B255" s="3">
        <v>118271</v>
      </c>
      <c r="C255" s="3">
        <v>704870</v>
      </c>
      <c r="D255" s="3">
        <v>17.1777</v>
      </c>
      <c r="E255" s="3">
        <v>27.8328</v>
      </c>
    </row>
    <row r="256" spans="1:5">
      <c r="A256" s="2">
        <v>40390</v>
      </c>
      <c r="B256" s="3">
        <v>114438</v>
      </c>
      <c r="C256" s="3">
        <v>819308</v>
      </c>
      <c r="D256" s="3">
        <v>8.6533</v>
      </c>
      <c r="E256" s="3">
        <v>24.7568</v>
      </c>
    </row>
    <row r="257" spans="1:5">
      <c r="A257" s="2">
        <v>40421</v>
      </c>
      <c r="B257" s="3">
        <v>113513</v>
      </c>
      <c r="C257" s="3">
        <v>932821</v>
      </c>
      <c r="D257" s="3">
        <v>4.6975</v>
      </c>
      <c r="E257" s="3">
        <v>21.9144</v>
      </c>
    </row>
    <row r="258" spans="1:5">
      <c r="A258" s="2">
        <v>40451</v>
      </c>
      <c r="B258" s="3">
        <v>112695</v>
      </c>
      <c r="C258" s="3">
        <v>1045516</v>
      </c>
      <c r="D258" s="3">
        <v>1.6149</v>
      </c>
      <c r="E258" s="3">
        <v>19.3446</v>
      </c>
    </row>
    <row r="259" spans="1:5">
      <c r="A259" s="2">
        <v>40482</v>
      </c>
      <c r="B259" s="3">
        <v>116782</v>
      </c>
      <c r="C259" s="3">
        <v>1162298</v>
      </c>
      <c r="D259" s="3">
        <v>1.4904</v>
      </c>
      <c r="E259" s="3">
        <v>17.2718</v>
      </c>
    </row>
    <row r="260" spans="1:5">
      <c r="A260" s="2">
        <v>40512</v>
      </c>
      <c r="B260" s="3">
        <v>114264</v>
      </c>
      <c r="C260" s="3">
        <v>1276562</v>
      </c>
      <c r="D260" s="3">
        <v>5.1806</v>
      </c>
      <c r="E260" s="3">
        <v>16.0774</v>
      </c>
    </row>
    <row r="261" spans="1:5">
      <c r="A261" s="2">
        <v>40543</v>
      </c>
      <c r="B261" s="3">
        <v>115167</v>
      </c>
      <c r="C261" s="3">
        <v>1391729</v>
      </c>
      <c r="D261" s="3">
        <v>6.7933</v>
      </c>
      <c r="E261" s="3">
        <v>15.2483</v>
      </c>
    </row>
    <row r="262" spans="1:5">
      <c r="A262" s="2">
        <v>40574</v>
      </c>
      <c r="B262" s="3">
        <v>128059.1097</v>
      </c>
      <c r="C262" s="3">
        <v>128059.11</v>
      </c>
      <c r="D262" s="3">
        <v>13.5356</v>
      </c>
      <c r="E262" s="3">
        <v>13.5356</v>
      </c>
    </row>
    <row r="263" spans="1:5">
      <c r="A263" s="2">
        <v>40602</v>
      </c>
      <c r="B263" s="3">
        <v>118372.1562</v>
      </c>
      <c r="C263" s="3">
        <v>246431.27</v>
      </c>
      <c r="D263" s="3">
        <v>10.4063</v>
      </c>
      <c r="E263" s="3">
        <v>12.0106</v>
      </c>
    </row>
    <row r="264" spans="1:5">
      <c r="A264" s="2">
        <v>40633</v>
      </c>
      <c r="B264" s="3">
        <v>129857.9471</v>
      </c>
      <c r="C264" s="3">
        <v>376289.21</v>
      </c>
      <c r="D264" s="3">
        <v>7.3579</v>
      </c>
      <c r="E264" s="3">
        <v>10.3601</v>
      </c>
    </row>
    <row r="265" spans="1:5">
      <c r="A265" s="2">
        <v>40663</v>
      </c>
      <c r="B265" s="3">
        <v>126693.8066</v>
      </c>
      <c r="C265" s="3">
        <v>502983.02</v>
      </c>
      <c r="D265" s="3">
        <v>4.7688</v>
      </c>
      <c r="E265" s="3">
        <v>8.8962</v>
      </c>
    </row>
    <row r="266" spans="1:5">
      <c r="A266" s="2">
        <v>40694</v>
      </c>
      <c r="B266" s="3">
        <v>129970.8156</v>
      </c>
      <c r="C266" s="3">
        <v>632953.84</v>
      </c>
      <c r="D266" s="3">
        <v>4.2209</v>
      </c>
      <c r="E266" s="3">
        <v>7.9023</v>
      </c>
    </row>
    <row r="267" spans="1:5">
      <c r="A267" s="2">
        <v>40724</v>
      </c>
      <c r="B267" s="3">
        <v>127674.0924</v>
      </c>
      <c r="C267" s="3">
        <v>760627.93</v>
      </c>
      <c r="D267" s="3">
        <v>7.9505</v>
      </c>
      <c r="E267" s="3">
        <v>7.9104</v>
      </c>
    </row>
    <row r="268" spans="1:5">
      <c r="A268" s="2">
        <v>40755</v>
      </c>
      <c r="B268" s="3">
        <v>127259.4483</v>
      </c>
      <c r="C268" s="3">
        <v>887887.38</v>
      </c>
      <c r="D268" s="3">
        <v>11.2038</v>
      </c>
      <c r="E268" s="3">
        <v>8.3704</v>
      </c>
    </row>
    <row r="269" spans="1:5">
      <c r="A269" s="2">
        <v>40786</v>
      </c>
      <c r="B269" s="3">
        <v>124300.9633</v>
      </c>
      <c r="C269" s="3">
        <v>1012188.34</v>
      </c>
      <c r="D269" s="3">
        <v>9.5037</v>
      </c>
      <c r="E269" s="3">
        <v>8.5083</v>
      </c>
    </row>
    <row r="270" spans="1:5">
      <c r="A270" s="2">
        <v>40816</v>
      </c>
      <c r="B270" s="3">
        <v>122938.7973</v>
      </c>
      <c r="C270" s="3">
        <v>1135127.14</v>
      </c>
      <c r="D270" s="3">
        <v>9.0898</v>
      </c>
      <c r="E270" s="3">
        <v>8.571</v>
      </c>
    </row>
    <row r="271" spans="1:5">
      <c r="A271" s="2">
        <v>40847</v>
      </c>
      <c r="B271" s="3">
        <v>123533.2419</v>
      </c>
      <c r="C271" s="3">
        <v>1258660.38</v>
      </c>
      <c r="D271" s="3">
        <v>5.7811</v>
      </c>
      <c r="E271" s="3">
        <v>8.2907</v>
      </c>
    </row>
    <row r="272" spans="1:5">
      <c r="A272" s="2">
        <v>40877</v>
      </c>
      <c r="B272" s="3">
        <v>115367.8271</v>
      </c>
      <c r="C272" s="3">
        <v>1374028.21</v>
      </c>
      <c r="D272" s="3">
        <v>0.966</v>
      </c>
      <c r="E272" s="3">
        <v>7.6351</v>
      </c>
    </row>
    <row r="273" spans="1:5">
      <c r="A273" s="2">
        <v>40908</v>
      </c>
      <c r="B273" s="3">
        <v>117058.1053</v>
      </c>
      <c r="C273" s="3">
        <v>1491086.31</v>
      </c>
      <c r="D273" s="3">
        <v>1.6421</v>
      </c>
      <c r="E273" s="3">
        <v>7.1391</v>
      </c>
    </row>
    <row r="274" spans="1:5">
      <c r="A274" s="2">
        <v>40939</v>
      </c>
      <c r="B274" s="3">
        <v>123767.5978</v>
      </c>
      <c r="C274" s="3">
        <v>123767.6</v>
      </c>
      <c r="D274" s="3">
        <v>-3.3512</v>
      </c>
      <c r="E274" s="3">
        <v>-3.3512</v>
      </c>
    </row>
    <row r="275" spans="1:5">
      <c r="A275" s="2">
        <v>40968</v>
      </c>
      <c r="B275" s="3">
        <v>121037.3439</v>
      </c>
      <c r="C275" s="3">
        <v>244804.94</v>
      </c>
      <c r="D275" s="3">
        <v>2.2515</v>
      </c>
      <c r="E275" s="3">
        <v>-0.66</v>
      </c>
    </row>
    <row r="276" spans="1:5">
      <c r="A276" s="2">
        <v>40999</v>
      </c>
      <c r="B276" s="3">
        <v>132636.6321</v>
      </c>
      <c r="C276" s="3">
        <v>377441.57</v>
      </c>
      <c r="D276" s="3">
        <v>2.1398</v>
      </c>
      <c r="E276" s="3">
        <v>0.3062</v>
      </c>
    </row>
    <row r="277" spans="1:5">
      <c r="A277" s="2">
        <v>41029</v>
      </c>
      <c r="B277" s="3">
        <v>129599.0154</v>
      </c>
      <c r="C277" s="3">
        <v>507040.59</v>
      </c>
      <c r="D277" s="3">
        <v>2.2931</v>
      </c>
      <c r="E277" s="3">
        <v>0.8067</v>
      </c>
    </row>
    <row r="278" spans="1:5">
      <c r="A278" s="2">
        <v>41060</v>
      </c>
      <c r="B278" s="3">
        <v>131387.0476</v>
      </c>
      <c r="C278" s="3">
        <v>638427.64</v>
      </c>
      <c r="D278" s="3">
        <v>1.0897</v>
      </c>
      <c r="E278" s="3">
        <v>0.8648</v>
      </c>
    </row>
    <row r="279" spans="1:5">
      <c r="A279" s="2">
        <v>41090</v>
      </c>
      <c r="B279" s="3">
        <v>127430.9631</v>
      </c>
      <c r="C279" s="3">
        <v>765858.6</v>
      </c>
      <c r="D279" s="3">
        <v>-0.1904</v>
      </c>
      <c r="E279" s="3">
        <v>0.6877</v>
      </c>
    </row>
    <row r="280" spans="1:5">
      <c r="A280" s="2">
        <v>41121</v>
      </c>
      <c r="B280" s="3">
        <v>128649.8305</v>
      </c>
      <c r="C280" s="3">
        <v>894508.43</v>
      </c>
      <c r="D280" s="3">
        <v>1.0926</v>
      </c>
      <c r="E280" s="3">
        <v>0.7457</v>
      </c>
    </row>
    <row r="281" spans="1:5">
      <c r="A281" s="2">
        <v>41152</v>
      </c>
      <c r="B281" s="3">
        <v>123707.3259</v>
      </c>
      <c r="C281" s="3">
        <v>1018215.76</v>
      </c>
      <c r="D281" s="3">
        <v>-0.4776</v>
      </c>
      <c r="E281" s="3">
        <v>0.5955</v>
      </c>
    </row>
    <row r="282" spans="1:5">
      <c r="A282" s="2">
        <v>41182</v>
      </c>
      <c r="B282" s="3">
        <v>123647.9405</v>
      </c>
      <c r="C282" s="3">
        <v>1141863.7</v>
      </c>
      <c r="D282" s="3">
        <v>0.5768</v>
      </c>
      <c r="E282" s="3">
        <v>0.5935</v>
      </c>
    </row>
    <row r="283" spans="1:5">
      <c r="A283" s="2">
        <v>41213</v>
      </c>
      <c r="B283" s="3">
        <v>125075.418</v>
      </c>
      <c r="C283" s="3">
        <v>1266939.11</v>
      </c>
      <c r="D283" s="3">
        <v>1.2484</v>
      </c>
      <c r="E283" s="3">
        <v>0.6577</v>
      </c>
    </row>
    <row r="284" spans="1:5">
      <c r="A284" s="2">
        <v>41243</v>
      </c>
      <c r="B284" s="3">
        <v>121990.4031</v>
      </c>
      <c r="C284" s="3">
        <v>1388929.52</v>
      </c>
      <c r="D284" s="3">
        <v>5.7404</v>
      </c>
      <c r="E284" s="3">
        <v>1.0845</v>
      </c>
    </row>
    <row r="285" spans="1:5">
      <c r="A285" s="2">
        <v>41274</v>
      </c>
      <c r="B285" s="3">
        <v>121293.4719</v>
      </c>
      <c r="C285" s="3">
        <v>1510222.99</v>
      </c>
      <c r="D285" s="3">
        <v>3.6182</v>
      </c>
      <c r="E285" s="3">
        <v>1.2834</v>
      </c>
    </row>
    <row r="286" spans="1:5">
      <c r="A286" s="2">
        <v>41305</v>
      </c>
      <c r="B286" s="3">
        <v>130253.3276</v>
      </c>
      <c r="C286" s="3">
        <v>130253.33</v>
      </c>
      <c r="D286" s="3">
        <v>5.2402</v>
      </c>
      <c r="E286" s="3">
        <v>5.2402</v>
      </c>
    </row>
    <row r="287" spans="1:5">
      <c r="A287" s="2">
        <v>41333</v>
      </c>
      <c r="B287" s="3">
        <v>124284.573</v>
      </c>
      <c r="C287" s="3">
        <v>254537.9</v>
      </c>
      <c r="D287" s="3">
        <v>2.6828</v>
      </c>
      <c r="E287" s="3">
        <v>3.9758</v>
      </c>
    </row>
    <row r="288" spans="1:5">
      <c r="A288" s="2">
        <v>41364</v>
      </c>
      <c r="B288" s="3">
        <v>135201.9426</v>
      </c>
      <c r="C288" s="3">
        <v>389739.84</v>
      </c>
      <c r="D288" s="3">
        <v>1.9341</v>
      </c>
      <c r="E288" s="3">
        <v>3.2583</v>
      </c>
    </row>
    <row r="289" spans="1:5">
      <c r="A289" s="2">
        <v>41394</v>
      </c>
      <c r="B289" s="3">
        <v>132592.8762</v>
      </c>
      <c r="C289" s="3">
        <v>522332.72</v>
      </c>
      <c r="D289" s="3">
        <v>2.3101</v>
      </c>
      <c r="E289" s="3">
        <v>3.016</v>
      </c>
    </row>
    <row r="290" spans="1:5">
      <c r="A290" s="2">
        <v>41425</v>
      </c>
      <c r="B290" s="3">
        <v>136358.7075</v>
      </c>
      <c r="C290" s="3">
        <v>658691.43</v>
      </c>
      <c r="D290" s="3">
        <v>3.784</v>
      </c>
      <c r="E290" s="3">
        <v>3.174</v>
      </c>
    </row>
    <row r="291" spans="1:5">
      <c r="A291" s="2">
        <v>41455</v>
      </c>
      <c r="B291" s="3">
        <v>131455.906</v>
      </c>
      <c r="C291" s="3">
        <v>790147.33</v>
      </c>
      <c r="D291" s="3">
        <v>3.1585</v>
      </c>
      <c r="E291" s="3">
        <v>3.1714</v>
      </c>
    </row>
    <row r="292" spans="1:5">
      <c r="A292" s="2">
        <v>41486</v>
      </c>
      <c r="B292" s="3">
        <v>132699.1237</v>
      </c>
      <c r="C292" s="3">
        <v>922846.46</v>
      </c>
      <c r="D292" s="3">
        <v>3.1475</v>
      </c>
      <c r="E292" s="3">
        <v>3.168</v>
      </c>
    </row>
    <row r="293" spans="1:5">
      <c r="A293" s="2">
        <v>41517</v>
      </c>
      <c r="B293" s="3">
        <v>131163.1379</v>
      </c>
      <c r="C293" s="3">
        <v>1054009.59</v>
      </c>
      <c r="D293" s="3">
        <v>6.027</v>
      </c>
      <c r="E293" s="3">
        <v>3.5153</v>
      </c>
    </row>
    <row r="294" spans="1:5">
      <c r="A294" s="2">
        <v>41547</v>
      </c>
      <c r="B294" s="3">
        <v>132492.9415</v>
      </c>
      <c r="C294" s="3">
        <v>1186502.54</v>
      </c>
      <c r="D294" s="3">
        <v>7.1534</v>
      </c>
      <c r="E294" s="3">
        <v>3.9093</v>
      </c>
    </row>
    <row r="295" spans="1:5">
      <c r="A295" s="2">
        <v>41578</v>
      </c>
      <c r="B295" s="3">
        <v>134253.2947</v>
      </c>
      <c r="C295" s="3">
        <v>1320755.83</v>
      </c>
      <c r="D295" s="3">
        <v>7.3379</v>
      </c>
      <c r="E295" s="3">
        <v>4.2478</v>
      </c>
    </row>
    <row r="296" spans="1:5">
      <c r="A296" s="2">
        <v>41608</v>
      </c>
      <c r="B296" s="3">
        <v>128131.5612</v>
      </c>
      <c r="C296" s="3">
        <v>1448887.39</v>
      </c>
      <c r="D296" s="3">
        <v>5.0341</v>
      </c>
      <c r="E296" s="3">
        <v>4.3168</v>
      </c>
    </row>
    <row r="297" spans="1:5">
      <c r="A297" s="2">
        <v>41639</v>
      </c>
      <c r="B297" s="3">
        <v>129190.8339</v>
      </c>
      <c r="C297" s="3">
        <v>1578078.23</v>
      </c>
      <c r="D297" s="3">
        <v>6.511</v>
      </c>
      <c r="E297" s="3">
        <v>4.4931</v>
      </c>
    </row>
    <row r="298" spans="1:5">
      <c r="A298" s="2">
        <v>41670</v>
      </c>
      <c r="B298" s="3">
        <v>137090.3062</v>
      </c>
      <c r="C298" s="3">
        <v>137090.31</v>
      </c>
      <c r="D298" s="3">
        <v>5.249</v>
      </c>
      <c r="E298" s="3">
        <v>5.249</v>
      </c>
    </row>
    <row r="299" spans="1:5">
      <c r="A299" s="2">
        <v>41698</v>
      </c>
      <c r="B299" s="3">
        <v>126073.5813</v>
      </c>
      <c r="C299" s="3">
        <v>263163.89</v>
      </c>
      <c r="D299" s="3">
        <v>1.4394</v>
      </c>
      <c r="E299" s="3">
        <v>3.3889</v>
      </c>
    </row>
    <row r="300" spans="1:5">
      <c r="A300" s="2">
        <v>41729</v>
      </c>
      <c r="B300" s="3">
        <v>141727.5026</v>
      </c>
      <c r="C300" s="3">
        <v>404891.39</v>
      </c>
      <c r="D300" s="3">
        <v>4.8265</v>
      </c>
      <c r="E300" s="3">
        <v>3.8876</v>
      </c>
    </row>
    <row r="301" spans="1:5">
      <c r="A301" s="2">
        <v>41759</v>
      </c>
      <c r="B301" s="3">
        <v>136813.0105</v>
      </c>
      <c r="C301" s="3">
        <v>541704.4</v>
      </c>
      <c r="D301" s="3">
        <v>3.1828</v>
      </c>
      <c r="E301" s="3">
        <v>3.7087</v>
      </c>
    </row>
    <row r="302" spans="1:5">
      <c r="A302" s="2">
        <v>41790</v>
      </c>
      <c r="B302" s="3">
        <v>141233.1436</v>
      </c>
      <c r="C302" s="3">
        <v>682937.54</v>
      </c>
      <c r="D302" s="3">
        <v>3.5747</v>
      </c>
      <c r="E302" s="3">
        <v>3.681</v>
      </c>
    </row>
    <row r="303" spans="1:5">
      <c r="A303" s="2">
        <v>41820</v>
      </c>
      <c r="B303" s="3">
        <v>137849.8404</v>
      </c>
      <c r="C303" s="3">
        <v>820787.38</v>
      </c>
      <c r="D303" s="3">
        <v>4.8639</v>
      </c>
      <c r="E303" s="3">
        <v>3.8778</v>
      </c>
    </row>
    <row r="304" spans="1:5">
      <c r="A304" s="2">
        <v>41851</v>
      </c>
      <c r="B304" s="3">
        <v>136831.5791</v>
      </c>
      <c r="C304" s="3">
        <v>957618.96</v>
      </c>
      <c r="D304" s="3">
        <v>3.1142</v>
      </c>
      <c r="E304" s="3">
        <v>3.768</v>
      </c>
    </row>
    <row r="305" spans="1:5">
      <c r="A305" s="2">
        <v>41882</v>
      </c>
      <c r="B305" s="3">
        <v>135266.6656</v>
      </c>
      <c r="C305" s="3">
        <v>1092885.63</v>
      </c>
      <c r="D305" s="3">
        <v>3.1286</v>
      </c>
      <c r="E305" s="3">
        <v>3.6884</v>
      </c>
    </row>
    <row r="306" spans="1:5">
      <c r="A306" s="2">
        <v>41912</v>
      </c>
      <c r="B306" s="3">
        <v>134580.9334</v>
      </c>
      <c r="C306" s="3">
        <v>1227466.56</v>
      </c>
      <c r="D306" s="3">
        <v>1.5759</v>
      </c>
      <c r="E306" s="3">
        <v>3.4525</v>
      </c>
    </row>
    <row r="307" spans="1:5">
      <c r="A307" s="2">
        <v>41943</v>
      </c>
      <c r="B307" s="3">
        <v>136465.5083</v>
      </c>
      <c r="C307" s="3">
        <v>1363932.07</v>
      </c>
      <c r="D307" s="3">
        <v>1.6478</v>
      </c>
      <c r="E307" s="3">
        <v>3.2691</v>
      </c>
    </row>
    <row r="308" spans="1:5">
      <c r="A308" s="2">
        <v>41973</v>
      </c>
      <c r="B308" s="3">
        <v>130392.3996</v>
      </c>
      <c r="C308" s="3">
        <v>1494324.47</v>
      </c>
      <c r="D308" s="3">
        <v>1.7645</v>
      </c>
      <c r="E308" s="3">
        <v>3.136</v>
      </c>
    </row>
    <row r="309" spans="1:5">
      <c r="A309" s="2">
        <v>42004</v>
      </c>
      <c r="B309" s="3">
        <v>133528.1658</v>
      </c>
      <c r="C309" s="3">
        <v>1627852.64</v>
      </c>
      <c r="D309" s="3">
        <v>3.3573</v>
      </c>
      <c r="E309" s="3">
        <v>3.1541</v>
      </c>
    </row>
    <row r="310" spans="1:5">
      <c r="A310" s="2">
        <v>42035</v>
      </c>
      <c r="B310" s="3">
        <v>137504</v>
      </c>
      <c r="C310" s="3">
        <v>137504</v>
      </c>
      <c r="D310" s="3">
        <v>0.3018</v>
      </c>
      <c r="E310" s="3">
        <v>0.3018</v>
      </c>
    </row>
    <row r="311" spans="1:5">
      <c r="A311" s="2">
        <v>42063</v>
      </c>
      <c r="B311" s="3">
        <v>125575</v>
      </c>
      <c r="C311" s="3">
        <v>263079</v>
      </c>
      <c r="D311" s="3">
        <v>-0.3955</v>
      </c>
      <c r="E311" s="3">
        <v>-0.0323</v>
      </c>
    </row>
    <row r="312" spans="1:5">
      <c r="A312" s="2">
        <v>42094</v>
      </c>
      <c r="B312" s="3">
        <v>138833</v>
      </c>
      <c r="C312" s="3">
        <v>401912</v>
      </c>
      <c r="D312" s="3">
        <v>-2.0423</v>
      </c>
      <c r="E312" s="3">
        <v>-0.7358</v>
      </c>
    </row>
    <row r="313" spans="1:5">
      <c r="A313" s="2">
        <v>42124</v>
      </c>
      <c r="B313" s="3">
        <v>135503</v>
      </c>
      <c r="C313" s="3">
        <v>537415</v>
      </c>
      <c r="D313" s="3">
        <v>-0.9575</v>
      </c>
      <c r="E313" s="3">
        <v>-0.7918</v>
      </c>
    </row>
    <row r="314" spans="1:5">
      <c r="A314" s="2">
        <v>42155</v>
      </c>
      <c r="B314" s="3">
        <v>140030</v>
      </c>
      <c r="C314" s="3">
        <v>677445</v>
      </c>
      <c r="D314" s="3">
        <v>-0.8519</v>
      </c>
      <c r="E314" s="3">
        <v>-0.8043</v>
      </c>
    </row>
    <row r="315" spans="1:5">
      <c r="A315" s="2">
        <v>42185</v>
      </c>
      <c r="B315" s="3">
        <v>136404</v>
      </c>
      <c r="C315" s="3">
        <v>813849</v>
      </c>
      <c r="D315" s="3">
        <v>-1.0489</v>
      </c>
      <c r="E315" s="3">
        <v>-0.8453</v>
      </c>
    </row>
    <row r="316" spans="1:5">
      <c r="A316" s="2">
        <v>42216</v>
      </c>
      <c r="B316" s="3">
        <v>132903</v>
      </c>
      <c r="C316" s="3">
        <v>946752</v>
      </c>
      <c r="D316" s="3">
        <v>-2.8711</v>
      </c>
      <c r="E316" s="3">
        <v>-1.1348</v>
      </c>
    </row>
    <row r="317" spans="1:5">
      <c r="A317" s="2">
        <v>42247</v>
      </c>
      <c r="B317" s="3">
        <v>132083</v>
      </c>
      <c r="C317" s="3">
        <v>1078835</v>
      </c>
      <c r="D317" s="3">
        <v>-2.3536</v>
      </c>
      <c r="E317" s="3">
        <v>-1.2856</v>
      </c>
    </row>
    <row r="318" spans="1:5">
      <c r="A318" s="2">
        <v>42277</v>
      </c>
      <c r="B318" s="3">
        <v>130943</v>
      </c>
      <c r="C318" s="3">
        <v>1209778</v>
      </c>
      <c r="D318" s="3">
        <v>-2.7032</v>
      </c>
      <c r="E318" s="3">
        <v>-1.4411</v>
      </c>
    </row>
    <row r="319" spans="1:5">
      <c r="A319" s="2">
        <v>42308</v>
      </c>
      <c r="B319" s="3">
        <v>132789</v>
      </c>
      <c r="C319" s="3">
        <v>1342567</v>
      </c>
      <c r="D319" s="3">
        <v>-2.6941</v>
      </c>
      <c r="E319" s="3">
        <v>-1.5664</v>
      </c>
    </row>
    <row r="320" spans="1:5">
      <c r="A320" s="2">
        <v>42338</v>
      </c>
      <c r="B320" s="3">
        <v>126814</v>
      </c>
      <c r="C320" s="3">
        <v>1469381</v>
      </c>
      <c r="D320" s="3">
        <v>-2.7443</v>
      </c>
      <c r="E320" s="3">
        <v>-1.6692</v>
      </c>
    </row>
    <row r="321" spans="1:5">
      <c r="A321" s="2">
        <v>42369</v>
      </c>
      <c r="B321" s="3">
        <v>126724</v>
      </c>
      <c r="C321" s="3">
        <v>1596105</v>
      </c>
      <c r="D321" s="3">
        <v>-5.0957</v>
      </c>
      <c r="E321" s="3">
        <v>-1.9503</v>
      </c>
    </row>
    <row r="322" spans="1:5">
      <c r="A322" s="2">
        <v>42400</v>
      </c>
      <c r="B322" s="3">
        <v>127159.4</v>
      </c>
      <c r="C322" s="3">
        <v>127159.4</v>
      </c>
      <c r="D322" s="3">
        <v>-7.5231</v>
      </c>
      <c r="E322" s="3">
        <v>-7.5231</v>
      </c>
    </row>
    <row r="323" spans="1:5">
      <c r="A323" s="2">
        <v>42429</v>
      </c>
      <c r="B323" s="3">
        <v>121371.4</v>
      </c>
      <c r="C323" s="3">
        <v>248530.8</v>
      </c>
      <c r="D323" s="3">
        <v>-3.3475</v>
      </c>
      <c r="E323" s="3">
        <v>-5.53</v>
      </c>
    </row>
    <row r="324" spans="1:5">
      <c r="A324" s="2">
        <v>42460</v>
      </c>
      <c r="B324" s="3">
        <v>138122.4</v>
      </c>
      <c r="C324" s="3">
        <v>386653.2</v>
      </c>
      <c r="D324" s="3">
        <v>-0.5118</v>
      </c>
      <c r="E324" s="3">
        <v>-3.7966</v>
      </c>
    </row>
    <row r="325" spans="1:5">
      <c r="A325" s="2">
        <v>42490</v>
      </c>
      <c r="B325" s="3">
        <v>134933</v>
      </c>
      <c r="C325" s="3">
        <v>521586.2</v>
      </c>
      <c r="D325" s="3">
        <v>-0.4207</v>
      </c>
      <c r="E325" s="3">
        <v>-2.9454</v>
      </c>
    </row>
    <row r="326" spans="1:5">
      <c r="A326" s="2">
        <v>42521</v>
      </c>
      <c r="B326" s="3">
        <v>139601.1</v>
      </c>
      <c r="C326" s="3">
        <v>661187.3</v>
      </c>
      <c r="D326" s="3">
        <v>-0.3063</v>
      </c>
      <c r="E326" s="3">
        <v>-2.3999</v>
      </c>
    </row>
    <row r="327" spans="1:5">
      <c r="A327" s="2">
        <v>42551</v>
      </c>
      <c r="B327" s="3">
        <v>136328.3</v>
      </c>
      <c r="C327" s="3">
        <v>797515.6</v>
      </c>
      <c r="D327" s="3">
        <v>-0.0555</v>
      </c>
      <c r="E327" s="3">
        <v>-2.0069</v>
      </c>
    </row>
    <row r="328" spans="1:5">
      <c r="A328" s="2">
        <v>42582</v>
      </c>
      <c r="B328" s="3">
        <v>133940.3</v>
      </c>
      <c r="C328" s="3">
        <v>931455.9</v>
      </c>
      <c r="D328" s="3">
        <v>0.7805</v>
      </c>
      <c r="E328" s="3">
        <v>-1.6156</v>
      </c>
    </row>
    <row r="329" spans="1:5">
      <c r="A329" s="2">
        <v>42613</v>
      </c>
      <c r="B329" s="3">
        <v>134466.8</v>
      </c>
      <c r="C329" s="3">
        <v>1065922.7</v>
      </c>
      <c r="D329" s="3">
        <v>1.8048</v>
      </c>
      <c r="E329" s="3">
        <v>-1.1969</v>
      </c>
    </row>
    <row r="330" spans="1:5">
      <c r="A330" s="2">
        <v>42643</v>
      </c>
      <c r="B330" s="3">
        <v>133402.2</v>
      </c>
      <c r="C330" s="3">
        <v>1199324.9</v>
      </c>
      <c r="D330" s="3">
        <v>1.8781</v>
      </c>
      <c r="E330" s="3">
        <v>-0.8641</v>
      </c>
    </row>
    <row r="331" spans="1:5">
      <c r="A331" s="2">
        <v>42674</v>
      </c>
      <c r="B331" s="3">
        <v>136820.5</v>
      </c>
      <c r="C331" s="3">
        <v>1336145.4</v>
      </c>
      <c r="D331" s="3">
        <v>3.036</v>
      </c>
      <c r="E331" s="3">
        <v>-0.4783</v>
      </c>
    </row>
    <row r="332" spans="1:5">
      <c r="A332" s="2">
        <v>42704</v>
      </c>
      <c r="B332" s="3">
        <v>132085.9</v>
      </c>
      <c r="C332" s="3">
        <v>1468231.3</v>
      </c>
      <c r="D332" s="3">
        <v>4.1572</v>
      </c>
      <c r="E332" s="3">
        <v>-0.0782</v>
      </c>
    </row>
    <row r="333" spans="1:5">
      <c r="A333" s="2">
        <v>42735</v>
      </c>
      <c r="B333" s="3">
        <v>134058.8</v>
      </c>
      <c r="C333" s="3">
        <v>1602290.1</v>
      </c>
      <c r="D333" s="3">
        <v>5.788</v>
      </c>
      <c r="E333" s="3">
        <v>0.3875</v>
      </c>
    </row>
    <row r="334" spans="1:5">
      <c r="A334" s="2">
        <v>42766</v>
      </c>
      <c r="B334" s="3">
        <v>138267.94</v>
      </c>
      <c r="C334" s="3">
        <v>138267.94</v>
      </c>
      <c r="D334" s="3">
        <v>8.7359</v>
      </c>
      <c r="E334" s="3">
        <v>8.7359</v>
      </c>
    </row>
    <row r="335" spans="1:5">
      <c r="A335" s="2">
        <v>42794</v>
      </c>
      <c r="B335" s="3">
        <v>127209.811</v>
      </c>
      <c r="C335" s="3">
        <v>265477.75</v>
      </c>
      <c r="D335" s="3">
        <v>4.8104</v>
      </c>
      <c r="E335" s="3">
        <v>6.8189</v>
      </c>
    </row>
    <row r="336" spans="1:5">
      <c r="A336" s="2">
        <v>42825</v>
      </c>
      <c r="B336" s="3">
        <v>144016.03</v>
      </c>
      <c r="C336" s="3">
        <v>409493.78</v>
      </c>
      <c r="D336" s="3">
        <v>4.267</v>
      </c>
      <c r="E336" s="3">
        <v>5.9073</v>
      </c>
    </row>
    <row r="337" spans="1:5">
      <c r="A337" s="2">
        <v>42855</v>
      </c>
      <c r="B337" s="3">
        <v>142212.003</v>
      </c>
      <c r="C337" s="3">
        <v>551705.78</v>
      </c>
      <c r="D337" s="3">
        <v>5.3945</v>
      </c>
      <c r="E337" s="3">
        <v>5.7746</v>
      </c>
    </row>
    <row r="338" spans="1:5">
      <c r="A338" s="2">
        <v>42886</v>
      </c>
      <c r="B338" s="3">
        <v>143114.192</v>
      </c>
      <c r="C338" s="3">
        <v>694819.98</v>
      </c>
      <c r="D338" s="3">
        <v>2.5165</v>
      </c>
      <c r="E338" s="3">
        <v>5.0867</v>
      </c>
    </row>
    <row r="339" spans="1:5">
      <c r="A339" s="2">
        <v>42916</v>
      </c>
      <c r="B339" s="3">
        <v>141965.56</v>
      </c>
      <c r="C339" s="3">
        <v>836785.54</v>
      </c>
      <c r="D339" s="3">
        <v>4.1351</v>
      </c>
      <c r="E339" s="3">
        <v>4.924</v>
      </c>
    </row>
    <row r="340" spans="1:5">
      <c r="A340" s="2">
        <v>42947</v>
      </c>
      <c r="B340" s="3">
        <v>144589.026</v>
      </c>
      <c r="C340" s="3">
        <v>981374.56</v>
      </c>
      <c r="D340" s="3">
        <v>7.9504</v>
      </c>
      <c r="E340" s="3">
        <v>5.3592</v>
      </c>
    </row>
    <row r="341" spans="1:5">
      <c r="A341" s="2">
        <v>42978</v>
      </c>
      <c r="B341" s="3">
        <v>145070.93</v>
      </c>
      <c r="C341" s="3">
        <v>1126445.49</v>
      </c>
      <c r="D341" s="3">
        <v>7.8861</v>
      </c>
      <c r="E341" s="3">
        <v>5.678</v>
      </c>
    </row>
    <row r="342" spans="1:5">
      <c r="A342" s="2">
        <v>43008</v>
      </c>
      <c r="B342" s="3">
        <v>142199.411</v>
      </c>
      <c r="C342" s="3">
        <v>1268644.9</v>
      </c>
      <c r="D342" s="3">
        <v>6.5945</v>
      </c>
      <c r="E342" s="3">
        <v>5.7799</v>
      </c>
    </row>
    <row r="343" spans="1:5">
      <c r="A343" s="2">
        <v>43039</v>
      </c>
      <c r="B343" s="3">
        <v>144818.193</v>
      </c>
      <c r="C343" s="3">
        <v>1413463.1</v>
      </c>
      <c r="D343" s="3">
        <v>5.8454</v>
      </c>
      <c r="E343" s="3">
        <v>5.7866</v>
      </c>
    </row>
    <row r="344" spans="1:5">
      <c r="A344" s="2">
        <v>43069</v>
      </c>
      <c r="B344" s="3">
        <v>136543.105</v>
      </c>
      <c r="C344" s="3">
        <v>1550006.2</v>
      </c>
      <c r="D344" s="3">
        <v>3.3745</v>
      </c>
      <c r="E344" s="3">
        <v>5.5696</v>
      </c>
    </row>
    <row r="345" spans="1:5">
      <c r="A345" s="2">
        <v>43100</v>
      </c>
      <c r="B345" s="3">
        <v>138059.236</v>
      </c>
      <c r="C345" s="3">
        <v>1688065.44</v>
      </c>
      <c r="D345" s="3">
        <v>2.9841</v>
      </c>
      <c r="E345" s="3">
        <v>5.3533</v>
      </c>
    </row>
    <row r="346" spans="1:5">
      <c r="A346" s="2">
        <v>43131</v>
      </c>
      <c r="B346" s="3">
        <v>145442.413</v>
      </c>
      <c r="C346" s="3">
        <v>145442.41</v>
      </c>
      <c r="D346" s="3">
        <v>5.1888</v>
      </c>
      <c r="E346" s="3">
        <v>5.1888</v>
      </c>
    </row>
    <row r="347" spans="1:5">
      <c r="A347" s="2">
        <v>43159</v>
      </c>
      <c r="B347" s="3">
        <v>132009.913</v>
      </c>
      <c r="C347" s="3">
        <v>277452.33</v>
      </c>
      <c r="D347" s="3">
        <v>3.7734</v>
      </c>
      <c r="E347" s="3">
        <v>4.5106</v>
      </c>
    </row>
    <row r="348" spans="1:5">
      <c r="A348" s="2">
        <v>43190</v>
      </c>
      <c r="B348" s="3">
        <v>148149.865</v>
      </c>
      <c r="C348" s="3">
        <v>425602.19</v>
      </c>
      <c r="D348" s="3">
        <v>2.8704</v>
      </c>
      <c r="E348" s="3">
        <v>3.9337</v>
      </c>
    </row>
    <row r="349" spans="1:5">
      <c r="A349" s="2">
        <v>43220</v>
      </c>
      <c r="B349" s="3">
        <v>147771.143</v>
      </c>
      <c r="C349" s="3">
        <v>573373.33</v>
      </c>
      <c r="D349" s="3">
        <v>3.9091</v>
      </c>
      <c r="E349" s="3">
        <v>3.9274</v>
      </c>
    </row>
    <row r="350" spans="1:5">
      <c r="A350" s="2">
        <v>43251</v>
      </c>
      <c r="B350" s="3">
        <v>154878.944</v>
      </c>
      <c r="C350" s="3">
        <v>728252.28</v>
      </c>
      <c r="D350" s="3">
        <v>8.2205</v>
      </c>
      <c r="E350" s="3">
        <v>4.8116</v>
      </c>
    </row>
    <row r="351" spans="1:5">
      <c r="A351" s="2">
        <v>43281</v>
      </c>
      <c r="B351" s="3">
        <v>151883.766</v>
      </c>
      <c r="C351" s="3">
        <v>880136.04</v>
      </c>
      <c r="D351" s="3">
        <v>6.9863</v>
      </c>
      <c r="E351" s="3">
        <v>5.1806</v>
      </c>
    </row>
    <row r="352" spans="1:5">
      <c r="A352" s="2">
        <v>43312</v>
      </c>
      <c r="B352" s="3">
        <v>153992.042</v>
      </c>
      <c r="C352" s="3">
        <v>1034128.09</v>
      </c>
      <c r="D352" s="3">
        <v>6.5033</v>
      </c>
      <c r="E352" s="3">
        <v>5.3755</v>
      </c>
    </row>
    <row r="353" spans="1:5">
      <c r="A353" s="2">
        <v>43343</v>
      </c>
      <c r="B353" s="3">
        <v>150775.262</v>
      </c>
      <c r="C353" s="3">
        <v>1184903.35</v>
      </c>
      <c r="D353" s="3">
        <v>3.9321</v>
      </c>
      <c r="E353" s="3">
        <v>5.1896</v>
      </c>
    </row>
    <row r="354" spans="1:5">
      <c r="A354" s="2">
        <v>43373</v>
      </c>
      <c r="B354" s="3">
        <v>151811.295</v>
      </c>
      <c r="C354" s="3">
        <v>1336714.64</v>
      </c>
      <c r="D354" s="3">
        <v>6.7594</v>
      </c>
      <c r="E354" s="3">
        <v>5.3655</v>
      </c>
    </row>
    <row r="355" spans="1:5">
      <c r="A355" s="2">
        <v>43404</v>
      </c>
      <c r="B355" s="3">
        <v>155906.311</v>
      </c>
      <c r="C355" s="3">
        <v>1492620.95</v>
      </c>
      <c r="D355" s="3">
        <v>7.6566</v>
      </c>
      <c r="E355" s="3">
        <v>5.6003</v>
      </c>
    </row>
    <row r="356" spans="1:5">
      <c r="A356" s="2">
        <v>43434</v>
      </c>
      <c r="B356" s="3">
        <v>149355.885</v>
      </c>
      <c r="C356" s="3">
        <v>1641976.84</v>
      </c>
      <c r="D356" s="3">
        <v>9.3837</v>
      </c>
      <c r="E356" s="3">
        <v>5.9336</v>
      </c>
    </row>
    <row r="357" spans="1:5">
      <c r="A357" s="2">
        <v>43465</v>
      </c>
      <c r="B357" s="3">
        <v>146207.071</v>
      </c>
      <c r="C357" s="3">
        <v>1788183.91</v>
      </c>
      <c r="D357" s="3">
        <v>5.9017</v>
      </c>
      <c r="E357" s="3">
        <v>5.931</v>
      </c>
    </row>
    <row r="358" spans="1:5">
      <c r="A358" s="2">
        <v>43496</v>
      </c>
      <c r="B358" s="3">
        <v>151753.345</v>
      </c>
      <c r="C358" s="3">
        <v>151753.35</v>
      </c>
      <c r="D358" s="3">
        <v>4.3391</v>
      </c>
      <c r="E358" s="3">
        <v>4.3391</v>
      </c>
    </row>
    <row r="359" spans="1:5">
      <c r="A359" s="2">
        <v>43524</v>
      </c>
      <c r="B359" s="3">
        <v>139682.904</v>
      </c>
      <c r="C359" s="3">
        <v>291436.25</v>
      </c>
      <c r="D359" s="3">
        <v>5.8124</v>
      </c>
      <c r="E359" s="3">
        <v>5.0401</v>
      </c>
    </row>
    <row r="360" spans="1:5">
      <c r="A360" s="2">
        <v>43555</v>
      </c>
      <c r="B360" s="3">
        <v>156513.765</v>
      </c>
      <c r="C360" s="3">
        <v>447950.01</v>
      </c>
      <c r="D360" s="3">
        <v>5.6456</v>
      </c>
      <c r="E360" s="3">
        <v>5.2509</v>
      </c>
    </row>
    <row r="361" spans="1:5">
      <c r="A361" s="2">
        <v>43585</v>
      </c>
      <c r="B361" s="3">
        <v>157666.017</v>
      </c>
      <c r="C361" s="3">
        <v>605616.03</v>
      </c>
      <c r="D361" s="3">
        <v>6.6961</v>
      </c>
      <c r="E361" s="3">
        <v>5.6233</v>
      </c>
    </row>
    <row r="362" spans="1:5">
      <c r="A362" s="2">
        <v>43616</v>
      </c>
      <c r="B362" s="3">
        <v>163094.233</v>
      </c>
      <c r="C362" s="3">
        <v>768710.26</v>
      </c>
      <c r="D362" s="3">
        <v>5.3043</v>
      </c>
      <c r="E362" s="3">
        <v>5.5555</v>
      </c>
    </row>
    <row r="363" spans="1:5">
      <c r="A363" s="2">
        <v>43646</v>
      </c>
      <c r="B363" s="3">
        <v>159587.909</v>
      </c>
      <c r="C363" s="3">
        <v>928298.17</v>
      </c>
      <c r="D363" s="3">
        <v>5.0724</v>
      </c>
      <c r="E363" s="3">
        <v>5.4721</v>
      </c>
    </row>
    <row r="364" spans="1:5">
      <c r="A364" s="2">
        <v>43677</v>
      </c>
      <c r="B364" s="3">
        <v>156740.547</v>
      </c>
      <c r="C364" s="3">
        <v>1085038.72</v>
      </c>
      <c r="D364" s="3">
        <v>1.7848</v>
      </c>
      <c r="E364" s="3">
        <v>4.923</v>
      </c>
    </row>
    <row r="365" spans="1:5">
      <c r="A365" s="2">
        <v>43708</v>
      </c>
      <c r="B365" s="3">
        <v>155422.418</v>
      </c>
      <c r="C365" s="3">
        <v>1240461.14</v>
      </c>
      <c r="D365" s="3">
        <v>3.0822</v>
      </c>
      <c r="E365" s="3">
        <v>4.6888</v>
      </c>
    </row>
    <row r="366" spans="1:5">
      <c r="A366" s="2">
        <v>43738</v>
      </c>
      <c r="B366" s="3">
        <v>151904.69</v>
      </c>
      <c r="C366" s="3">
        <v>1392365.83</v>
      </c>
      <c r="D366" s="3">
        <v>0.0615</v>
      </c>
      <c r="E366" s="3">
        <v>4.1633</v>
      </c>
    </row>
    <row r="367" spans="1:5">
      <c r="A367" s="2">
        <v>43769</v>
      </c>
      <c r="B367" s="3">
        <v>151273.195</v>
      </c>
      <c r="C367" s="3">
        <v>1543639.02</v>
      </c>
      <c r="D367" s="3">
        <v>-2.9717</v>
      </c>
      <c r="E367" s="3">
        <v>3.418</v>
      </c>
    </row>
    <row r="368" spans="1:5">
      <c r="A368" s="2">
        <v>43799</v>
      </c>
      <c r="B368" s="3">
        <v>148442.404</v>
      </c>
      <c r="C368" s="3">
        <v>1692081.43</v>
      </c>
      <c r="D368" s="3">
        <v>-0.6116</v>
      </c>
      <c r="E368" s="3">
        <v>3.0515</v>
      </c>
    </row>
    <row r="369" spans="1:5">
      <c r="A369" s="2">
        <v>43830</v>
      </c>
      <c r="B369" s="3">
        <v>151959.074</v>
      </c>
      <c r="C369" s="3">
        <v>1844040.5</v>
      </c>
      <c r="D369" s="3">
        <v>3.9341</v>
      </c>
      <c r="E369" s="3">
        <v>3.1236</v>
      </c>
    </row>
    <row r="370" spans="1:5">
      <c r="A370" s="2">
        <v>43861</v>
      </c>
      <c r="B370" s="3">
        <v>151352.07</v>
      </c>
      <c r="C370" s="3">
        <v>151352.07</v>
      </c>
      <c r="D370" s="3">
        <v>-0.2644</v>
      </c>
      <c r="E370" s="3">
        <v>-0.2644</v>
      </c>
    </row>
    <row r="371" spans="1:5">
      <c r="A371" s="2">
        <v>43890</v>
      </c>
      <c r="B371" s="3">
        <v>144505.329</v>
      </c>
      <c r="C371" s="3">
        <v>295857.4</v>
      </c>
      <c r="D371" s="3">
        <v>3.4524</v>
      </c>
      <c r="E371" s="3">
        <v>1.517</v>
      </c>
    </row>
    <row r="372" spans="1:5">
      <c r="A372" s="2">
        <v>43921</v>
      </c>
      <c r="B372" s="3">
        <v>147176.258</v>
      </c>
      <c r="C372" s="3">
        <v>443033.66</v>
      </c>
      <c r="D372" s="3">
        <v>-5.9659</v>
      </c>
      <c r="E372" s="3">
        <v>-1.0975</v>
      </c>
    </row>
    <row r="373" spans="1:5">
      <c r="A373" s="2">
        <v>43951</v>
      </c>
      <c r="B373" s="3">
        <v>137952.398</v>
      </c>
      <c r="C373" s="3">
        <v>580986.06</v>
      </c>
      <c r="D373" s="3">
        <v>-12.5034</v>
      </c>
      <c r="E373" s="3">
        <v>-4.0669</v>
      </c>
    </row>
    <row r="374" spans="1:5">
      <c r="A374" s="2">
        <v>43982</v>
      </c>
      <c r="B374" s="3">
        <v>150601.817</v>
      </c>
      <c r="C374" s="3">
        <v>731587.87</v>
      </c>
      <c r="D374" s="3">
        <v>-7.6596</v>
      </c>
      <c r="E374" s="3">
        <v>-4.8292</v>
      </c>
    </row>
    <row r="375" spans="1:5">
      <c r="A375" s="2">
        <v>44012</v>
      </c>
      <c r="B375" s="3">
        <v>150572.549</v>
      </c>
      <c r="C375" s="3">
        <v>882160.42</v>
      </c>
      <c r="D375" s="3">
        <v>-5.6491</v>
      </c>
      <c r="E375" s="3">
        <v>-4.9701</v>
      </c>
    </row>
    <row r="376" spans="1:5">
      <c r="A376" s="2">
        <v>44043</v>
      </c>
      <c r="B376" s="3">
        <v>156753.297</v>
      </c>
      <c r="C376" s="3">
        <v>1038913.72</v>
      </c>
      <c r="D376" s="3">
        <v>0.0081</v>
      </c>
      <c r="E376" s="3">
        <v>-4.251</v>
      </c>
    </row>
    <row r="377" spans="1:5">
      <c r="A377" s="2">
        <v>44074</v>
      </c>
      <c r="B377" s="3">
        <v>159348.675</v>
      </c>
      <c r="C377" s="3">
        <v>1198262.39</v>
      </c>
      <c r="D377" s="3">
        <v>2.5262</v>
      </c>
      <c r="E377" s="3">
        <v>-3.4019</v>
      </c>
    </row>
    <row r="378" spans="1:5">
      <c r="A378" s="2">
        <v>44104</v>
      </c>
      <c r="B378" s="3">
        <v>158599.078</v>
      </c>
      <c r="C378" s="3">
        <v>1356861.47</v>
      </c>
      <c r="D378" s="3">
        <v>4.407</v>
      </c>
      <c r="E378" s="3">
        <v>-2.5499</v>
      </c>
    </row>
    <row r="379" spans="1:5">
      <c r="A379" s="2">
        <v>44135</v>
      </c>
      <c r="B379" s="3">
        <v>162921.436</v>
      </c>
      <c r="C379" s="3">
        <v>1519782.91</v>
      </c>
      <c r="D379" s="3">
        <v>7.7001</v>
      </c>
      <c r="E379" s="3">
        <v>-1.5454</v>
      </c>
    </row>
    <row r="380" spans="1:5">
      <c r="A380" s="2">
        <v>44165</v>
      </c>
      <c r="B380" s="3">
        <v>159006.868172</v>
      </c>
      <c r="C380" s="3">
        <v>1678789.78</v>
      </c>
      <c r="D380" s="3">
        <v>7.1169</v>
      </c>
      <c r="E380" s="3">
        <v>-0.7855</v>
      </c>
    </row>
    <row r="381" spans="1:5">
      <c r="A381" s="2">
        <v>44196</v>
      </c>
      <c r="B381" s="3">
        <v>163621.204</v>
      </c>
      <c r="C381" s="3">
        <v>1842410.98</v>
      </c>
      <c r="D381" s="3">
        <v>7.6745</v>
      </c>
      <c r="E381" s="3">
        <v>-0.0884</v>
      </c>
    </row>
    <row r="382" spans="1:5">
      <c r="A382" s="2">
        <v>44227</v>
      </c>
      <c r="B382" s="3">
        <v>162900</v>
      </c>
      <c r="C382" s="3">
        <v>162900</v>
      </c>
      <c r="D382" s="3">
        <v>7.6298</v>
      </c>
      <c r="E382" s="3">
        <v>7.6298</v>
      </c>
    </row>
    <row r="383" spans="1:5">
      <c r="A383" s="2">
        <v>44255</v>
      </c>
      <c r="B383" s="3">
        <v>150200</v>
      </c>
      <c r="C383" s="3">
        <v>313100</v>
      </c>
      <c r="D383" s="3">
        <v>3.9408</v>
      </c>
      <c r="E383" s="3">
        <v>5.828</v>
      </c>
    </row>
    <row r="384" spans="1:5">
      <c r="A384" s="2">
        <v>44286</v>
      </c>
      <c r="B384" s="3">
        <v>169200</v>
      </c>
      <c r="C384" s="3">
        <v>482300</v>
      </c>
      <c r="D384" s="3">
        <v>14.9642</v>
      </c>
      <c r="E384" s="3">
        <v>8.8631</v>
      </c>
    </row>
    <row r="385" spans="1:5">
      <c r="A385" s="2">
        <v>44316</v>
      </c>
      <c r="B385" s="3">
        <v>169500</v>
      </c>
      <c r="C385" s="3">
        <v>651800</v>
      </c>
      <c r="D385" s="3">
        <v>22.8685</v>
      </c>
      <c r="E385" s="3">
        <v>12.1886</v>
      </c>
    </row>
    <row r="386" spans="1:5">
      <c r="A386" s="2">
        <v>44347</v>
      </c>
      <c r="B386" s="3">
        <v>174400</v>
      </c>
      <c r="C386" s="3">
        <v>826200</v>
      </c>
      <c r="D386" s="3">
        <v>15.8021</v>
      </c>
      <c r="E386" s="3">
        <v>12.9324</v>
      </c>
    </row>
    <row r="387" spans="1:5">
      <c r="A387" s="2">
        <v>44377</v>
      </c>
      <c r="B387" s="3">
        <v>167900</v>
      </c>
      <c r="C387" s="3">
        <v>994100</v>
      </c>
      <c r="D387" s="3">
        <v>11.5077</v>
      </c>
      <c r="E387" s="3">
        <v>12.6893</v>
      </c>
    </row>
    <row r="388" spans="1:5">
      <c r="A388" s="2">
        <v>44408</v>
      </c>
      <c r="B388" s="3">
        <v>161700</v>
      </c>
      <c r="C388" s="3">
        <v>1155800</v>
      </c>
      <c r="D388" s="3">
        <v>3.1557</v>
      </c>
      <c r="E388" s="3">
        <v>11.2508</v>
      </c>
    </row>
    <row r="389" spans="1:5">
      <c r="A389" s="2">
        <v>44439</v>
      </c>
      <c r="B389" s="3">
        <v>156800</v>
      </c>
      <c r="C389" s="3">
        <v>1312600</v>
      </c>
      <c r="D389" s="3">
        <v>-1.5994</v>
      </c>
      <c r="E389" s="3">
        <v>9.542</v>
      </c>
    </row>
    <row r="390" spans="1:5">
      <c r="A390" s="2">
        <v>44469</v>
      </c>
      <c r="B390" s="3">
        <v>144400</v>
      </c>
      <c r="C390" s="3">
        <v>1457000</v>
      </c>
      <c r="D390" s="3">
        <v>-8.9528</v>
      </c>
      <c r="E390" s="3">
        <v>7.3802</v>
      </c>
    </row>
    <row r="391" spans="1:5">
      <c r="A391" s="2">
        <v>44500</v>
      </c>
      <c r="B391" s="3">
        <v>145700</v>
      </c>
      <c r="C391" s="3">
        <v>1602700</v>
      </c>
      <c r="D391" s="3">
        <v>-10.5704</v>
      </c>
      <c r="E391" s="3">
        <v>5.4559</v>
      </c>
    </row>
    <row r="392" spans="1:5">
      <c r="A392" s="2">
        <v>44530</v>
      </c>
      <c r="B392" s="3">
        <v>143300</v>
      </c>
      <c r="C392" s="3">
        <v>1746000</v>
      </c>
      <c r="D392" s="3">
        <v>-9.8781</v>
      </c>
      <c r="E392" s="3">
        <v>4.0035</v>
      </c>
    </row>
    <row r="393" spans="1:5">
      <c r="A393" s="2">
        <v>44561</v>
      </c>
      <c r="B393" s="3">
        <v>158700</v>
      </c>
      <c r="C393" s="3">
        <v>1904700</v>
      </c>
      <c r="D393" s="3">
        <v>-3.0077</v>
      </c>
      <c r="E393" s="3">
        <v>3.3808</v>
      </c>
    </row>
    <row r="394" spans="1:5">
      <c r="A394" s="2">
        <v>44592</v>
      </c>
      <c r="B394" s="3">
        <v>150200.27837</v>
      </c>
      <c r="C394" s="3">
        <v>150200.27837</v>
      </c>
      <c r="D394" s="3">
        <v>-7.796</v>
      </c>
      <c r="E394" s="3">
        <v>-7.796</v>
      </c>
    </row>
    <row r="395" spans="1:5">
      <c r="A395" s="2">
        <v>44620</v>
      </c>
      <c r="B395" s="3">
        <v>143747.43779</v>
      </c>
      <c r="C395" s="3">
        <v>293947.71616</v>
      </c>
      <c r="D395" s="3">
        <v>-4.296</v>
      </c>
      <c r="E395" s="3">
        <v>-6.117</v>
      </c>
    </row>
    <row r="396" spans="1:5">
      <c r="A396" s="2">
        <v>44651</v>
      </c>
      <c r="B396" s="3">
        <v>161019.31874</v>
      </c>
      <c r="C396" s="3">
        <v>454967.0349</v>
      </c>
      <c r="D396" s="3">
        <v>-4.8349</v>
      </c>
      <c r="E396" s="3">
        <v>-5.6672</v>
      </c>
    </row>
    <row r="397" spans="1:5">
      <c r="A397" s="2">
        <v>44681</v>
      </c>
      <c r="B397" s="3">
        <v>163978.22721</v>
      </c>
      <c r="C397" s="3">
        <v>618945.26211</v>
      </c>
      <c r="D397" s="3">
        <v>-3.2577</v>
      </c>
      <c r="E397" s="3">
        <v>-5.0406</v>
      </c>
    </row>
    <row r="398" spans="1:5">
      <c r="A398" s="2">
        <v>44712</v>
      </c>
      <c r="B398" s="3">
        <v>169669.50372</v>
      </c>
      <c r="C398" s="3">
        <v>788614.76583</v>
      </c>
      <c r="D398" s="3">
        <v>-2.7124</v>
      </c>
      <c r="E398" s="3">
        <v>-4.5492</v>
      </c>
    </row>
    <row r="399" spans="1:5">
      <c r="A399" s="2">
        <v>44742</v>
      </c>
      <c r="B399" s="3">
        <v>158859.83749</v>
      </c>
      <c r="C399" s="3">
        <v>947474.60332</v>
      </c>
      <c r="D399" s="3">
        <v>-5.3843</v>
      </c>
      <c r="E399" s="3">
        <v>-4.6902</v>
      </c>
    </row>
    <row r="400" spans="1:5">
      <c r="A400" s="2">
        <v>44773</v>
      </c>
      <c r="B400" s="3">
        <v>148605.60765</v>
      </c>
      <c r="C400" s="3">
        <v>1096080.21097</v>
      </c>
      <c r="D400" s="3">
        <v>-8.098</v>
      </c>
      <c r="E400" s="3">
        <v>-5.167</v>
      </c>
    </row>
    <row r="401" spans="1:5">
      <c r="A401" s="2">
        <v>44804</v>
      </c>
      <c r="B401" s="3">
        <v>149361.0107</v>
      </c>
      <c r="C401" s="3">
        <v>1245441.22167</v>
      </c>
      <c r="D401" s="3">
        <v>-4.7443</v>
      </c>
      <c r="E401" s="3">
        <v>-5.1165</v>
      </c>
    </row>
    <row r="402" spans="1:5">
      <c r="A402" s="2">
        <v>44834</v>
      </c>
      <c r="B402" s="3">
        <v>151372.8028</v>
      </c>
      <c r="C402" s="3">
        <v>1396814.02447</v>
      </c>
      <c r="D402" s="3">
        <v>4.8288</v>
      </c>
      <c r="E402" s="3">
        <v>-4.1308</v>
      </c>
    </row>
    <row r="403" spans="1:5">
      <c r="A403" s="2">
        <v>44865</v>
      </c>
      <c r="B403" s="3">
        <v>147085.8446</v>
      </c>
      <c r="C403" s="3">
        <v>1543899.86907</v>
      </c>
      <c r="D403" s="3">
        <v>0.9512</v>
      </c>
      <c r="E403" s="3">
        <v>-3.6688</v>
      </c>
    </row>
    <row r="404" spans="1:5">
      <c r="A404" s="2">
        <v>44895</v>
      </c>
      <c r="B404" s="3">
        <v>138322.1166</v>
      </c>
      <c r="C404" s="3">
        <v>1682221.98567</v>
      </c>
      <c r="D404" s="3">
        <v>-3.4737</v>
      </c>
      <c r="E404" s="3">
        <v>-3.6528</v>
      </c>
    </row>
    <row r="405" spans="1:5">
      <c r="A405" s="2">
        <v>44926</v>
      </c>
      <c r="B405" s="3">
        <v>140412.575</v>
      </c>
      <c r="C405" s="3">
        <v>1822634.56067</v>
      </c>
      <c r="D405" s="3">
        <v>-11.5233</v>
      </c>
      <c r="E405" s="3">
        <v>-4.3086</v>
      </c>
    </row>
    <row r="406" spans="1:5">
      <c r="A406" s="2">
        <v>44957</v>
      </c>
      <c r="B406" s="3">
        <v>155441.22928</v>
      </c>
      <c r="C406" s="3">
        <v>155441.22928</v>
      </c>
      <c r="D406" s="3">
        <v>3.4893</v>
      </c>
      <c r="E406" s="3">
        <v>3.4893</v>
      </c>
    </row>
    <row r="407" spans="1:5">
      <c r="A407" s="2">
        <v>44985</v>
      </c>
      <c r="B407" s="3">
        <v>142353.76347</v>
      </c>
      <c r="C407" s="3">
        <v>297794.99275</v>
      </c>
      <c r="D407" s="3">
        <v>-0.9695</v>
      </c>
      <c r="E407" s="3">
        <v>1.3088</v>
      </c>
    </row>
    <row r="408" spans="1:5">
      <c r="A408" s="2">
        <v>45016</v>
      </c>
      <c r="B408" s="3">
        <v>165100</v>
      </c>
      <c r="C408" s="3">
        <v>462894.99275</v>
      </c>
      <c r="D408" s="3">
        <v>2.5343</v>
      </c>
      <c r="E408" s="3">
        <v>1.7425</v>
      </c>
    </row>
    <row r="409" spans="1:5">
      <c r="A409" s="2">
        <v>45046</v>
      </c>
      <c r="B409" s="3">
        <v>161400</v>
      </c>
      <c r="C409" s="3">
        <v>624294.99275</v>
      </c>
      <c r="D409" s="3">
        <v>-1.5723</v>
      </c>
      <c r="E409" s="3">
        <v>0.8643</v>
      </c>
    </row>
    <row r="410" spans="1:5">
      <c r="A410" s="2">
        <v>45077</v>
      </c>
      <c r="B410" s="3">
        <v>161600</v>
      </c>
      <c r="C410" s="3">
        <v>785894.99275</v>
      </c>
      <c r="D410" s="3">
        <v>-4.756</v>
      </c>
      <c r="E410" s="3">
        <v>-0.3449</v>
      </c>
    </row>
    <row r="411" spans="1:5">
      <c r="A411" s="2">
        <v>45107</v>
      </c>
      <c r="B411" s="3">
        <v>158800</v>
      </c>
      <c r="C411" s="3">
        <v>944694.99275</v>
      </c>
      <c r="D411" s="3">
        <v>-0.0377</v>
      </c>
      <c r="E411" s="3">
        <v>-0.2934</v>
      </c>
    </row>
    <row r="412" spans="1:5">
      <c r="A412" s="2">
        <v>45138</v>
      </c>
      <c r="B412" s="3">
        <v>158500</v>
      </c>
      <c r="C412" s="3">
        <v>1103194.99275</v>
      </c>
      <c r="D412" s="3">
        <v>6.6582</v>
      </c>
      <c r="E412" s="3">
        <v>0.6491</v>
      </c>
    </row>
    <row r="413" spans="1:5">
      <c r="A413" s="2">
        <v>45169</v>
      </c>
      <c r="B413" s="3">
        <v>152600</v>
      </c>
      <c r="C413" s="3">
        <v>1255794.99275</v>
      </c>
      <c r="D413" s="3">
        <v>2.1686</v>
      </c>
      <c r="E413" s="3">
        <v>0.8313</v>
      </c>
    </row>
    <row r="414" spans="1:5">
      <c r="A414" s="2">
        <v>45199</v>
      </c>
      <c r="B414" s="3">
        <v>149300</v>
      </c>
      <c r="C414" s="3">
        <v>1405094.99275</v>
      </c>
      <c r="D414" s="3">
        <v>-1.3693</v>
      </c>
      <c r="E414" s="3">
        <v>0.5928</v>
      </c>
    </row>
    <row r="415" spans="1:5">
      <c r="A415" s="2">
        <v>45230</v>
      </c>
      <c r="B415" s="3">
        <v>150000</v>
      </c>
      <c r="C415" s="3">
        <v>1555094.99275</v>
      </c>
      <c r="D415" s="3">
        <v>1.9813</v>
      </c>
      <c r="E415" s="3">
        <v>0.7251</v>
      </c>
    </row>
    <row r="416" spans="1:5">
      <c r="A416" s="2">
        <v>45260</v>
      </c>
      <c r="B416" s="3">
        <v>145500</v>
      </c>
      <c r="C416" s="3">
        <v>1700594.99275</v>
      </c>
      <c r="D416" s="3">
        <v>5.1893</v>
      </c>
      <c r="E416" s="3">
        <v>1.0922</v>
      </c>
    </row>
    <row r="417" spans="1:5">
      <c r="A417" s="2">
        <v>45291</v>
      </c>
      <c r="B417" s="3">
        <v>135700</v>
      </c>
      <c r="C417" s="3">
        <v>1836294.99275</v>
      </c>
      <c r="D417" s="3">
        <v>-3.3562</v>
      </c>
      <c r="E417" s="3">
        <v>0.7495</v>
      </c>
    </row>
    <row r="418" spans="1:5">
      <c r="A418" s="2">
        <v>45322</v>
      </c>
      <c r="B418" s="3">
        <v>148100</v>
      </c>
      <c r="C418" s="3">
        <v>148100</v>
      </c>
      <c r="D418" s="3">
        <v>-4.7228</v>
      </c>
      <c r="E418" s="3">
        <v>-4.7228</v>
      </c>
    </row>
    <row r="419" spans="1:5">
      <c r="A419" s="2">
        <v>45351</v>
      </c>
      <c r="B419" s="3">
        <v>148800</v>
      </c>
      <c r="C419" s="3">
        <v>296900</v>
      </c>
      <c r="D419" s="3">
        <v>4.5283</v>
      </c>
      <c r="E419" s="3">
        <v>-0.3005</v>
      </c>
    </row>
    <row r="420" spans="1:5">
      <c r="A420" s="2">
        <v>45382</v>
      </c>
      <c r="B420" s="3">
        <v>161200</v>
      </c>
      <c r="C420" s="3">
        <v>458100</v>
      </c>
      <c r="D420" s="3">
        <v>-2.3622</v>
      </c>
      <c r="E420" s="3">
        <v>-1.0359</v>
      </c>
    </row>
    <row r="421" spans="1:5">
      <c r="A421" s="2">
        <v>45412</v>
      </c>
      <c r="B421" s="3">
        <v>155700</v>
      </c>
      <c r="C421" s="3">
        <v>613800</v>
      </c>
      <c r="D421" s="3">
        <v>-3.531598513</v>
      </c>
      <c r="E421" s="3">
        <v>-1.681095135</v>
      </c>
    </row>
    <row r="422" spans="1:5">
      <c r="A422" s="2">
        <v>45443</v>
      </c>
      <c r="B422" s="3">
        <v>165100</v>
      </c>
      <c r="C422" s="3">
        <v>778900</v>
      </c>
      <c r="D422" s="3">
        <v>2.165841584</v>
      </c>
      <c r="E422" s="3">
        <v>-0.890067097</v>
      </c>
    </row>
    <row r="423" spans="1:5">
      <c r="A423" s="2">
        <v>45473</v>
      </c>
      <c r="B423" s="3">
        <v>161400</v>
      </c>
      <c r="C423" s="3">
        <v>940300</v>
      </c>
      <c r="D423" s="3">
        <v>1.637279597</v>
      </c>
      <c r="E423" s="3">
        <v>-0.465228755</v>
      </c>
    </row>
    <row r="424" spans="1:5">
      <c r="A424" s="2">
        <v>45504</v>
      </c>
      <c r="B424" s="3">
        <v>152800</v>
      </c>
      <c r="C424" s="3">
        <v>1093100</v>
      </c>
      <c r="D424" s="3">
        <v>-3.596214511</v>
      </c>
      <c r="E424" s="3">
        <v>-0.915068761</v>
      </c>
    </row>
    <row r="425" spans="1:5">
      <c r="A425" s="2">
        <v>45535</v>
      </c>
      <c r="B425" s="3">
        <v>144800</v>
      </c>
      <c r="C425" s="3">
        <v>1237900</v>
      </c>
      <c r="D425" s="3">
        <v>-5.111402359</v>
      </c>
      <c r="E425" s="3">
        <v>-1.42499316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2024-10-16T15:02:00Z</dcterms:created>
  <dcterms:modified xsi:type="dcterms:W3CDTF">2024-10-16T07:02:56Z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36B1B3AFA97C4FAB8DF1A52F9A3C93FF</vt:lpwstr>
  </property>
  <property fmtid="{D5CDD505-2E9C-101B-9397-08002B2CF9AE}" pid="3" name="KSOProductBuildVer">
    <vt:lpwstr>2052-11.8.2.12094</vt:lpwstr>
  </property>
</Properties>
</file>