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ongdaemoon\03.Output\"/>
    </mc:Choice>
  </mc:AlternateContent>
  <bookViews>
    <workbookView xWindow="0" yWindow="0" windowWidth="23016" windowHeight="9084"/>
  </bookViews>
  <sheets>
    <sheet name="행정동별_집계(최종)" sheetId="1" r:id="rId1"/>
  </sheets>
  <calcPr calcId="0"/>
</workbook>
</file>

<file path=xl/calcChain.xml><?xml version="1.0" encoding="utf-8"?>
<calcChain xmlns="http://schemas.openxmlformats.org/spreadsheetml/2006/main">
  <c r="I5" i="1" l="1"/>
  <c r="J5" i="1"/>
</calcChain>
</file>

<file path=xl/sharedStrings.xml><?xml version="1.0" encoding="utf-8"?>
<sst xmlns="http://schemas.openxmlformats.org/spreadsheetml/2006/main" count="26" uniqueCount="26">
  <si>
    <t>EMD_CD</t>
  </si>
  <si>
    <t>EMD_ENG_NM</t>
  </si>
  <si>
    <t>EMD_KOR_NM</t>
  </si>
  <si>
    <t>영치건수</t>
  </si>
  <si>
    <t>등록건수</t>
  </si>
  <si>
    <t>체납건수</t>
  </si>
  <si>
    <t>Sinseol-dong</t>
  </si>
  <si>
    <t>신설동</t>
  </si>
  <si>
    <t>Yongdu-dong</t>
  </si>
  <si>
    <t>용두동</t>
  </si>
  <si>
    <t>Jegi-dong</t>
  </si>
  <si>
    <t>제기동</t>
  </si>
  <si>
    <t>Jeonnong-dong</t>
  </si>
  <si>
    <t>전농동</t>
  </si>
  <si>
    <t>Dapsipni-dong</t>
  </si>
  <si>
    <t>답십리동</t>
  </si>
  <si>
    <t>Jangan-dong</t>
  </si>
  <si>
    <t>장안동</t>
  </si>
  <si>
    <t>Cheongnyangni-dong</t>
  </si>
  <si>
    <t>청량리동</t>
  </si>
  <si>
    <t>Hoegi-dong</t>
  </si>
  <si>
    <t>회기동</t>
  </si>
  <si>
    <t>Hwigyeong-dong</t>
  </si>
  <si>
    <t>휘경동</t>
  </si>
  <si>
    <t>Imun-dong</t>
  </si>
  <si>
    <t>이문동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</si>
</sst>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'행정동별_집계(최종)'!$F$1</c:f>
              <c:strCache>
                <c:ptCount val="1"/>
                <c:pt idx="0">
                  <c:v>체납건수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A000360-FD0D-4755-BA7D-404251B2512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5D9-4F3C-A242-26C79F54B317}"/>
                </c:ext>
              </c:extLst>
            </c:dLbl>
            <c:dLbl>
              <c:idx val="1"/>
              <c:layout>
                <c:manualLayout>
                  <c:x val="-3.9846111569112441E-2"/>
                  <c:y val="-4.5819014891179836E-2"/>
                </c:manualLayout>
              </c:layout>
              <c:tx>
                <c:rich>
                  <a:bodyPr/>
                  <a:lstStyle/>
                  <a:p>
                    <a:fld id="{71EC57D6-D08C-471E-9F80-1C045B6E8D06}" type="CELLRANGE">
                      <a:rPr lang="ko-KR" altLang="en-US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5D9-4F3C-A242-26C79F54B31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E328F32-9957-404E-A604-2ABCD101401A}" type="CELLRANGE">
                      <a:rPr lang="ko-KR" altLang="en-US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5D9-4F3C-A242-26C79F54B317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F2E71C7-210D-4DC9-8633-5C576C9B18CB}" type="CELLRANGE">
                      <a:rPr lang="ko-KR" altLang="en-US">
                        <a:solidFill>
                          <a:schemeClr val="accent1"/>
                        </a:solidFill>
                      </a:rPr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5D9-4F3C-A242-26C79F54B317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8934C47-85ED-4B89-944F-A7DDE8EF1B61}" type="CELLRANGE">
                      <a:rPr lang="ko-KR" altLang="en-US">
                        <a:solidFill>
                          <a:schemeClr val="accent1"/>
                        </a:solidFill>
                      </a:rPr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5D9-4F3C-A242-26C79F54B317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7ABB6A6-9C64-471D-970D-A265632EC247}" type="CELLRANGE">
                      <a:rPr lang="ko-KR" altLang="en-US">
                        <a:solidFill>
                          <a:schemeClr val="accent1"/>
                        </a:solidFill>
                      </a:rPr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5D9-4F3C-A242-26C79F54B317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4DE30DF-D9E1-425D-883D-5BE440604209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5D9-4F3C-A242-26C79F54B317}"/>
                </c:ext>
              </c:extLst>
            </c:dLbl>
            <c:dLbl>
              <c:idx val="7"/>
              <c:layout>
                <c:manualLayout>
                  <c:x val="-2.7480076944215469E-2"/>
                  <c:y val="-4.29553264604811E-2"/>
                </c:manualLayout>
              </c:layout>
              <c:tx>
                <c:rich>
                  <a:bodyPr/>
                  <a:lstStyle/>
                  <a:p>
                    <a:fld id="{93B8EADF-6159-46AE-BF82-D66EED74447A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5D9-4F3C-A242-26C79F54B317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D39CE65A-2D6E-4CB4-9CF3-0CFFC113C33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5D9-4F3C-A242-26C79F54B317}"/>
                </c:ext>
              </c:extLst>
            </c:dLbl>
            <c:dLbl>
              <c:idx val="9"/>
              <c:layout>
                <c:manualLayout>
                  <c:x val="6.8700192360538611E-3"/>
                  <c:y val="-4.2955326460481155E-2"/>
                </c:manualLayout>
              </c:layout>
              <c:tx>
                <c:rich>
                  <a:bodyPr/>
                  <a:lstStyle/>
                  <a:p>
                    <a:fld id="{48F33EAC-DCD2-4C5F-820A-D3259A7DB551}" type="CELLRANGE">
                      <a:rPr lang="ko-KR" altLang="en-US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5D9-4F3C-A242-26C79F54B3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'행정동별_집계(최종)'!$E$2:$E$11</c:f>
              <c:numCache>
                <c:formatCode>General</c:formatCode>
                <c:ptCount val="10"/>
                <c:pt idx="0">
                  <c:v>1346</c:v>
                </c:pt>
                <c:pt idx="1">
                  <c:v>8410</c:v>
                </c:pt>
                <c:pt idx="2">
                  <c:v>6359</c:v>
                </c:pt>
                <c:pt idx="3">
                  <c:v>13214</c:v>
                </c:pt>
                <c:pt idx="4">
                  <c:v>18011</c:v>
                </c:pt>
                <c:pt idx="5">
                  <c:v>22810</c:v>
                </c:pt>
                <c:pt idx="6">
                  <c:v>5091</c:v>
                </c:pt>
                <c:pt idx="7">
                  <c:v>1971</c:v>
                </c:pt>
                <c:pt idx="8">
                  <c:v>10096</c:v>
                </c:pt>
                <c:pt idx="9">
                  <c:v>9257</c:v>
                </c:pt>
              </c:numCache>
            </c:numRef>
          </c:xVal>
          <c:yVal>
            <c:numRef>
              <c:f>'행정동별_집계(최종)'!$F$2:$F$11</c:f>
              <c:numCache>
                <c:formatCode>General</c:formatCode>
                <c:ptCount val="10"/>
                <c:pt idx="0">
                  <c:v>124</c:v>
                </c:pt>
                <c:pt idx="1">
                  <c:v>433</c:v>
                </c:pt>
                <c:pt idx="2">
                  <c:v>417</c:v>
                </c:pt>
                <c:pt idx="3">
                  <c:v>426</c:v>
                </c:pt>
                <c:pt idx="4">
                  <c:v>390</c:v>
                </c:pt>
                <c:pt idx="5">
                  <c:v>889</c:v>
                </c:pt>
                <c:pt idx="6">
                  <c:v>217</c:v>
                </c:pt>
                <c:pt idx="7">
                  <c:v>164</c:v>
                </c:pt>
                <c:pt idx="8">
                  <c:v>310</c:v>
                </c:pt>
                <c:pt idx="9">
                  <c:v>403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'행정동별_집계(최종)'!$C$2:$C$11</c15:f>
                <c15:dlblRangeCache>
                  <c:ptCount val="10"/>
                  <c:pt idx="0">
                    <c:v>신설동</c:v>
                  </c:pt>
                  <c:pt idx="1">
                    <c:v>용두동</c:v>
                  </c:pt>
                  <c:pt idx="2">
                    <c:v>제기동</c:v>
                  </c:pt>
                  <c:pt idx="3">
                    <c:v>전농동</c:v>
                  </c:pt>
                  <c:pt idx="4">
                    <c:v>답십리동</c:v>
                  </c:pt>
                  <c:pt idx="5">
                    <c:v>장안동</c:v>
                  </c:pt>
                  <c:pt idx="6">
                    <c:v>청량리동</c:v>
                  </c:pt>
                  <c:pt idx="7">
                    <c:v>회기동</c:v>
                  </c:pt>
                  <c:pt idx="8">
                    <c:v>휘경동</c:v>
                  </c:pt>
                  <c:pt idx="9">
                    <c:v>이문동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5D9-4F3C-A242-26C79F54B3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77093272"/>
        <c:axId val="477093600"/>
      </c:scatterChart>
      <c:valAx>
        <c:axId val="47709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800"/>
                  <a:t>차량등록수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093600"/>
        <c:crossesAt val="377.3"/>
        <c:crossBetween val="midCat"/>
      </c:valAx>
      <c:valAx>
        <c:axId val="477093600"/>
        <c:scaling>
          <c:orientation val="minMax"/>
        </c:scaling>
        <c:delete val="0"/>
        <c:axPos val="l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800"/>
                  <a:t>체납자수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093272"/>
        <c:crossesAt val="9656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7620</xdr:rowOff>
    </xdr:from>
    <xdr:to>
      <xdr:col>13</xdr:col>
      <xdr:colOff>525780</xdr:colOff>
      <xdr:row>36</xdr:row>
      <xdr:rowOff>22860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A16" workbookViewId="0">
      <selection activeCell="R25" sqref="R25"/>
    </sheetView>
  </sheetViews>
  <sheetFormatPr defaultRowHeight="17.399999999999999" x14ac:dyDescent="0.4"/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4">
      <c r="A2">
        <v>11230101</v>
      </c>
      <c r="B2" t="s">
        <v>6</v>
      </c>
      <c r="C2" t="s">
        <v>7</v>
      </c>
      <c r="D2">
        <v>3</v>
      </c>
      <c r="E2">
        <v>1346</v>
      </c>
      <c r="F2">
        <v>124</v>
      </c>
    </row>
    <row r="3" spans="1:10" x14ac:dyDescent="0.4">
      <c r="A3">
        <v>11230102</v>
      </c>
      <c r="B3" t="s">
        <v>8</v>
      </c>
      <c r="C3" t="s">
        <v>9</v>
      </c>
      <c r="D3">
        <v>30</v>
      </c>
      <c r="E3">
        <v>8410</v>
      </c>
      <c r="F3">
        <v>433</v>
      </c>
      <c r="I3">
        <v>9656.5</v>
      </c>
      <c r="J3">
        <v>377.3</v>
      </c>
    </row>
    <row r="4" spans="1:10" x14ac:dyDescent="0.4">
      <c r="A4">
        <v>11230103</v>
      </c>
      <c r="B4" t="s">
        <v>10</v>
      </c>
      <c r="C4" t="s">
        <v>11</v>
      </c>
      <c r="D4">
        <v>37</v>
      </c>
      <c r="E4">
        <v>6359</v>
      </c>
      <c r="F4">
        <v>417</v>
      </c>
    </row>
    <row r="5" spans="1:10" x14ac:dyDescent="0.4">
      <c r="A5">
        <v>11230104</v>
      </c>
      <c r="B5" t="s">
        <v>12</v>
      </c>
      <c r="C5" t="s">
        <v>13</v>
      </c>
      <c r="D5">
        <v>44</v>
      </c>
      <c r="E5">
        <v>13214</v>
      </c>
      <c r="F5">
        <v>426</v>
      </c>
      <c r="I5">
        <f>AVERAGE(E:E)</f>
        <v>9656.5</v>
      </c>
      <c r="J5">
        <f>AVERAGE(F:F)</f>
        <v>377.3</v>
      </c>
    </row>
    <row r="6" spans="1:10" x14ac:dyDescent="0.4">
      <c r="A6">
        <v>11230105</v>
      </c>
      <c r="B6" t="s">
        <v>14</v>
      </c>
      <c r="C6" t="s">
        <v>15</v>
      </c>
      <c r="D6">
        <v>54</v>
      </c>
      <c r="E6">
        <v>18011</v>
      </c>
      <c r="F6">
        <v>390</v>
      </c>
    </row>
    <row r="7" spans="1:10" x14ac:dyDescent="0.4">
      <c r="A7">
        <v>11230106</v>
      </c>
      <c r="B7" t="s">
        <v>16</v>
      </c>
      <c r="C7" t="s">
        <v>17</v>
      </c>
      <c r="D7">
        <v>61</v>
      </c>
      <c r="E7">
        <v>22810</v>
      </c>
      <c r="F7">
        <v>889</v>
      </c>
    </row>
    <row r="8" spans="1:10" x14ac:dyDescent="0.4">
      <c r="A8">
        <v>11230107</v>
      </c>
      <c r="B8" t="s">
        <v>18</v>
      </c>
      <c r="C8" t="s">
        <v>19</v>
      </c>
      <c r="D8">
        <v>27</v>
      </c>
      <c r="E8">
        <v>5091</v>
      </c>
      <c r="F8">
        <v>217</v>
      </c>
    </row>
    <row r="9" spans="1:10" x14ac:dyDescent="0.4">
      <c r="A9">
        <v>11230108</v>
      </c>
      <c r="B9" t="s">
        <v>20</v>
      </c>
      <c r="C9" t="s">
        <v>21</v>
      </c>
      <c r="D9">
        <v>5</v>
      </c>
      <c r="E9">
        <v>1971</v>
      </c>
      <c r="F9">
        <v>164</v>
      </c>
    </row>
    <row r="10" spans="1:10" x14ac:dyDescent="0.4">
      <c r="A10">
        <v>11230109</v>
      </c>
      <c r="B10" t="s">
        <v>22</v>
      </c>
      <c r="C10" t="s">
        <v>23</v>
      </c>
      <c r="D10">
        <v>15</v>
      </c>
      <c r="E10">
        <v>10096</v>
      </c>
      <c r="F10">
        <v>310</v>
      </c>
    </row>
    <row r="11" spans="1:10" x14ac:dyDescent="0.4">
      <c r="A11">
        <v>11230110</v>
      </c>
      <c r="B11" t="s">
        <v>24</v>
      </c>
      <c r="C11" t="s">
        <v>25</v>
      </c>
      <c r="D11">
        <v>22</v>
      </c>
      <c r="E11">
        <v>9257</v>
      </c>
      <c r="F11">
        <v>403</v>
      </c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행정동별_집계(최종)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2022-10-20T08:06:57Z</dcterms:created>
  <dcterms:modified xsi:type="dcterms:W3CDTF">2022-10-20T08:11:32Z</dcterms:modified>
</cp:coreProperties>
</file>