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ongdaemoon\03.Output\"/>
    </mc:Choice>
  </mc:AlternateContent>
  <bookViews>
    <workbookView xWindow="0" yWindow="0" windowWidth="12024" windowHeight="5688"/>
  </bookViews>
  <sheets>
    <sheet name="행정동별_집계(자동차등록x)" sheetId="1" r:id="rId1"/>
  </sheets>
  <calcPr calcId="0"/>
</workbook>
</file>

<file path=xl/calcChain.xml><?xml version="1.0" encoding="utf-8"?>
<calcChain xmlns="http://schemas.openxmlformats.org/spreadsheetml/2006/main">
  <c r="K5" i="1" l="1"/>
  <c r="J5" i="1"/>
</calcChain>
</file>

<file path=xl/sharedStrings.xml><?xml version="1.0" encoding="utf-8"?>
<sst xmlns="http://schemas.openxmlformats.org/spreadsheetml/2006/main" count="28" uniqueCount="28">
  <si>
    <t>EMD_CD</t>
  </si>
  <si>
    <t>EMD_ENG_NM</t>
  </si>
  <si>
    <t>EMD_KOR_NM</t>
  </si>
  <si>
    <t>구별 체납</t>
  </si>
  <si>
    <t>영치건수_</t>
  </si>
  <si>
    <t>체납건수_</t>
  </si>
  <si>
    <t>Sinseol-dong</t>
  </si>
  <si>
    <t>신설동</t>
  </si>
  <si>
    <t>Yongdu-dong</t>
  </si>
  <si>
    <t>용두동</t>
  </si>
  <si>
    <t>Jegi-dong</t>
  </si>
  <si>
    <t>제기동</t>
  </si>
  <si>
    <t>Jeonnong-dong</t>
  </si>
  <si>
    <t>전농동</t>
  </si>
  <si>
    <t>Dapsipni-dong</t>
  </si>
  <si>
    <t>답십리동</t>
  </si>
  <si>
    <t>Jangan-dong</t>
  </si>
  <si>
    <t>장안동</t>
  </si>
  <si>
    <t>Cheongnyangni-dong</t>
  </si>
  <si>
    <t>청량리동</t>
  </si>
  <si>
    <t>Hoegi-dong</t>
  </si>
  <si>
    <t>회기동</t>
  </si>
  <si>
    <t>Hwigyeong-dong</t>
  </si>
  <si>
    <t>휘경동</t>
  </si>
  <si>
    <t>Imun-dong</t>
  </si>
  <si>
    <t>이문동</t>
  </si>
  <si>
    <t>영치평균</t>
    <phoneticPr fontId="18" type="noConversion"/>
  </si>
  <si>
    <t>체납평균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</si>
</sst>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체납 대비 영치 사분면 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'행정동별_집계(자동차등록x)'!$F$1</c:f>
              <c:strCache>
                <c:ptCount val="1"/>
                <c:pt idx="0">
                  <c:v>영치건수_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77777777777776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DEDEFDF1-2A0C-43E5-AB0C-DB55195AF63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83-430F-AB9A-F93BC5689C1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39C156E-FDE0-488C-B877-62BEE0C710A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83-430F-AB9A-F93BC5689C13}"/>
                </c:ext>
              </c:extLst>
            </c:dLbl>
            <c:dLbl>
              <c:idx val="2"/>
              <c:layout>
                <c:manualLayout>
                  <c:x val="-0.12777777777777777"/>
                  <c:y val="7.870370370370354E-2"/>
                </c:manualLayout>
              </c:layout>
              <c:tx>
                <c:rich>
                  <a:bodyPr/>
                  <a:lstStyle/>
                  <a:p>
                    <a:fld id="{3083D767-6171-40A4-A3B1-21B34A22043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E83-430F-AB9A-F93BC5689C13}"/>
                </c:ext>
              </c:extLst>
            </c:dLbl>
            <c:dLbl>
              <c:idx val="3"/>
              <c:layout>
                <c:manualLayout>
                  <c:x val="-4.9999999999999899E-2"/>
                  <c:y val="0.125"/>
                </c:manualLayout>
              </c:layout>
              <c:tx>
                <c:rich>
                  <a:bodyPr/>
                  <a:lstStyle/>
                  <a:p>
                    <a:fld id="{CBE361FC-D94E-47C5-8652-30EBB605FA5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83-430F-AB9A-F93BC5689C13}"/>
                </c:ext>
              </c:extLst>
            </c:dLbl>
            <c:dLbl>
              <c:idx val="4"/>
              <c:layout>
                <c:manualLayout>
                  <c:x val="-1.9444444444444545E-2"/>
                  <c:y val="-0.19907407407407415"/>
                </c:manualLayout>
              </c:layout>
              <c:tx>
                <c:rich>
                  <a:bodyPr/>
                  <a:lstStyle/>
                  <a:p>
                    <a:fld id="{FF343C80-6167-411F-976B-7A18DDC6AD8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83-430F-AB9A-F93BC5689C1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7A13395-54F4-4780-97C1-067E2306AAA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83-430F-AB9A-F93BC5689C13}"/>
                </c:ext>
              </c:extLst>
            </c:dLbl>
            <c:dLbl>
              <c:idx val="6"/>
              <c:layout>
                <c:manualLayout>
                  <c:x val="-8.611111111111111E-2"/>
                  <c:y val="-9.2592592592592671E-2"/>
                </c:manualLayout>
              </c:layout>
              <c:tx>
                <c:rich>
                  <a:bodyPr/>
                  <a:lstStyle/>
                  <a:p>
                    <a:fld id="{B1988D59-3AD2-4F0E-A972-2EA3E00E9F3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83-430F-AB9A-F93BC5689C13}"/>
                </c:ext>
              </c:extLst>
            </c:dLbl>
            <c:dLbl>
              <c:idx val="7"/>
              <c:layout>
                <c:manualLayout>
                  <c:x val="8.3333333333333332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493F698A-F46B-453B-9992-0A958A3990C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E83-430F-AB9A-F93BC5689C13}"/>
                </c:ext>
              </c:extLst>
            </c:dLbl>
            <c:dLbl>
              <c:idx val="8"/>
              <c:layout>
                <c:manualLayout>
                  <c:x val="-6.6666666666666693E-2"/>
                  <c:y val="-0.12499999999999992"/>
                </c:manualLayout>
              </c:layout>
              <c:tx>
                <c:rich>
                  <a:bodyPr/>
                  <a:lstStyle/>
                  <a:p>
                    <a:fld id="{5387DD17-BAAE-4F76-8BF8-C429FBE5488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E83-430F-AB9A-F93BC5689C13}"/>
                </c:ext>
              </c:extLst>
            </c:dLbl>
            <c:dLbl>
              <c:idx val="9"/>
              <c:layout>
                <c:manualLayout>
                  <c:x val="3.6111111111111108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738AE50D-FA8A-42BE-8A06-C2796AB4420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83-430F-AB9A-F93BC5689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'행정동별_집계(자동차등록x)'!$E$2:$E$11</c:f>
              <c:numCache>
                <c:formatCode>General</c:formatCode>
                <c:ptCount val="10"/>
                <c:pt idx="0">
                  <c:v>15</c:v>
                </c:pt>
                <c:pt idx="1">
                  <c:v>47</c:v>
                </c:pt>
                <c:pt idx="2">
                  <c:v>49</c:v>
                </c:pt>
                <c:pt idx="3">
                  <c:v>53</c:v>
                </c:pt>
                <c:pt idx="4">
                  <c:v>56</c:v>
                </c:pt>
                <c:pt idx="5">
                  <c:v>37</c:v>
                </c:pt>
                <c:pt idx="6">
                  <c:v>5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'행정동별_집계(자동차등록x)'!$F$2:$F$11</c:f>
              <c:numCache>
                <c:formatCode>General</c:formatCode>
                <c:ptCount val="10"/>
                <c:pt idx="0">
                  <c:v>10</c:v>
                </c:pt>
                <c:pt idx="1">
                  <c:v>186</c:v>
                </c:pt>
                <c:pt idx="2">
                  <c:v>48</c:v>
                </c:pt>
                <c:pt idx="3">
                  <c:v>54</c:v>
                </c:pt>
                <c:pt idx="4">
                  <c:v>65</c:v>
                </c:pt>
                <c:pt idx="5">
                  <c:v>115</c:v>
                </c:pt>
                <c:pt idx="6">
                  <c:v>47</c:v>
                </c:pt>
                <c:pt idx="7">
                  <c:v>6</c:v>
                </c:pt>
                <c:pt idx="8">
                  <c:v>14</c:v>
                </c:pt>
                <c:pt idx="9">
                  <c:v>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'행정동별_집계(자동차등록x)'!$C$2:$C$11</c15:f>
                <c15:dlblRangeCache>
                  <c:ptCount val="10"/>
                  <c:pt idx="0">
                    <c:v>신설동</c:v>
                  </c:pt>
                  <c:pt idx="1">
                    <c:v>용두동</c:v>
                  </c:pt>
                  <c:pt idx="2">
                    <c:v>제기동</c:v>
                  </c:pt>
                  <c:pt idx="3">
                    <c:v>전농동</c:v>
                  </c:pt>
                  <c:pt idx="4">
                    <c:v>답십리동</c:v>
                  </c:pt>
                  <c:pt idx="5">
                    <c:v>장안동</c:v>
                  </c:pt>
                  <c:pt idx="6">
                    <c:v>청량리동</c:v>
                  </c:pt>
                  <c:pt idx="7">
                    <c:v>회기동</c:v>
                  </c:pt>
                  <c:pt idx="8">
                    <c:v>휘경동</c:v>
                  </c:pt>
                  <c:pt idx="9">
                    <c:v>이문동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83-430F-AB9A-F93BC5689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1444712"/>
        <c:axId val="431442416"/>
      </c:scatterChart>
      <c:valAx>
        <c:axId val="4314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442416"/>
        <c:crossesAt val="56.1"/>
        <c:crossBetween val="midCat"/>
      </c:valAx>
      <c:valAx>
        <c:axId val="431442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444712"/>
        <c:crossesAt val="29.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548640</xdr:colOff>
      <xdr:row>18</xdr:row>
      <xdr:rowOff>91440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M4" sqref="M4"/>
    </sheetView>
  </sheetViews>
  <sheetFormatPr defaultRowHeight="17.399999999999999" x14ac:dyDescent="0.4"/>
  <cols>
    <col min="4" max="4" width="8.796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11" x14ac:dyDescent="0.4">
      <c r="A2">
        <v>11230101</v>
      </c>
      <c r="B2" t="s">
        <v>6</v>
      </c>
      <c r="C2" t="s">
        <v>7</v>
      </c>
      <c r="D2">
        <v>449731.3333</v>
      </c>
      <c r="E2">
        <v>15</v>
      </c>
      <c r="F2">
        <v>10</v>
      </c>
    </row>
    <row r="3" spans="1:11" x14ac:dyDescent="0.4">
      <c r="A3">
        <v>11230102</v>
      </c>
      <c r="B3" t="s">
        <v>8</v>
      </c>
      <c r="C3" t="s">
        <v>9</v>
      </c>
      <c r="D3">
        <v>427616.80849999998</v>
      </c>
      <c r="E3">
        <v>47</v>
      </c>
      <c r="F3">
        <v>186</v>
      </c>
    </row>
    <row r="4" spans="1:11" x14ac:dyDescent="0.4">
      <c r="A4">
        <v>11230103</v>
      </c>
      <c r="B4" t="s">
        <v>10</v>
      </c>
      <c r="C4" t="s">
        <v>11</v>
      </c>
      <c r="D4">
        <v>395920.40820000001</v>
      </c>
      <c r="E4">
        <v>49</v>
      </c>
      <c r="F4">
        <v>48</v>
      </c>
      <c r="J4" t="s">
        <v>26</v>
      </c>
      <c r="K4" t="s">
        <v>27</v>
      </c>
    </row>
    <row r="5" spans="1:11" x14ac:dyDescent="0.4">
      <c r="A5">
        <v>11230104</v>
      </c>
      <c r="B5" t="s">
        <v>12</v>
      </c>
      <c r="C5" t="s">
        <v>13</v>
      </c>
      <c r="D5">
        <v>507889.43400000001</v>
      </c>
      <c r="E5">
        <v>53</v>
      </c>
      <c r="F5">
        <v>54</v>
      </c>
      <c r="J5">
        <f>AVERAGE(F2:F11)</f>
        <v>56.1</v>
      </c>
      <c r="K5">
        <f>AVERAGE(E2:E11)</f>
        <v>29.8</v>
      </c>
    </row>
    <row r="6" spans="1:11" x14ac:dyDescent="0.4">
      <c r="A6">
        <v>11230105</v>
      </c>
      <c r="B6" t="s">
        <v>14</v>
      </c>
      <c r="C6" t="s">
        <v>15</v>
      </c>
      <c r="D6">
        <v>411414.64289999998</v>
      </c>
      <c r="E6">
        <v>56</v>
      </c>
      <c r="F6">
        <v>65</v>
      </c>
      <c r="I6" s="1"/>
    </row>
    <row r="7" spans="1:11" x14ac:dyDescent="0.4">
      <c r="A7">
        <v>11230106</v>
      </c>
      <c r="B7" t="s">
        <v>16</v>
      </c>
      <c r="C7" t="s">
        <v>17</v>
      </c>
      <c r="D7">
        <v>405510.5405</v>
      </c>
      <c r="E7">
        <v>37</v>
      </c>
      <c r="F7">
        <v>115</v>
      </c>
    </row>
    <row r="8" spans="1:11" x14ac:dyDescent="0.4">
      <c r="A8">
        <v>11230107</v>
      </c>
      <c r="B8" t="s">
        <v>18</v>
      </c>
      <c r="C8" t="s">
        <v>19</v>
      </c>
      <c r="D8">
        <v>568618</v>
      </c>
      <c r="E8">
        <v>5</v>
      </c>
      <c r="F8">
        <v>47</v>
      </c>
    </row>
    <row r="9" spans="1:11" x14ac:dyDescent="0.4">
      <c r="A9">
        <v>11230108</v>
      </c>
      <c r="B9" t="s">
        <v>20</v>
      </c>
      <c r="C9" t="s">
        <v>21</v>
      </c>
      <c r="D9">
        <v>590440</v>
      </c>
      <c r="E9">
        <v>4</v>
      </c>
      <c r="F9">
        <v>6</v>
      </c>
    </row>
    <row r="10" spans="1:11" x14ac:dyDescent="0.4">
      <c r="A10">
        <v>11230109</v>
      </c>
      <c r="B10" t="s">
        <v>22</v>
      </c>
      <c r="C10" t="s">
        <v>23</v>
      </c>
      <c r="D10">
        <v>455754</v>
      </c>
      <c r="E10">
        <v>15</v>
      </c>
      <c r="F10">
        <v>14</v>
      </c>
    </row>
    <row r="11" spans="1:11" x14ac:dyDescent="0.4">
      <c r="A11">
        <v>11230110</v>
      </c>
      <c r="B11" t="s">
        <v>24</v>
      </c>
      <c r="C11" t="s">
        <v>25</v>
      </c>
      <c r="D11">
        <v>392181.7647</v>
      </c>
      <c r="E11">
        <v>17</v>
      </c>
      <c r="F11">
        <v>16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행정동별_집계(자동차등록x)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2022-09-30T01:07:52Z</dcterms:created>
  <dcterms:modified xsi:type="dcterms:W3CDTF">2022-09-30T01:07:52Z</dcterms:modified>
</cp:coreProperties>
</file>