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dhanb\Github\disaster_logistics\Data\Input\"/>
    </mc:Choice>
  </mc:AlternateContent>
  <xr:revisionPtr revIDLastSave="0" documentId="13_ncr:1_{863F04A6-4C61-4253-9543-7ACB4DC97058}" xr6:coauthVersionLast="47" xr6:coauthVersionMax="47" xr10:uidLastSave="{00000000-0000-0000-0000-000000000000}"/>
  <bookViews>
    <workbookView xWindow="-28920" yWindow="-135" windowWidth="29040" windowHeight="15840" activeTab="2" xr2:uid="{24AE2D33-9707-4A75-AB21-207E789D4B44}"/>
  </bookViews>
  <sheets>
    <sheet name="description" sheetId="22" r:id="rId1"/>
    <sheet name="forecast" sheetId="19" r:id="rId2"/>
    <sheet name="integers" sheetId="20" r:id="rId3"/>
    <sheet name="floats" sheetId="21" r:id="rId4"/>
    <sheet name="demand" sheetId="14" r:id="rId5"/>
    <sheet name="shelters" sheetId="17" r:id="rId6"/>
    <sheet name="dcs" sheetId="18" r:id="rId7"/>
    <sheet name="all counties" sheetId="5" r:id="rId8"/>
  </sheets>
  <definedNames>
    <definedName name="_xlnm._FilterDatabase" localSheetId="6" hidden="1">dcs!$B$1:$D$3</definedName>
    <definedName name="GIS" localSheetId="6">#REF!</definedName>
    <definedName name="GIS" localSheetId="4">#REF!</definedName>
    <definedName name="GIS" localSheetId="5">#REF!</definedName>
    <definedName name="G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9" l="1"/>
  <c r="E15" i="19"/>
  <c r="E16" i="19"/>
  <c r="E17" i="19" s="1"/>
  <c r="E18" i="19" s="1"/>
  <c r="E19" i="19" s="1"/>
  <c r="E20" i="19" s="1"/>
  <c r="E21" i="19" s="1"/>
  <c r="E22" i="19" s="1"/>
  <c r="E13" i="19"/>
  <c r="E11" i="19"/>
  <c r="E9" i="19"/>
  <c r="D13" i="19"/>
  <c r="D14" i="19" s="1"/>
  <c r="D15" i="19" s="1"/>
  <c r="D16" i="19" s="1"/>
  <c r="D17" i="19" s="1"/>
  <c r="D18" i="19" s="1"/>
  <c r="D19" i="19" s="1"/>
  <c r="D20" i="19" s="1"/>
  <c r="D21" i="19" s="1"/>
  <c r="D22" i="19" s="1"/>
  <c r="C13" i="19"/>
  <c r="C14" i="19" s="1"/>
  <c r="C15" i="19" s="1"/>
  <c r="C16" i="19" s="1"/>
  <c r="C17" i="19" s="1"/>
  <c r="C18" i="19" s="1"/>
  <c r="C19" i="19" s="1"/>
  <c r="C20" i="19" s="1"/>
  <c r="C21" i="19" s="1"/>
  <c r="C22" i="19" s="1"/>
  <c r="B13" i="19"/>
  <c r="B14" i="19" s="1"/>
  <c r="B15" i="19" s="1"/>
  <c r="B16" i="19" s="1"/>
  <c r="B17" i="19" s="1"/>
  <c r="B18" i="19" s="1"/>
  <c r="B19" i="19" s="1"/>
  <c r="B20" i="19" s="1"/>
  <c r="B21" i="19" s="1"/>
  <c r="B22" i="1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2F0F41-F4D3-4084-B997-37A7BBF9769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5AAE841B-A3B3-4766-8672-017BB4D67F0A}"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3" xr16:uid="{840286F3-1872-4280-9DBD-732ADE08F87F}" keepAlive="1" name="Query - demand" description="Connection to the 'demand' query in the workbook." type="5" refreshedVersion="0" background="1">
    <dbPr connection="Provider=Microsoft.Mashup.OleDb.1;Data Source=$Workbook$;Location=demand;Extended Properties=&quot;&quot;" command="SELECT * FROM [demand]"/>
  </connection>
  <connection id="4" xr16:uid="{D9FAFBFA-6EFD-4857-BFE0-7D781EC33356}" keepAlive="1" name="Query - demand (2)" description="Connection to the 'demand (2)' query in the workbook." type="5" refreshedVersion="7" background="1" saveData="1">
    <dbPr connection="Provider=Microsoft.Mashup.OleDb.1;Data Source=$Workbook$;Location=&quot;demand (2)&quot;;Extended Properties=&quot;&quot;" command="SELECT * FROM [demand (2)]"/>
  </connection>
</connections>
</file>

<file path=xl/sharedStrings.xml><?xml version="1.0" encoding="utf-8"?>
<sst xmlns="http://schemas.openxmlformats.org/spreadsheetml/2006/main" count="92" uniqueCount="82">
  <si>
    <t>ZIP</t>
  </si>
  <si>
    <t>Pop</t>
  </si>
  <si>
    <t>SN</t>
  </si>
  <si>
    <t>Population</t>
  </si>
  <si>
    <t>Rank</t>
  </si>
  <si>
    <t>Zip Code</t>
  </si>
  <si>
    <t>T</t>
  </si>
  <si>
    <t>Longitude</t>
  </si>
  <si>
    <t>Latitude</t>
  </si>
  <si>
    <t>Intensity</t>
  </si>
  <si>
    <t>parameters</t>
  </si>
  <si>
    <t>S</t>
  </si>
  <si>
    <t>cat_5_speed</t>
  </si>
  <si>
    <t>n_realization</t>
  </si>
  <si>
    <t>n_oos</t>
  </si>
  <si>
    <t>n_rep</t>
  </si>
  <si>
    <t>landfall_tol</t>
  </si>
  <si>
    <t>max_no_of_periods</t>
  </si>
  <si>
    <t>R</t>
  </si>
  <si>
    <t>value</t>
  </si>
  <si>
    <t>DFact</t>
  </si>
  <si>
    <t>demand_fact_tol</t>
  </si>
  <si>
    <t>GFact</t>
  </si>
  <si>
    <t>phi</t>
  </si>
  <si>
    <t>alpha</t>
  </si>
  <si>
    <t>beta</t>
  </si>
  <si>
    <t>HFact</t>
  </si>
  <si>
    <t>PFact</t>
  </si>
  <si>
    <t>Uncertainty</t>
  </si>
  <si>
    <t>long_DFact</t>
  </si>
  <si>
    <t>lat_DFact</t>
  </si>
  <si>
    <t>Jasper</t>
  </si>
  <si>
    <t>Beaufort</t>
  </si>
  <si>
    <t>Colleton</t>
  </si>
  <si>
    <t>Dorchester</t>
  </si>
  <si>
    <t>Charleston</t>
  </si>
  <si>
    <t>Berkeley</t>
  </si>
  <si>
    <t>Georgetown</t>
  </si>
  <si>
    <t>Horry</t>
  </si>
  <si>
    <t>County</t>
  </si>
  <si>
    <t>Group</t>
  </si>
  <si>
    <t>Capacity</t>
  </si>
  <si>
    <t>C1</t>
  </si>
  <si>
    <t>C2</t>
  </si>
  <si>
    <t>C3</t>
  </si>
  <si>
    <t>C4</t>
  </si>
  <si>
    <t>N1</t>
  </si>
  <si>
    <t>N2</t>
  </si>
  <si>
    <t>N3</t>
  </si>
  <si>
    <t>N4</t>
  </si>
  <si>
    <t>S1</t>
  </si>
  <si>
    <t>S2</t>
  </si>
  <si>
    <t>S3</t>
  </si>
  <si>
    <t>Pop(2021)</t>
  </si>
  <si>
    <t>Pickens</t>
  </si>
  <si>
    <t>Anderson</t>
  </si>
  <si>
    <t>Greenville</t>
  </si>
  <si>
    <t>Spartanburg</t>
  </si>
  <si>
    <t>Cherokee</t>
  </si>
  <si>
    <t>York</t>
  </si>
  <si>
    <t>Union</t>
  </si>
  <si>
    <t>Chester</t>
  </si>
  <si>
    <t>Fairfield</t>
  </si>
  <si>
    <t>Laurens</t>
  </si>
  <si>
    <t>Newberry</t>
  </si>
  <si>
    <t>Lancaster</t>
  </si>
  <si>
    <t>x_max</t>
  </si>
  <si>
    <t>y_max</t>
  </si>
  <si>
    <t>Pop11%</t>
  </si>
  <si>
    <t>Sheet</t>
  </si>
  <si>
    <t>forecast</t>
  </si>
  <si>
    <t>Description</t>
  </si>
  <si>
    <t>The original forecast made by NHC for hurricane Florence is given upto 5 days and at the end of 5 days, it is predicted to make landfall. The following forecasts for periods &gt; 5 days is calculated using one step moving average method. Forecast need to be extended using moving average method to create scenarios in case of random landfall time fore which the landfall time may be more than 5 days but the actual forecast from NHC is not available for those periods.</t>
  </si>
  <si>
    <t>integers</t>
  </si>
  <si>
    <t>These numbers are the integer inputs to the models. Separating the integers and floats into two different sheets so reading the data later in python does not ruin the type the numbers.</t>
  </si>
  <si>
    <t>These numbers are the fraction inputs to the models.</t>
  </si>
  <si>
    <t>demand</t>
  </si>
  <si>
    <t>Represents the demand points which are the eight counties at the SC coast. The ZIP code with the highest population in a county is selected to represent the county's location. ZIP code will be converted into (longitude and lattitude) later in the python code. The total population of all counties are taken from the recent US census (2022). 5% and 11% of total population at each DP represent the population needing shelters but we use 5% because SCEMD uses 5% for the estimation.</t>
  </si>
  <si>
    <t>shelters</t>
  </si>
  <si>
    <t>There are 4 hurricane regions in SC: Northern, Central, Southers, Western. Western hurricane region is far away from coast so it is used to locate potential distribution centers. Northern, Southern, and Central regions have five categories of shelters (1, 2, 3, 4, R). R is neglected as this stands for reserved shelters but not the regularly used ones. Capacity of all shelters in each hurricane region and each hurricane shelter catagory is accumulated together to represent one SP. For example, the capacity of all shelters belonging to category '2' in Northern hurricane region is summed together to represent the capacity of one SP written as "N2". The location (ZIP code) of each SP is chosen as the ZIP code with the highest shelter capacity of the respective shelter category and hurricane region.</t>
  </si>
  <si>
    <t>dcs</t>
  </si>
  <si>
    <t>One distribution centers (DC) per one county in western hurricane region. The capacity is calculated such that the total storage capacity of all DCs is sufficient to store the highest demand possible at any period. The demand of the total evacuees from DPs, considering 100% evacuation at a period is distributed as the capacity of DCs, proportionally, to all DCs depending on the counties' total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</si>
</sst>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0"/>
      <color rgb="FF395067"/>
      <name val="Inherit"/>
    </font>
    <font>
      <sz val="10"/>
      <color rgb="FF395067"/>
      <name val="Lato"/>
      <family val="2"/>
    </font>
    <font>
      <u/>
      <sz val="10"/>
      <color rgb="FF3498DB"/>
      <name val="Lato"/>
      <family val="2"/>
    </font>
    <font>
      <sz val="12"/>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FF"/>
        <bgColor indexed="64"/>
      </patternFill>
    </fill>
  </fills>
  <borders count="11">
    <border>
      <left/>
      <right/>
      <top/>
      <bottom/>
      <diagonal/>
    </border>
    <border>
      <left style="medium">
        <color rgb="FFECF0F1"/>
      </left>
      <right style="medium">
        <color rgb="FFECF0F1"/>
      </right>
      <top style="medium">
        <color rgb="FFDDDDDD"/>
      </top>
      <bottom style="medium">
        <color rgb="FFECF0F1"/>
      </bottom>
      <diagonal/>
    </border>
    <border>
      <left/>
      <right style="medium">
        <color rgb="FFECF0F1"/>
      </right>
      <top style="medium">
        <color rgb="FFDDDDDD"/>
      </top>
      <bottom style="medium">
        <color rgb="FFECF0F1"/>
      </bottom>
      <diagonal/>
    </border>
    <border>
      <left style="medium">
        <color rgb="FFECF0F1"/>
      </left>
      <right/>
      <top style="medium">
        <color rgb="FFDDDDDD"/>
      </top>
      <bottom style="medium">
        <color rgb="FFECF0F1"/>
      </bottom>
      <diagonal/>
    </border>
    <border>
      <left/>
      <right style="medium">
        <color rgb="FFECF0F1"/>
      </right>
      <top/>
      <bottom style="medium">
        <color rgb="FFECF0F1"/>
      </bottom>
      <diagonal/>
    </border>
    <border>
      <left style="medium">
        <color rgb="FFECF0F1"/>
      </left>
      <right style="medium">
        <color rgb="FFECF0F1"/>
      </right>
      <top/>
      <bottom style="medium">
        <color rgb="FFECF0F1"/>
      </bottom>
      <diagonal/>
    </border>
    <border>
      <left style="medium">
        <color rgb="FFECF0F1"/>
      </left>
      <right/>
      <top/>
      <bottom style="medium">
        <color rgb="FFECF0F1"/>
      </bottom>
      <diagonal/>
    </border>
    <border>
      <left/>
      <right style="medium">
        <color rgb="FFECF0F1"/>
      </right>
      <top style="medium">
        <color rgb="FFDDDDDD"/>
      </top>
      <bottom/>
      <diagonal/>
    </border>
    <border>
      <left style="medium">
        <color rgb="FFECF0F1"/>
      </left>
      <right style="medium">
        <color rgb="FFECF0F1"/>
      </right>
      <top style="medium">
        <color rgb="FFDDDDDD"/>
      </top>
      <bottom/>
      <diagonal/>
    </border>
    <border>
      <left style="medium">
        <color rgb="FFECF0F1"/>
      </left>
      <right/>
      <top style="medium">
        <color rgb="FFDDDDDD"/>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0" xfId="0" applyFont="1"/>
    <xf numFmtId="0" fontId="5" fillId="2" borderId="1" xfId="0" applyFont="1" applyFill="1" applyBorder="1" applyAlignment="1">
      <alignment horizontal="left" vertical="center" wrapText="1"/>
    </xf>
    <xf numFmtId="0" fontId="3" fillId="2" borderId="1" xfId="1" applyFill="1" applyBorder="1" applyAlignment="1">
      <alignment horizontal="left" vertical="center" wrapText="1"/>
    </xf>
    <xf numFmtId="3" fontId="5"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3" fontId="5" fillId="2" borderId="3" xfId="0" applyNumberFormat="1"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3" fillId="2" borderId="8" xfId="1" applyFill="1" applyBorder="1" applyAlignment="1">
      <alignment horizontal="left" vertical="center" wrapText="1"/>
    </xf>
    <xf numFmtId="3" fontId="5" fillId="2" borderId="9" xfId="0" applyNumberFormat="1" applyFont="1" applyFill="1" applyBorder="1" applyAlignment="1">
      <alignment horizontal="left" vertical="center" wrapText="1"/>
    </xf>
    <xf numFmtId="0" fontId="5" fillId="2" borderId="3" xfId="0" applyFont="1" applyFill="1" applyBorder="1" applyAlignment="1">
      <alignment horizontal="left" vertical="center" wrapText="1"/>
    </xf>
    <xf numFmtId="0" fontId="0" fillId="0" borderId="0" xfId="1" applyNumberFormat="1" applyFont="1" applyAlignment="1">
      <alignment horizontal="left" vertical="center" wrapText="1" indent="1"/>
    </xf>
    <xf numFmtId="0" fontId="0" fillId="0" borderId="10" xfId="0" applyBorder="1"/>
    <xf numFmtId="0" fontId="0" fillId="0" borderId="0" xfId="0" applyAlignment="1">
      <alignment horizontal="center"/>
    </xf>
    <xf numFmtId="0" fontId="1"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10"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8" fillId="0" borderId="10" xfId="0" applyFont="1" applyBorder="1" applyAlignment="1">
      <alignment horizontal="left" vertical="center" wrapText="1"/>
    </xf>
  </cellXfs>
  <cellStyles count="2">
    <cellStyle name="Hyperlink" xfId="1" builtinId="8"/>
    <cellStyle name="Normal" xfId="0" builtinId="0"/>
  </cellStyles>
  <dxfs count="6">
    <dxf>
      <font>
        <sz val="10"/>
        <color rgb="FF395067"/>
        <name val="Lato"/>
        <family val="2"/>
        <scheme val="none"/>
      </font>
      <numFmt numFmtId="3" formatCode="#,##0"/>
      <fill>
        <patternFill patternType="solid">
          <fgColor indexed="64"/>
          <bgColor rgb="FFFFFFFF"/>
        </patternFill>
      </fill>
      <alignment horizontal="left" vertical="center" textRotation="0" wrapText="1" indent="0" justifyLastLine="0" shrinkToFit="0" readingOrder="0"/>
      <border diagonalUp="0" diagonalDown="0">
        <left style="medium">
          <color rgb="FFECF0F1"/>
        </left>
        <right/>
        <top style="medium">
          <color rgb="FFDDDDDD"/>
        </top>
        <bottom style="medium">
          <color rgb="FFECF0F1"/>
        </bottom>
        <vertical/>
        <horizontal/>
      </border>
    </dxf>
    <dxf>
      <numFmt numFmtId="0" formatCode="General"/>
      <fill>
        <patternFill patternType="solid">
          <fgColor indexed="64"/>
          <bgColor rgb="FFFFFFFF"/>
        </patternFill>
      </fill>
      <alignment horizontal="left" vertical="center" textRotation="0" wrapText="1" indent="0" justifyLastLine="0" shrinkToFit="0" readingOrder="0"/>
      <border diagonalUp="0" diagonalDown="0">
        <left style="medium">
          <color rgb="FFECF0F1"/>
        </left>
        <right style="medium">
          <color rgb="FFECF0F1"/>
        </right>
        <top style="medium">
          <color rgb="FFDDDDDD"/>
        </top>
        <bottom style="medium">
          <color rgb="FFECF0F1"/>
        </bottom>
        <vertical/>
        <horizontal/>
      </border>
    </dxf>
    <dxf>
      <font>
        <b val="0"/>
        <i val="0"/>
        <strike val="0"/>
        <condense val="0"/>
        <extend val="0"/>
        <outline val="0"/>
        <shadow val="0"/>
        <u val="none"/>
        <vertAlign val="baseline"/>
        <sz val="10"/>
        <color rgb="FF395067"/>
        <name val="Lato"/>
        <family val="2"/>
        <scheme val="none"/>
      </font>
      <fill>
        <patternFill patternType="solid">
          <fgColor indexed="64"/>
          <bgColor rgb="FFFFFFFF"/>
        </patternFill>
      </fill>
      <alignment horizontal="left" vertical="center" textRotation="0" wrapText="1" indent="0" justifyLastLine="0" shrinkToFit="0" readingOrder="0"/>
      <border diagonalUp="0" diagonalDown="0">
        <left/>
        <right style="medium">
          <color rgb="FFECF0F1"/>
        </right>
        <top style="medium">
          <color rgb="FFDDDDDD"/>
        </top>
        <bottom style="medium">
          <color rgb="FFECF0F1"/>
        </bottom>
        <vertical/>
        <horizontal/>
      </border>
    </dxf>
    <dxf>
      <border outline="0">
        <left style="medium">
          <color rgb="FFECF0F1"/>
        </left>
        <right style="medium">
          <color rgb="FFECF0F1"/>
        </right>
        <top style="medium">
          <color rgb="FFDDDDDD"/>
        </top>
        <bottom style="medium">
          <color rgb="FFECF0F1"/>
        </bottom>
      </border>
    </dxf>
    <dxf>
      <border outline="0">
        <bottom style="medium">
          <color rgb="FFECF0F1"/>
        </bottom>
      </border>
    </dxf>
    <dxf>
      <font>
        <b/>
        <i val="0"/>
        <strike val="0"/>
        <condense val="0"/>
        <extend val="0"/>
        <outline val="0"/>
        <shadow val="0"/>
        <u val="none"/>
        <vertAlign val="baseline"/>
        <sz val="10"/>
        <color rgb="FF395067"/>
        <name val="Inherit"/>
        <scheme val="none"/>
      </font>
      <fill>
        <patternFill patternType="solid">
          <fgColor indexed="64"/>
          <bgColor rgb="FFFFFFFF"/>
        </patternFill>
      </fill>
      <alignment horizontal="left" vertical="center" textRotation="0" wrapText="1" indent="0" justifyLastLine="0" shrinkToFit="0" readingOrder="0"/>
      <border diagonalUp="0" diagonalDown="0" outline="0">
        <left style="medium">
          <color rgb="FFECF0F1"/>
        </left>
        <right style="medium">
          <color rgb="FFECF0F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1BA427-4CAA-4ABF-AF02-4BD3E11ED2F1}" name="demand__2" displayName="demand__2" ref="A1:C421" totalsRowShown="0" headerRowDxfId="5" headerRowBorderDxfId="4" tableBorderDxfId="3">
  <autoFilter ref="A1:C421" xr:uid="{F71BA427-4CAA-4ABF-AF02-4BD3E11ED2F1}"/>
  <sortState xmlns:xlrd2="http://schemas.microsoft.com/office/spreadsheetml/2017/richdata2" ref="A2:C421">
    <sortCondition ref="B2:B421"/>
  </sortState>
  <tableColumns count="3">
    <tableColumn id="1" xr3:uid="{F35E7539-A768-4137-B0A8-C731017F4420}" name="Rank" dataDxfId="2"/>
    <tableColumn id="2" xr3:uid="{26409760-4AE8-439F-A7E4-1D711321D311}" name="Zip Code" dataDxfId="1" dataCellStyle="Hyperlink"/>
    <tableColumn id="3" xr3:uid="{E2832E9C-5976-4F41-8044-33B1566F9B73}" name="Popula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www.zillow.com/browse/homes/sc/dorchester-county/29485/" TargetMode="External"/><Relationship Id="rId2" Type="http://schemas.openxmlformats.org/officeDocument/2006/relationships/hyperlink" Target="https://www.zillow.com/browse/homes/sc/dorchester-county/29483/" TargetMode="External"/><Relationship Id="rId1" Type="http://schemas.openxmlformats.org/officeDocument/2006/relationships/hyperlink" Target="https://www.zillow.com/browse/homes/sc/berkeley-county/29483/"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southcarolina-demographics.com/29630-demographics" TargetMode="External"/><Relationship Id="rId299" Type="http://schemas.openxmlformats.org/officeDocument/2006/relationships/hyperlink" Target="https://www.southcarolina-demographics.com/29448-demographics" TargetMode="External"/><Relationship Id="rId21" Type="http://schemas.openxmlformats.org/officeDocument/2006/relationships/hyperlink" Target="https://www.southcarolina-demographics.com/29466-demographics" TargetMode="External"/><Relationship Id="rId63" Type="http://schemas.openxmlformats.org/officeDocument/2006/relationships/hyperlink" Target="https://www.southcarolina-demographics.com/29303-demographics" TargetMode="External"/><Relationship Id="rId159" Type="http://schemas.openxmlformats.org/officeDocument/2006/relationships/hyperlink" Target="https://www.southcarolina-demographics.com/29172-demographics" TargetMode="External"/><Relationship Id="rId324" Type="http://schemas.openxmlformats.org/officeDocument/2006/relationships/hyperlink" Target="https://www.southcarolina-demographics.com/29905-demographics" TargetMode="External"/><Relationship Id="rId366" Type="http://schemas.openxmlformats.org/officeDocument/2006/relationships/hyperlink" Target="https://www.southcarolina-demographics.com/29377-demographics" TargetMode="External"/><Relationship Id="rId170" Type="http://schemas.openxmlformats.org/officeDocument/2006/relationships/hyperlink" Target="https://www.southcarolina-demographics.com/29728-demographics" TargetMode="External"/><Relationship Id="rId226" Type="http://schemas.openxmlformats.org/officeDocument/2006/relationships/hyperlink" Target="https://www.southcarolina-demographics.com/29069-demographics" TargetMode="External"/><Relationship Id="rId268" Type="http://schemas.openxmlformats.org/officeDocument/2006/relationships/hyperlink" Target="https://www.southcarolina-demographics.com/29321-demographics" TargetMode="External"/><Relationship Id="rId32" Type="http://schemas.openxmlformats.org/officeDocument/2006/relationships/hyperlink" Target="https://www.southcarolina-demographics.com/29150-demographics" TargetMode="External"/><Relationship Id="rId74" Type="http://schemas.openxmlformats.org/officeDocument/2006/relationships/hyperlink" Target="https://www.southcarolina-demographics.com/29016-demographics" TargetMode="External"/><Relationship Id="rId128" Type="http://schemas.openxmlformats.org/officeDocument/2006/relationships/hyperlink" Target="https://www.southcarolina-demographics.com/29325-demographics" TargetMode="External"/><Relationship Id="rId335" Type="http://schemas.openxmlformats.org/officeDocument/2006/relationships/hyperlink" Target="https://www.southcarolina-demographics.com/29635-demographics" TargetMode="External"/><Relationship Id="rId377" Type="http://schemas.openxmlformats.org/officeDocument/2006/relationships/hyperlink" Target="https://www.southcarolina-demographics.com/29943-demographics" TargetMode="External"/><Relationship Id="rId5" Type="http://schemas.openxmlformats.org/officeDocument/2006/relationships/hyperlink" Target="https://www.southcarolina-demographics.com/29445-demographics" TargetMode="External"/><Relationship Id="rId181" Type="http://schemas.openxmlformats.org/officeDocument/2006/relationships/hyperlink" Target="https://www.southcarolina-demographics.com/29385-demographics" TargetMode="External"/><Relationship Id="rId237" Type="http://schemas.openxmlformats.org/officeDocument/2006/relationships/hyperlink" Target="https://www.southcarolina-demographics.com/29831-demographics" TargetMode="External"/><Relationship Id="rId402" Type="http://schemas.openxmlformats.org/officeDocument/2006/relationships/hyperlink" Target="https://www.southcarolina-demographics.com/29046-demographics" TargetMode="External"/><Relationship Id="rId279" Type="http://schemas.openxmlformats.org/officeDocument/2006/relationships/hyperlink" Target="https://www.southcarolina-demographics.com/29628-demographics" TargetMode="External"/><Relationship Id="rId43" Type="http://schemas.openxmlformats.org/officeDocument/2006/relationships/hyperlink" Target="https://www.southcarolina-demographics.com/29456-demographics" TargetMode="External"/><Relationship Id="rId139" Type="http://schemas.openxmlformats.org/officeDocument/2006/relationships/hyperlink" Target="https://www.southcarolina-demographics.com/29560-demographics" TargetMode="External"/><Relationship Id="rId290" Type="http://schemas.openxmlformats.org/officeDocument/2006/relationships/hyperlink" Target="https://www.southcarolina-demographics.com/29727-demographics" TargetMode="External"/><Relationship Id="rId304" Type="http://schemas.openxmlformats.org/officeDocument/2006/relationships/hyperlink" Target="https://www.southcarolina-demographics.com/29834-demographics" TargetMode="External"/><Relationship Id="rId346" Type="http://schemas.openxmlformats.org/officeDocument/2006/relationships/hyperlink" Target="https://www.southcarolina-demographics.com/29446-demographics" TargetMode="External"/><Relationship Id="rId388" Type="http://schemas.openxmlformats.org/officeDocument/2006/relationships/hyperlink" Target="https://www.southcarolina-demographics.com/29202-demographics" TargetMode="External"/><Relationship Id="rId85" Type="http://schemas.openxmlformats.org/officeDocument/2006/relationships/hyperlink" Target="https://www.southcarolina-demographics.com/29020-demographics" TargetMode="External"/><Relationship Id="rId150" Type="http://schemas.openxmlformats.org/officeDocument/2006/relationships/hyperlink" Target="https://www.southcarolina-demographics.com/29556-demographics" TargetMode="External"/><Relationship Id="rId192" Type="http://schemas.openxmlformats.org/officeDocument/2006/relationships/hyperlink" Target="https://www.southcarolina-demographics.com/29655-demographics" TargetMode="External"/><Relationship Id="rId206" Type="http://schemas.openxmlformats.org/officeDocument/2006/relationships/hyperlink" Target="https://www.southcarolina-demographics.com/29832-demographics" TargetMode="External"/><Relationship Id="rId413" Type="http://schemas.openxmlformats.org/officeDocument/2006/relationships/table" Target="../tables/table1.xml"/><Relationship Id="rId248" Type="http://schemas.openxmlformats.org/officeDocument/2006/relationships/hyperlink" Target="https://www.southcarolina-demographics.com/29055-demographics" TargetMode="External"/><Relationship Id="rId12" Type="http://schemas.openxmlformats.org/officeDocument/2006/relationships/hyperlink" Target="https://www.southcarolina-demographics.com/29526-demographics" TargetMode="External"/><Relationship Id="rId108" Type="http://schemas.openxmlformats.org/officeDocument/2006/relationships/hyperlink" Target="https://www.southcarolina-demographics.com/29102-demographics" TargetMode="External"/><Relationship Id="rId315" Type="http://schemas.openxmlformats.org/officeDocument/2006/relationships/hyperlink" Target="https://www.southcarolina-demographics.com/29113-demographics" TargetMode="External"/><Relationship Id="rId357" Type="http://schemas.openxmlformats.org/officeDocument/2006/relationships/hyperlink" Target="https://www.southcarolina-demographics.com/29145-demographics" TargetMode="External"/><Relationship Id="rId54" Type="http://schemas.openxmlformats.org/officeDocument/2006/relationships/hyperlink" Target="https://www.southcarolina-demographics.com/29640-demographics" TargetMode="External"/><Relationship Id="rId96" Type="http://schemas.openxmlformats.org/officeDocument/2006/relationships/hyperlink" Target="https://www.southcarolina-demographics.com/29706-demographics" TargetMode="External"/><Relationship Id="rId161" Type="http://schemas.openxmlformats.org/officeDocument/2006/relationships/hyperlink" Target="https://www.southcarolina-demographics.com/29472-demographics" TargetMode="External"/><Relationship Id="rId217" Type="http://schemas.openxmlformats.org/officeDocument/2006/relationships/hyperlink" Target="https://www.southcarolina-demographics.com/29164-demographics" TargetMode="External"/><Relationship Id="rId399" Type="http://schemas.openxmlformats.org/officeDocument/2006/relationships/hyperlink" Target="https://www.southcarolina-demographics.com/29452-demographics" TargetMode="External"/><Relationship Id="rId259" Type="http://schemas.openxmlformats.org/officeDocument/2006/relationships/hyperlink" Target="https://www.southcarolina-demographics.com/29107-demographics" TargetMode="External"/><Relationship Id="rId23" Type="http://schemas.openxmlformats.org/officeDocument/2006/relationships/hyperlink" Target="https://www.southcarolina-demographics.com/29412-demographics" TargetMode="External"/><Relationship Id="rId119" Type="http://schemas.openxmlformats.org/officeDocument/2006/relationships/hyperlink" Target="https://www.southcarolina-demographics.com/29902-demographics" TargetMode="External"/><Relationship Id="rId270" Type="http://schemas.openxmlformats.org/officeDocument/2006/relationships/hyperlink" Target="https://www.southcarolina-demographics.com/29432-demographics" TargetMode="External"/><Relationship Id="rId326" Type="http://schemas.openxmlformats.org/officeDocument/2006/relationships/hyperlink" Target="https://www.southcarolina-demographics.com/29471-demographics" TargetMode="External"/><Relationship Id="rId65" Type="http://schemas.openxmlformats.org/officeDocument/2006/relationships/hyperlink" Target="https://www.southcarolina-demographics.com/29316-demographics" TargetMode="External"/><Relationship Id="rId130" Type="http://schemas.openxmlformats.org/officeDocument/2006/relationships/hyperlink" Target="https://www.southcarolina-demographics.com/29936-demographics" TargetMode="External"/><Relationship Id="rId368" Type="http://schemas.openxmlformats.org/officeDocument/2006/relationships/hyperlink" Target="https://www.southcarolina-demographics.com/29941-demographics" TargetMode="External"/><Relationship Id="rId172" Type="http://schemas.openxmlformats.org/officeDocument/2006/relationships/hyperlink" Target="https://www.southcarolina-demographics.com/29554-demographics" TargetMode="External"/><Relationship Id="rId228" Type="http://schemas.openxmlformats.org/officeDocument/2006/relationships/hyperlink" Target="https://www.southcarolina-demographics.com/29540-demographics" TargetMode="External"/><Relationship Id="rId281" Type="http://schemas.openxmlformats.org/officeDocument/2006/relationships/hyperlink" Target="https://www.southcarolina-demographics.com/29741-demographics" TargetMode="External"/><Relationship Id="rId337" Type="http://schemas.openxmlformats.org/officeDocument/2006/relationships/hyperlink" Target="https://www.southcarolina-demographics.com/29351-demographics" TargetMode="External"/><Relationship Id="rId34" Type="http://schemas.openxmlformats.org/officeDocument/2006/relationships/hyperlink" Target="https://www.southcarolina-demographics.com/29710-demographics" TargetMode="External"/><Relationship Id="rId76" Type="http://schemas.openxmlformats.org/officeDocument/2006/relationships/hyperlink" Target="https://www.southcarolina-demographics.com/29036-demographics" TargetMode="External"/><Relationship Id="rId141" Type="http://schemas.openxmlformats.org/officeDocument/2006/relationships/hyperlink" Target="https://www.southcarolina-demographics.com/29180-demographics" TargetMode="External"/><Relationship Id="rId379" Type="http://schemas.openxmlformats.org/officeDocument/2006/relationships/hyperlink" Target="https://www.southcarolina-demographics.com/29333-demographics" TargetMode="External"/><Relationship Id="rId7" Type="http://schemas.openxmlformats.org/officeDocument/2006/relationships/hyperlink" Target="https://www.southcarolina-demographics.com/29730-demographics" TargetMode="External"/><Relationship Id="rId183" Type="http://schemas.openxmlformats.org/officeDocument/2006/relationships/hyperlink" Target="https://www.southcarolina-demographics.com/29565-demographics" TargetMode="External"/><Relationship Id="rId239" Type="http://schemas.openxmlformats.org/officeDocument/2006/relationships/hyperlink" Target="https://www.southcarolina-demographics.com/29718-demographics" TargetMode="External"/><Relationship Id="rId390" Type="http://schemas.openxmlformats.org/officeDocument/2006/relationships/hyperlink" Target="https://www.southcarolina-demographics.com/29840-demographics" TargetMode="External"/><Relationship Id="rId404" Type="http://schemas.openxmlformats.org/officeDocument/2006/relationships/hyperlink" Target="https://www.southcarolina-demographics.com/29368-demographics" TargetMode="External"/><Relationship Id="rId250" Type="http://schemas.openxmlformats.org/officeDocument/2006/relationships/hyperlink" Target="https://www.southcarolina-demographics.com/29047-demographics" TargetMode="External"/><Relationship Id="rId292" Type="http://schemas.openxmlformats.org/officeDocument/2006/relationships/hyperlink" Target="https://www.southcarolina-demographics.com/29613-demographics" TargetMode="External"/><Relationship Id="rId306" Type="http://schemas.openxmlformats.org/officeDocument/2006/relationships/hyperlink" Target="https://www.southcarolina-demographics.com/29015-demographics" TargetMode="External"/><Relationship Id="rId45" Type="http://schemas.openxmlformats.org/officeDocument/2006/relationships/hyperlink" Target="https://www.southcarolina-demographics.com/29349-demographics" TargetMode="External"/><Relationship Id="rId87" Type="http://schemas.openxmlformats.org/officeDocument/2006/relationships/hyperlink" Target="https://www.southcarolina-demographics.com/29341-demographics" TargetMode="External"/><Relationship Id="rId110" Type="http://schemas.openxmlformats.org/officeDocument/2006/relationships/hyperlink" Target="https://www.southcarolina-demographics.com/29568-demographics" TargetMode="External"/><Relationship Id="rId348" Type="http://schemas.openxmlformats.org/officeDocument/2006/relationships/hyperlink" Target="https://www.southcarolina-demographics.com/29516-demographics" TargetMode="External"/><Relationship Id="rId152" Type="http://schemas.openxmlformats.org/officeDocument/2006/relationships/hyperlink" Target="https://www.southcarolina-demographics.com/29161-demographics" TargetMode="External"/><Relationship Id="rId194" Type="http://schemas.openxmlformats.org/officeDocument/2006/relationships/hyperlink" Target="https://www.southcarolina-demographics.com/29709-demographics" TargetMode="External"/><Relationship Id="rId208" Type="http://schemas.openxmlformats.org/officeDocument/2006/relationships/hyperlink" Target="https://www.southcarolina-demographics.com/29032-demographics" TargetMode="External"/><Relationship Id="rId261" Type="http://schemas.openxmlformats.org/officeDocument/2006/relationships/hyperlink" Target="https://www.southcarolina-demographics.com/29101-demographics" TargetMode="External"/><Relationship Id="rId14" Type="http://schemas.openxmlformats.org/officeDocument/2006/relationships/hyperlink" Target="https://www.southcarolina-demographics.com/29720-demographics" TargetMode="External"/><Relationship Id="rId56" Type="http://schemas.openxmlformats.org/officeDocument/2006/relationships/hyperlink" Target="https://www.southcarolina-demographics.com/29617-demographics" TargetMode="External"/><Relationship Id="rId317" Type="http://schemas.openxmlformats.org/officeDocument/2006/relationships/hyperlink" Target="https://www.southcarolina-demographics.com/29717-demographics" TargetMode="External"/><Relationship Id="rId359" Type="http://schemas.openxmlformats.org/officeDocument/2006/relationships/hyperlink" Target="https://www.southcarolina-demographics.com/29208-demographics" TargetMode="External"/><Relationship Id="rId98" Type="http://schemas.openxmlformats.org/officeDocument/2006/relationships/hyperlink" Target="https://www.southcarolina-demographics.com/29206-demographics" TargetMode="External"/><Relationship Id="rId121" Type="http://schemas.openxmlformats.org/officeDocument/2006/relationships/hyperlink" Target="https://www.southcarolina-demographics.com/29585-demographics" TargetMode="External"/><Relationship Id="rId163" Type="http://schemas.openxmlformats.org/officeDocument/2006/relationships/hyperlink" Target="https://www.southcarolina-demographics.com/29670-demographics" TargetMode="External"/><Relationship Id="rId219" Type="http://schemas.openxmlformats.org/officeDocument/2006/relationships/hyperlink" Target="https://www.southcarolina-demographics.com/29128-demographics" TargetMode="External"/><Relationship Id="rId370" Type="http://schemas.openxmlformats.org/officeDocument/2006/relationships/hyperlink" Target="https://www.southcarolina-demographics.com/29683-demographics" TargetMode="External"/><Relationship Id="rId230" Type="http://schemas.openxmlformats.org/officeDocument/2006/relationships/hyperlink" Target="https://www.southcarolina-demographics.com/29429-demographics" TargetMode="External"/><Relationship Id="rId25" Type="http://schemas.openxmlformats.org/officeDocument/2006/relationships/hyperlink" Target="https://www.southcarolina-demographics.com/29461-demographics" TargetMode="External"/><Relationship Id="rId67" Type="http://schemas.openxmlformats.org/officeDocument/2006/relationships/hyperlink" Target="https://www.southcarolina-demographics.com/29115-demographics" TargetMode="External"/><Relationship Id="rId272" Type="http://schemas.openxmlformats.org/officeDocument/2006/relationships/hyperlink" Target="https://www.southcarolina-demographics.com/29487-demographics" TargetMode="External"/><Relationship Id="rId328" Type="http://schemas.openxmlformats.org/officeDocument/2006/relationships/hyperlink" Target="https://www.southcarolina-demographics.com/29580-demographics" TargetMode="External"/><Relationship Id="rId132" Type="http://schemas.openxmlformats.org/officeDocument/2006/relationships/hyperlink" Target="https://www.southcarolina-demographics.com/29334-demographics" TargetMode="External"/><Relationship Id="rId174" Type="http://schemas.openxmlformats.org/officeDocument/2006/relationships/hyperlink" Target="https://www.southcarolina-demographics.com/29330-demographics" TargetMode="External"/><Relationship Id="rId381" Type="http://schemas.openxmlformats.org/officeDocument/2006/relationships/hyperlink" Target="https://www.southcarolina-demographics.com/29658-demographics" TargetMode="External"/><Relationship Id="rId241" Type="http://schemas.openxmlformats.org/officeDocument/2006/relationships/hyperlink" Target="https://www.southcarolina-demographics.com/29689-demographics" TargetMode="External"/><Relationship Id="rId36" Type="http://schemas.openxmlformats.org/officeDocument/2006/relationships/hyperlink" Target="https://www.southcarolina-demographics.com/29406-demographics" TargetMode="External"/><Relationship Id="rId283" Type="http://schemas.openxmlformats.org/officeDocument/2006/relationships/hyperlink" Target="https://www.southcarolina-demographics.com/29437-demographics" TargetMode="External"/><Relationship Id="rId339" Type="http://schemas.openxmlformats.org/officeDocument/2006/relationships/hyperlink" Target="https://www.southcarolina-demographics.com/29453-demographics" TargetMode="External"/><Relationship Id="rId78" Type="http://schemas.openxmlformats.org/officeDocument/2006/relationships/hyperlink" Target="https://www.southcarolina-demographics.com/29169-demographics" TargetMode="External"/><Relationship Id="rId101" Type="http://schemas.openxmlformats.org/officeDocument/2006/relationships/hyperlink" Target="https://www.southcarolina-demographics.com/29512-demographics" TargetMode="External"/><Relationship Id="rId143" Type="http://schemas.openxmlformats.org/officeDocument/2006/relationships/hyperlink" Target="https://www.southcarolina-demographics.com/29601-demographics" TargetMode="External"/><Relationship Id="rId185" Type="http://schemas.openxmlformats.org/officeDocument/2006/relationships/hyperlink" Target="https://www.southcarolina-demographics.com/29376-demographics" TargetMode="External"/><Relationship Id="rId350" Type="http://schemas.openxmlformats.org/officeDocument/2006/relationships/hyperlink" Target="https://www.southcarolina-demographics.com/29848-demographics" TargetMode="External"/><Relationship Id="rId406" Type="http://schemas.openxmlformats.org/officeDocument/2006/relationships/hyperlink" Target="https://www.southcarolina-demographics.com/29375-demographics" TargetMode="External"/><Relationship Id="rId9" Type="http://schemas.openxmlformats.org/officeDocument/2006/relationships/hyperlink" Target="https://www.southcarolina-demographics.com/29223-demographics" TargetMode="External"/><Relationship Id="rId210" Type="http://schemas.openxmlformats.org/officeDocument/2006/relationships/hyperlink" Target="https://www.southcarolina-demographics.com/29945-demographics" TargetMode="External"/><Relationship Id="rId392" Type="http://schemas.openxmlformats.org/officeDocument/2006/relationships/hyperlink" Target="https://www.southcarolina-demographics.com/29836-demographics" TargetMode="External"/><Relationship Id="rId252" Type="http://schemas.openxmlformats.org/officeDocument/2006/relationships/hyperlink" Target="https://www.southcarolina-demographics.com/29638-demographics" TargetMode="External"/><Relationship Id="rId294" Type="http://schemas.openxmlformats.org/officeDocument/2006/relationships/hyperlink" Target="https://www.southcarolina-demographics.com/29530-demographics" TargetMode="External"/><Relationship Id="rId308" Type="http://schemas.openxmlformats.org/officeDocument/2006/relationships/hyperlink" Target="https://www.southcarolina-demographics.com/29114-demographics" TargetMode="External"/><Relationship Id="rId47" Type="http://schemas.openxmlformats.org/officeDocument/2006/relationships/hyperlink" Target="https://www.southcarolina-demographics.com/29841-demographics" TargetMode="External"/><Relationship Id="rId89" Type="http://schemas.openxmlformats.org/officeDocument/2006/relationships/hyperlink" Target="https://www.southcarolina-demographics.com/29201-demographics" TargetMode="External"/><Relationship Id="rId112" Type="http://schemas.openxmlformats.org/officeDocument/2006/relationships/hyperlink" Target="https://www.southcarolina-demographics.com/29118-demographics" TargetMode="External"/><Relationship Id="rId154" Type="http://schemas.openxmlformats.org/officeDocument/2006/relationships/hyperlink" Target="https://www.southcarolina-demographics.com/29067-demographics" TargetMode="External"/><Relationship Id="rId361" Type="http://schemas.openxmlformats.org/officeDocument/2006/relationships/hyperlink" Target="https://www.southcarolina-demographics.com/29370-demographics" TargetMode="External"/><Relationship Id="rId196" Type="http://schemas.openxmlformats.org/officeDocument/2006/relationships/hyperlink" Target="https://www.southcarolina-demographics.com/29666-demographics" TargetMode="External"/><Relationship Id="rId16" Type="http://schemas.openxmlformats.org/officeDocument/2006/relationships/hyperlink" Target="https://www.southcarolina-demographics.com/29501-demographics" TargetMode="External"/><Relationship Id="rId221" Type="http://schemas.openxmlformats.org/officeDocument/2006/relationships/hyperlink" Target="https://www.southcarolina-demographics.com/29470-demographics" TargetMode="External"/><Relationship Id="rId263" Type="http://schemas.openxmlformats.org/officeDocument/2006/relationships/hyperlink" Target="https://www.southcarolina-demographics.com/29332-demographics" TargetMode="External"/><Relationship Id="rId319" Type="http://schemas.openxmlformats.org/officeDocument/2006/relationships/hyperlink" Target="https://www.southcarolina-demographics.com/29052-demographics" TargetMode="External"/><Relationship Id="rId58" Type="http://schemas.openxmlformats.org/officeDocument/2006/relationships/hyperlink" Target="https://www.southcarolina-demographics.com/29801-demographics" TargetMode="External"/><Relationship Id="rId123" Type="http://schemas.openxmlformats.org/officeDocument/2006/relationships/hyperlink" Target="https://www.southcarolina-demographics.com/29153-demographics" TargetMode="External"/><Relationship Id="rId330" Type="http://schemas.openxmlformats.org/officeDocument/2006/relationships/hyperlink" Target="https://www.southcarolina-demographics.com/29014-demographics" TargetMode="External"/><Relationship Id="rId165" Type="http://schemas.openxmlformats.org/officeDocument/2006/relationships/hyperlink" Target="https://www.southcarolina-demographics.com/29572-demographics" TargetMode="External"/><Relationship Id="rId372" Type="http://schemas.openxmlformats.org/officeDocument/2006/relationships/hyperlink" Target="https://www.southcarolina-demographics.com/29915-demographics" TargetMode="External"/><Relationship Id="rId232" Type="http://schemas.openxmlformats.org/officeDocument/2006/relationships/hyperlink" Target="https://www.southcarolina-demographics.com/29435-demographics" TargetMode="External"/><Relationship Id="rId274" Type="http://schemas.openxmlformats.org/officeDocument/2006/relationships/hyperlink" Target="https://www.southcarolina-demographics.com/29742-demographics" TargetMode="External"/><Relationship Id="rId27" Type="http://schemas.openxmlformats.org/officeDocument/2006/relationships/hyperlink" Target="https://www.southcarolina-demographics.com/29210-demographics" TargetMode="External"/><Relationship Id="rId69" Type="http://schemas.openxmlformats.org/officeDocument/2006/relationships/hyperlink" Target="https://www.southcarolina-demographics.com/29440-demographics" TargetMode="External"/><Relationship Id="rId134" Type="http://schemas.openxmlformats.org/officeDocument/2006/relationships/hyperlink" Target="https://www.southcarolina-demographics.com/29492-demographics" TargetMode="External"/><Relationship Id="rId80" Type="http://schemas.openxmlformats.org/officeDocument/2006/relationships/hyperlink" Target="https://www.southcarolina-demographics.com/29455-demographics" TargetMode="External"/><Relationship Id="rId155" Type="http://schemas.openxmlformats.org/officeDocument/2006/relationships/hyperlink" Target="https://www.southcarolina-demographics.com/29920-demographics" TargetMode="External"/><Relationship Id="rId176" Type="http://schemas.openxmlformats.org/officeDocument/2006/relationships/hyperlink" Target="https://www.southcarolina-demographics.com/29322-demographics" TargetMode="External"/><Relationship Id="rId197" Type="http://schemas.openxmlformats.org/officeDocument/2006/relationships/hyperlink" Target="https://www.southcarolina-demographics.com/29003-demographics" TargetMode="External"/><Relationship Id="rId341" Type="http://schemas.openxmlformats.org/officeDocument/2006/relationships/hyperlink" Target="https://www.southcarolina-demographics.com/29117-demographics" TargetMode="External"/><Relationship Id="rId362" Type="http://schemas.openxmlformats.org/officeDocument/2006/relationships/hyperlink" Target="https://www.southcarolina-demographics.com/29934-demographics" TargetMode="External"/><Relationship Id="rId383" Type="http://schemas.openxmlformats.org/officeDocument/2006/relationships/hyperlink" Target="https://www.southcarolina-demographics.com/29373-demographics" TargetMode="External"/><Relationship Id="rId201" Type="http://schemas.openxmlformats.org/officeDocument/2006/relationships/hyperlink" Target="https://www.southcarolina-demographics.com/29335-demographics" TargetMode="External"/><Relationship Id="rId222" Type="http://schemas.openxmlformats.org/officeDocument/2006/relationships/hyperlink" Target="https://www.southcarolina-demographics.com/29684-demographics" TargetMode="External"/><Relationship Id="rId243" Type="http://schemas.openxmlformats.org/officeDocument/2006/relationships/hyperlink" Target="https://www.southcarolina-demographics.com/29112-demographics" TargetMode="External"/><Relationship Id="rId264" Type="http://schemas.openxmlformats.org/officeDocument/2006/relationships/hyperlink" Target="https://www.southcarolina-demographics.com/29546-demographics" TargetMode="External"/><Relationship Id="rId285" Type="http://schemas.openxmlformats.org/officeDocument/2006/relationships/hyperlink" Target="https://www.southcarolina-demographics.com/29038-demographics" TargetMode="External"/><Relationship Id="rId17" Type="http://schemas.openxmlformats.org/officeDocument/2006/relationships/hyperlink" Target="https://www.southcarolina-demographics.com/29579-demographics" TargetMode="External"/><Relationship Id="rId38" Type="http://schemas.openxmlformats.org/officeDocument/2006/relationships/hyperlink" Target="https://www.southcarolina-demographics.com/29407-demographics" TargetMode="External"/><Relationship Id="rId59" Type="http://schemas.openxmlformats.org/officeDocument/2006/relationships/hyperlink" Target="https://www.southcarolina-demographics.com/29212-demographics" TargetMode="External"/><Relationship Id="rId103" Type="http://schemas.openxmlformats.org/officeDocument/2006/relationships/hyperlink" Target="https://www.southcarolina-demographics.com/29204-demographics" TargetMode="External"/><Relationship Id="rId124" Type="http://schemas.openxmlformats.org/officeDocument/2006/relationships/hyperlink" Target="https://www.southcarolina-demographics.com/29631-demographics" TargetMode="External"/><Relationship Id="rId310" Type="http://schemas.openxmlformats.org/officeDocument/2006/relationships/hyperlink" Target="https://www.southcarolina-demographics.com/29111-demographics" TargetMode="External"/><Relationship Id="rId70" Type="http://schemas.openxmlformats.org/officeDocument/2006/relationships/hyperlink" Target="https://www.southcarolina-demographics.com/29649-demographics" TargetMode="External"/><Relationship Id="rId91" Type="http://schemas.openxmlformats.org/officeDocument/2006/relationships/hyperlink" Target="https://www.southcarolina-demographics.com/29909-demographics" TargetMode="External"/><Relationship Id="rId145" Type="http://schemas.openxmlformats.org/officeDocument/2006/relationships/hyperlink" Target="https://www.southcarolina-demographics.com/29033-demographics" TargetMode="External"/><Relationship Id="rId166" Type="http://schemas.openxmlformats.org/officeDocument/2006/relationships/hyperlink" Target="https://www.southcarolina-demographics.com/29006-demographics" TargetMode="External"/><Relationship Id="rId187" Type="http://schemas.openxmlformats.org/officeDocument/2006/relationships/hyperlink" Target="https://www.southcarolina-demographics.com/29356-demographics" TargetMode="External"/><Relationship Id="rId331" Type="http://schemas.openxmlformats.org/officeDocument/2006/relationships/hyperlink" Target="https://www.southcarolina-demographics.com/29743-demographics" TargetMode="External"/><Relationship Id="rId352" Type="http://schemas.openxmlformats.org/officeDocument/2006/relationships/hyperlink" Target="https://www.southcarolina-demographics.com/29037-demographics" TargetMode="External"/><Relationship Id="rId373" Type="http://schemas.openxmlformats.org/officeDocument/2006/relationships/hyperlink" Target="https://www.southcarolina-demographics.com/29424-demographics" TargetMode="External"/><Relationship Id="rId394" Type="http://schemas.openxmlformats.org/officeDocument/2006/relationships/hyperlink" Target="https://www.southcarolina-demographics.com/29329-demographics" TargetMode="External"/><Relationship Id="rId408" Type="http://schemas.openxmlformats.org/officeDocument/2006/relationships/hyperlink" Target="https://www.southcarolina-demographics.com/29122-demographics" TargetMode="External"/><Relationship Id="rId1" Type="http://schemas.openxmlformats.org/officeDocument/2006/relationships/hyperlink" Target="https://www.southcarolina-demographics.com/29483-demographics" TargetMode="External"/><Relationship Id="rId212" Type="http://schemas.openxmlformats.org/officeDocument/2006/relationships/hyperlink" Target="https://www.southcarolina-demographics.com/29692-demographics" TargetMode="External"/><Relationship Id="rId233" Type="http://schemas.openxmlformats.org/officeDocument/2006/relationships/hyperlink" Target="https://www.southcarolina-demographics.com/29436-demographics" TargetMode="External"/><Relationship Id="rId254" Type="http://schemas.openxmlformats.org/officeDocument/2006/relationships/hyperlink" Target="https://www.southcarolina-demographics.com/29178-demographics" TargetMode="External"/><Relationship Id="rId28" Type="http://schemas.openxmlformats.org/officeDocument/2006/relationships/hyperlink" Target="https://www.southcarolina-demographics.com/29414-demographics" TargetMode="External"/><Relationship Id="rId49" Type="http://schemas.openxmlformats.org/officeDocument/2006/relationships/hyperlink" Target="https://www.southcarolina-demographics.com/29550-demographics" TargetMode="External"/><Relationship Id="rId114" Type="http://schemas.openxmlformats.org/officeDocument/2006/relationships/hyperlink" Target="https://www.southcarolina-demographics.com/29662-demographics" TargetMode="External"/><Relationship Id="rId275" Type="http://schemas.openxmlformats.org/officeDocument/2006/relationships/hyperlink" Target="https://www.southcarolina-demographics.com/29450-demographics" TargetMode="External"/><Relationship Id="rId296" Type="http://schemas.openxmlformats.org/officeDocument/2006/relationships/hyperlink" Target="https://www.southcarolina-demographics.com/29137-demographics" TargetMode="External"/><Relationship Id="rId300" Type="http://schemas.openxmlformats.org/officeDocument/2006/relationships/hyperlink" Target="https://www.southcarolina-demographics.com/29593-demographics" TargetMode="External"/><Relationship Id="rId60" Type="http://schemas.openxmlformats.org/officeDocument/2006/relationships/hyperlink" Target="https://www.southcarolina-demographics.com/29906-demographics" TargetMode="External"/><Relationship Id="rId81" Type="http://schemas.openxmlformats.org/officeDocument/2006/relationships/hyperlink" Target="https://www.southcarolina-demographics.com/29403-demographics" TargetMode="External"/><Relationship Id="rId135" Type="http://schemas.openxmlformats.org/officeDocument/2006/relationships/hyperlink" Target="https://www.southcarolina-demographics.com/29571-demographics" TargetMode="External"/><Relationship Id="rId156" Type="http://schemas.openxmlformats.org/officeDocument/2006/relationships/hyperlink" Target="https://www.southcarolina-demographics.com/29138-demographics" TargetMode="External"/><Relationship Id="rId177" Type="http://schemas.openxmlformats.org/officeDocument/2006/relationships/hyperlink" Target="https://www.southcarolina-demographics.com/29135-demographics" TargetMode="External"/><Relationship Id="rId198" Type="http://schemas.openxmlformats.org/officeDocument/2006/relationships/hyperlink" Target="https://www.southcarolina-demographics.com/29555-demographics" TargetMode="External"/><Relationship Id="rId321" Type="http://schemas.openxmlformats.org/officeDocument/2006/relationships/hyperlink" Target="https://www.southcarolina-demographics.com/29031-demographics" TargetMode="External"/><Relationship Id="rId342" Type="http://schemas.openxmlformats.org/officeDocument/2006/relationships/hyperlink" Target="https://www.southcarolina-demographics.com/29564-demographics" TargetMode="External"/><Relationship Id="rId363" Type="http://schemas.openxmlformats.org/officeDocument/2006/relationships/hyperlink" Target="https://www.southcarolina-demographics.com/29592-demographics" TargetMode="External"/><Relationship Id="rId384" Type="http://schemas.openxmlformats.org/officeDocument/2006/relationships/hyperlink" Target="https://www.southcarolina-demographics.com/29594-demographics" TargetMode="External"/><Relationship Id="rId202" Type="http://schemas.openxmlformats.org/officeDocument/2006/relationships/hyperlink" Target="https://www.southcarolina-demographics.com/29511-demographics" TargetMode="External"/><Relationship Id="rId223" Type="http://schemas.openxmlformats.org/officeDocument/2006/relationships/hyperlink" Target="https://www.southcarolina-demographics.com/29591-demographics" TargetMode="External"/><Relationship Id="rId244" Type="http://schemas.openxmlformats.org/officeDocument/2006/relationships/hyperlink" Target="https://www.southcarolina-demographics.com/29384-demographics" TargetMode="External"/><Relationship Id="rId18" Type="http://schemas.openxmlformats.org/officeDocument/2006/relationships/hyperlink" Target="https://www.southcarolina-demographics.com/29910-demographics" TargetMode="External"/><Relationship Id="rId39" Type="http://schemas.openxmlformats.org/officeDocument/2006/relationships/hyperlink" Target="https://www.southcarolina-demographics.com/29209-demographics" TargetMode="External"/><Relationship Id="rId265" Type="http://schemas.openxmlformats.org/officeDocument/2006/relationships/hyperlink" Target="https://www.southcarolina-demographics.com/29080-demographics" TargetMode="External"/><Relationship Id="rId286" Type="http://schemas.openxmlformats.org/officeDocument/2006/relationships/hyperlink" Target="https://www.southcarolina-demographics.com/29916-demographics" TargetMode="External"/><Relationship Id="rId50" Type="http://schemas.openxmlformats.org/officeDocument/2006/relationships/hyperlink" Target="https://www.southcarolina-demographics.com/29680-demographics" TargetMode="External"/><Relationship Id="rId104" Type="http://schemas.openxmlformats.org/officeDocument/2006/relationships/hyperlink" Target="https://www.southcarolina-demographics.com/29627-demographics" TargetMode="External"/><Relationship Id="rId125" Type="http://schemas.openxmlformats.org/officeDocument/2006/relationships/hyperlink" Target="https://www.southcarolina-demographics.com/29928-demographics" TargetMode="External"/><Relationship Id="rId146" Type="http://schemas.openxmlformats.org/officeDocument/2006/relationships/hyperlink" Target="https://www.southcarolina-demographics.com/29620-demographics" TargetMode="External"/><Relationship Id="rId167" Type="http://schemas.openxmlformats.org/officeDocument/2006/relationships/hyperlink" Target="https://www.southcarolina-demographics.com/29654-demographics" TargetMode="External"/><Relationship Id="rId188" Type="http://schemas.openxmlformats.org/officeDocument/2006/relationships/hyperlink" Target="https://www.southcarolina-demographics.com/29431-demographics" TargetMode="External"/><Relationship Id="rId311" Type="http://schemas.openxmlformats.org/officeDocument/2006/relationships/hyperlink" Target="https://www.southcarolina-demographics.com/29001-demographics" TargetMode="External"/><Relationship Id="rId332" Type="http://schemas.openxmlformats.org/officeDocument/2006/relationships/hyperlink" Target="https://www.southcarolina-demographics.com/29911-demographics" TargetMode="External"/><Relationship Id="rId353" Type="http://schemas.openxmlformats.org/officeDocument/2006/relationships/hyperlink" Target="https://www.southcarolina-demographics.com/29904-demographics" TargetMode="External"/><Relationship Id="rId374" Type="http://schemas.openxmlformats.org/officeDocument/2006/relationships/hyperlink" Target="https://www.southcarolina-demographics.com/29320-demographics" TargetMode="External"/><Relationship Id="rId395" Type="http://schemas.openxmlformats.org/officeDocument/2006/relationships/hyperlink" Target="https://www.southcarolina-demographics.com/29923-demographics" TargetMode="External"/><Relationship Id="rId409" Type="http://schemas.openxmlformats.org/officeDocument/2006/relationships/hyperlink" Target="https://www.southcarolina-demographics.com/29850-demographics" TargetMode="External"/><Relationship Id="rId71" Type="http://schemas.openxmlformats.org/officeDocument/2006/relationships/hyperlink" Target="https://www.southcarolina-demographics.com/29410-demographics" TargetMode="External"/><Relationship Id="rId92" Type="http://schemas.openxmlformats.org/officeDocument/2006/relationships/hyperlink" Target="https://www.southcarolina-demographics.com/29532-demographics" TargetMode="External"/><Relationship Id="rId213" Type="http://schemas.openxmlformats.org/officeDocument/2006/relationships/hyperlink" Target="https://www.southcarolina-demographics.com/29696-demographics" TargetMode="External"/><Relationship Id="rId234" Type="http://schemas.openxmlformats.org/officeDocument/2006/relationships/hyperlink" Target="https://www.southcarolina-demographics.com/29940-demographics" TargetMode="External"/><Relationship Id="rId2" Type="http://schemas.openxmlformats.org/officeDocument/2006/relationships/hyperlink" Target="https://www.southcarolina-demographics.com/29681-demographics" TargetMode="External"/><Relationship Id="rId29" Type="http://schemas.openxmlformats.org/officeDocument/2006/relationships/hyperlink" Target="https://www.southcarolina-demographics.com/29605-demographics" TargetMode="External"/><Relationship Id="rId255" Type="http://schemas.openxmlformats.org/officeDocument/2006/relationships/hyperlink" Target="https://www.southcarolina-demographics.com/29018-demographics" TargetMode="External"/><Relationship Id="rId276" Type="http://schemas.openxmlformats.org/officeDocument/2006/relationships/hyperlink" Target="https://www.southcarolina-demographics.com/29475-demographics" TargetMode="External"/><Relationship Id="rId297" Type="http://schemas.openxmlformats.org/officeDocument/2006/relationships/hyperlink" Target="https://www.southcarolina-demographics.com/29563-demographics" TargetMode="External"/><Relationship Id="rId40" Type="http://schemas.openxmlformats.org/officeDocument/2006/relationships/hyperlink" Target="https://www.southcarolina-demographics.com/29650-demographics" TargetMode="External"/><Relationship Id="rId115" Type="http://schemas.openxmlformats.org/officeDocument/2006/relationships/hyperlink" Target="https://www.southcarolina-demographics.com/29860-demographics" TargetMode="External"/><Relationship Id="rId136" Type="http://schemas.openxmlformats.org/officeDocument/2006/relationships/hyperlink" Target="https://www.southcarolina-demographics.com/29369-demographics" TargetMode="External"/><Relationship Id="rId157" Type="http://schemas.openxmlformats.org/officeDocument/2006/relationships/hyperlink" Target="https://www.southcarolina-demographics.com/29812-demographics" TargetMode="External"/><Relationship Id="rId178" Type="http://schemas.openxmlformats.org/officeDocument/2006/relationships/hyperlink" Target="https://www.southcarolina-demographics.com/29824-demographics" TargetMode="External"/><Relationship Id="rId301" Type="http://schemas.openxmlformats.org/officeDocument/2006/relationships/hyperlink" Target="https://www.southcarolina-demographics.com/29545-demographics" TargetMode="External"/><Relationship Id="rId322" Type="http://schemas.openxmlformats.org/officeDocument/2006/relationships/hyperlink" Target="https://www.southcarolina-demographics.com/29821-demographics" TargetMode="External"/><Relationship Id="rId343" Type="http://schemas.openxmlformats.org/officeDocument/2006/relationships/hyperlink" Target="https://www.southcarolina-demographics.com/29899-demographics" TargetMode="External"/><Relationship Id="rId364" Type="http://schemas.openxmlformats.org/officeDocument/2006/relationships/hyperlink" Target="https://www.southcarolina-demographics.com/29828-demographics" TargetMode="External"/><Relationship Id="rId61" Type="http://schemas.openxmlformats.org/officeDocument/2006/relationships/hyperlink" Target="https://www.southcarolina-demographics.com/29625-demographics" TargetMode="External"/><Relationship Id="rId82" Type="http://schemas.openxmlformats.org/officeDocument/2006/relationships/hyperlink" Target="https://www.southcarolina-demographics.com/29418-demographics" TargetMode="External"/><Relationship Id="rId199" Type="http://schemas.openxmlformats.org/officeDocument/2006/relationships/hyperlink" Target="https://www.southcarolina-demographics.com/29853-demographics" TargetMode="External"/><Relationship Id="rId203" Type="http://schemas.openxmlformats.org/officeDocument/2006/relationships/hyperlink" Target="https://www.southcarolina-demographics.com/29044-demographics" TargetMode="External"/><Relationship Id="rId385" Type="http://schemas.openxmlformats.org/officeDocument/2006/relationships/hyperlink" Target="https://www.southcarolina-demographics.com/29826-demographics" TargetMode="External"/><Relationship Id="rId19" Type="http://schemas.openxmlformats.org/officeDocument/2006/relationships/hyperlink" Target="https://www.southcarolina-demographics.com/29621-demographics" TargetMode="External"/><Relationship Id="rId224" Type="http://schemas.openxmlformats.org/officeDocument/2006/relationships/hyperlink" Target="https://www.southcarolina-demographics.com/29058-demographics" TargetMode="External"/><Relationship Id="rId245" Type="http://schemas.openxmlformats.org/officeDocument/2006/relationships/hyperlink" Target="https://www.southcarolina-demographics.com/29039-demographics" TargetMode="External"/><Relationship Id="rId266" Type="http://schemas.openxmlformats.org/officeDocument/2006/relationships/hyperlink" Target="https://www.southcarolina-demographics.com/29458-demographics" TargetMode="External"/><Relationship Id="rId287" Type="http://schemas.openxmlformats.org/officeDocument/2006/relationships/hyperlink" Target="https://www.southcarolina-demographics.com/29729-demographics" TargetMode="External"/><Relationship Id="rId410" Type="http://schemas.openxmlformats.org/officeDocument/2006/relationships/hyperlink" Target="https://www.southcarolina-demographics.com/29338-demographics" TargetMode="External"/><Relationship Id="rId30" Type="http://schemas.openxmlformats.org/officeDocument/2006/relationships/hyperlink" Target="https://www.southcarolina-demographics.com/29803-demographics" TargetMode="External"/><Relationship Id="rId105" Type="http://schemas.openxmlformats.org/officeDocument/2006/relationships/hyperlink" Target="https://www.southcarolina-demographics.com/29379-demographics" TargetMode="External"/><Relationship Id="rId126" Type="http://schemas.openxmlformats.org/officeDocument/2006/relationships/hyperlink" Target="https://www.southcarolina-demographics.com/29907-demographics" TargetMode="External"/><Relationship Id="rId147" Type="http://schemas.openxmlformats.org/officeDocument/2006/relationships/hyperlink" Target="https://www.southcarolina-demographics.com/29691-demographics" TargetMode="External"/><Relationship Id="rId168" Type="http://schemas.openxmlformats.org/officeDocument/2006/relationships/hyperlink" Target="https://www.southcarolina-demographics.com/29541-demographics" TargetMode="External"/><Relationship Id="rId312" Type="http://schemas.openxmlformats.org/officeDocument/2006/relationships/hyperlink" Target="https://www.southcarolina-demographics.com/29030-demographics" TargetMode="External"/><Relationship Id="rId333" Type="http://schemas.openxmlformats.org/officeDocument/2006/relationships/hyperlink" Target="https://www.southcarolina-demographics.com/29146-demographics" TargetMode="External"/><Relationship Id="rId354" Type="http://schemas.openxmlformats.org/officeDocument/2006/relationships/hyperlink" Target="https://www.southcarolina-demographics.com/29469-demographics" TargetMode="External"/><Relationship Id="rId51" Type="http://schemas.openxmlformats.org/officeDocument/2006/relationships/hyperlink" Target="https://www.southcarolina-demographics.com/29611-demographics" TargetMode="External"/><Relationship Id="rId72" Type="http://schemas.openxmlformats.org/officeDocument/2006/relationships/hyperlink" Target="https://www.southcarolina-demographics.com/29505-demographics" TargetMode="External"/><Relationship Id="rId93" Type="http://schemas.openxmlformats.org/officeDocument/2006/relationships/hyperlink" Target="https://www.southcarolina-demographics.com/29340-demographics" TargetMode="External"/><Relationship Id="rId189" Type="http://schemas.openxmlformats.org/officeDocument/2006/relationships/hyperlink" Target="https://www.southcarolina-demographics.com/29123-demographics" TargetMode="External"/><Relationship Id="rId375" Type="http://schemas.openxmlformats.org/officeDocument/2006/relationships/hyperlink" Target="https://www.southcarolina-demographics.com/29838-demographics" TargetMode="External"/><Relationship Id="rId396" Type="http://schemas.openxmlformats.org/officeDocument/2006/relationships/hyperlink" Target="https://www.southcarolina-demographics.com/29074-demographics" TargetMode="External"/><Relationship Id="rId3" Type="http://schemas.openxmlformats.org/officeDocument/2006/relationships/hyperlink" Target="https://www.southcarolina-demographics.com/29072-demographics" TargetMode="External"/><Relationship Id="rId214" Type="http://schemas.openxmlformats.org/officeDocument/2006/relationships/hyperlink" Target="https://www.southcarolina-demographics.com/29805-demographics" TargetMode="External"/><Relationship Id="rId235" Type="http://schemas.openxmlformats.org/officeDocument/2006/relationships/hyperlink" Target="https://www.southcarolina-demographics.com/29653-demographics" TargetMode="External"/><Relationship Id="rId256" Type="http://schemas.openxmlformats.org/officeDocument/2006/relationships/hyperlink" Target="https://www.southcarolina-demographics.com/29374-demographics" TargetMode="External"/><Relationship Id="rId277" Type="http://schemas.openxmlformats.org/officeDocument/2006/relationships/hyperlink" Target="https://www.southcarolina-demographics.com/29409-demographics" TargetMode="External"/><Relationship Id="rId298" Type="http://schemas.openxmlformats.org/officeDocument/2006/relationships/hyperlink" Target="https://www.southcarolina-demographics.com/29009-demographics" TargetMode="External"/><Relationship Id="rId400" Type="http://schemas.openxmlformats.org/officeDocument/2006/relationships/hyperlink" Target="https://www.southcarolina-demographics.com/29659-demographics" TargetMode="External"/><Relationship Id="rId116" Type="http://schemas.openxmlformats.org/officeDocument/2006/relationships/hyperlink" Target="https://www.southcarolina-demographics.com/29569-demographics" TargetMode="External"/><Relationship Id="rId137" Type="http://schemas.openxmlformats.org/officeDocument/2006/relationships/hyperlink" Target="https://www.southcarolina-demographics.com/29626-demographics" TargetMode="External"/><Relationship Id="rId158" Type="http://schemas.openxmlformats.org/officeDocument/2006/relationships/hyperlink" Target="https://www.southcarolina-demographics.com/29040-demographics" TargetMode="External"/><Relationship Id="rId302" Type="http://schemas.openxmlformats.org/officeDocument/2006/relationships/hyperlink" Target="https://www.southcarolina-demographics.com/29685-demographics" TargetMode="External"/><Relationship Id="rId323" Type="http://schemas.openxmlformats.org/officeDocument/2006/relationships/hyperlink" Target="https://www.southcarolina-demographics.com/29726-demographics" TargetMode="External"/><Relationship Id="rId344" Type="http://schemas.openxmlformats.org/officeDocument/2006/relationships/hyperlink" Target="https://www.southcarolina-demographics.com/29686-demographics" TargetMode="External"/><Relationship Id="rId20" Type="http://schemas.openxmlformats.org/officeDocument/2006/relationships/hyperlink" Target="https://www.southcarolina-demographics.com/29063-demographics" TargetMode="External"/><Relationship Id="rId41" Type="http://schemas.openxmlformats.org/officeDocument/2006/relationships/hyperlink" Target="https://www.southcarolina-demographics.com/29745-demographics" TargetMode="External"/><Relationship Id="rId62" Type="http://schemas.openxmlformats.org/officeDocument/2006/relationships/hyperlink" Target="https://www.southcarolina-demographics.com/29045-demographics" TargetMode="External"/><Relationship Id="rId83" Type="http://schemas.openxmlformats.org/officeDocument/2006/relationships/hyperlink" Target="https://www.southcarolina-demographics.com/29170-demographics" TargetMode="External"/><Relationship Id="rId179" Type="http://schemas.openxmlformats.org/officeDocument/2006/relationships/hyperlink" Target="https://www.southcarolina-demographics.com/29127-demographics" TargetMode="External"/><Relationship Id="rId365" Type="http://schemas.openxmlformats.org/officeDocument/2006/relationships/hyperlink" Target="https://www.southcarolina-demographics.com/29921-demographics" TargetMode="External"/><Relationship Id="rId386" Type="http://schemas.openxmlformats.org/officeDocument/2006/relationships/hyperlink" Target="https://www.southcarolina-demographics.com/29346-demographics" TargetMode="External"/><Relationship Id="rId190" Type="http://schemas.openxmlformats.org/officeDocument/2006/relationships/hyperlink" Target="https://www.southcarolina-demographics.com/29130-demographics" TargetMode="External"/><Relationship Id="rId204" Type="http://schemas.openxmlformats.org/officeDocument/2006/relationships/hyperlink" Target="https://www.southcarolina-demographics.com/29918-demographics" TargetMode="External"/><Relationship Id="rId225" Type="http://schemas.openxmlformats.org/officeDocument/2006/relationships/hyperlink" Target="https://www.southcarolina-demographics.com/29372-demographics" TargetMode="External"/><Relationship Id="rId246" Type="http://schemas.openxmlformats.org/officeDocument/2006/relationships/hyperlink" Target="https://www.southcarolina-demographics.com/29353-demographics" TargetMode="External"/><Relationship Id="rId267" Type="http://schemas.openxmlformats.org/officeDocument/2006/relationships/hyperlink" Target="https://www.southcarolina-demographics.com/29162-demographics" TargetMode="External"/><Relationship Id="rId288" Type="http://schemas.openxmlformats.org/officeDocument/2006/relationships/hyperlink" Target="https://www.southcarolina-demographics.com/29474-demographics" TargetMode="External"/><Relationship Id="rId411" Type="http://schemas.openxmlformats.org/officeDocument/2006/relationships/hyperlink" Target="https://www.southcarolina-demographics.com/29378-demographics" TargetMode="External"/><Relationship Id="rId106" Type="http://schemas.openxmlformats.org/officeDocument/2006/relationships/hyperlink" Target="https://www.southcarolina-demographics.com/29306-demographics" TargetMode="External"/><Relationship Id="rId127" Type="http://schemas.openxmlformats.org/officeDocument/2006/relationships/hyperlink" Target="https://www.southcarolina-demographics.com/29624-demographics" TargetMode="External"/><Relationship Id="rId313" Type="http://schemas.openxmlformats.org/officeDocument/2006/relationships/hyperlink" Target="https://www.southcarolina-demographics.com/29051-demographics" TargetMode="External"/><Relationship Id="rId10" Type="http://schemas.openxmlformats.org/officeDocument/2006/relationships/hyperlink" Target="https://www.southcarolina-demographics.com/29588-demographics" TargetMode="External"/><Relationship Id="rId31" Type="http://schemas.openxmlformats.org/officeDocument/2006/relationships/hyperlink" Target="https://www.southcarolina-demographics.com/29708-demographics" TargetMode="External"/><Relationship Id="rId52" Type="http://schemas.openxmlformats.org/officeDocument/2006/relationships/hyperlink" Target="https://www.southcarolina-demographics.com/29609-demographics" TargetMode="External"/><Relationship Id="rId73" Type="http://schemas.openxmlformats.org/officeDocument/2006/relationships/hyperlink" Target="https://www.southcarolina-demographics.com/29690-demographics" TargetMode="External"/><Relationship Id="rId94" Type="http://schemas.openxmlformats.org/officeDocument/2006/relationships/hyperlink" Target="https://www.southcarolina-demographics.com/29506-demographics" TargetMode="External"/><Relationship Id="rId148" Type="http://schemas.openxmlformats.org/officeDocument/2006/relationships/hyperlink" Target="https://www.southcarolina-demographics.com/29672-demographics" TargetMode="External"/><Relationship Id="rId169" Type="http://schemas.openxmlformats.org/officeDocument/2006/relationships/hyperlink" Target="https://www.southcarolina-demographics.com/29927-demographics" TargetMode="External"/><Relationship Id="rId334" Type="http://schemas.openxmlformats.org/officeDocument/2006/relationships/hyperlink" Target="https://www.southcarolina-demographics.com/29225-demographics" TargetMode="External"/><Relationship Id="rId355" Type="http://schemas.openxmlformats.org/officeDocument/2006/relationships/hyperlink" Target="https://www.southcarolina-demographics.com/29355-demographics" TargetMode="External"/><Relationship Id="rId376" Type="http://schemas.openxmlformats.org/officeDocument/2006/relationships/hyperlink" Target="https://www.southcarolina-demographics.com/29175-demographics" TargetMode="External"/><Relationship Id="rId397" Type="http://schemas.openxmlformats.org/officeDocument/2006/relationships/hyperlink" Target="https://www.southcarolina-demographics.com/29493-demographics" TargetMode="External"/><Relationship Id="rId4" Type="http://schemas.openxmlformats.org/officeDocument/2006/relationships/hyperlink" Target="https://www.southcarolina-demographics.com/29485-demographics" TargetMode="External"/><Relationship Id="rId180" Type="http://schemas.openxmlformats.org/officeDocument/2006/relationships/hyperlink" Target="https://www.southcarolina-demographics.com/29449-demographics" TargetMode="External"/><Relationship Id="rId215" Type="http://schemas.openxmlformats.org/officeDocument/2006/relationships/hyperlink" Target="https://www.southcarolina-demographics.com/29634-demographics" TargetMode="External"/><Relationship Id="rId236" Type="http://schemas.openxmlformats.org/officeDocument/2006/relationships/hyperlink" Target="https://www.southcarolina-demographics.com/29817-demographics" TargetMode="External"/><Relationship Id="rId257" Type="http://schemas.openxmlformats.org/officeDocument/2006/relationships/hyperlink" Target="https://www.southcarolina-demographics.com/29714-demographics" TargetMode="External"/><Relationship Id="rId278" Type="http://schemas.openxmlformats.org/officeDocument/2006/relationships/hyperlink" Target="https://www.southcarolina-demographics.com/29547-demographics" TargetMode="External"/><Relationship Id="rId401" Type="http://schemas.openxmlformats.org/officeDocument/2006/relationships/hyperlink" Target="https://www.southcarolina-demographics.com/29844-demographics" TargetMode="External"/><Relationship Id="rId303" Type="http://schemas.openxmlformats.org/officeDocument/2006/relationships/hyperlink" Target="https://www.southcarolina-demographics.com/29639-demographics" TargetMode="External"/><Relationship Id="rId42" Type="http://schemas.openxmlformats.org/officeDocument/2006/relationships/hyperlink" Target="https://www.southcarolina-demographics.com/29707-demographics" TargetMode="External"/><Relationship Id="rId84" Type="http://schemas.openxmlformats.org/officeDocument/2006/relationships/hyperlink" Target="https://www.southcarolina-demographics.com/29644-demographics" TargetMode="External"/><Relationship Id="rId138" Type="http://schemas.openxmlformats.org/officeDocument/2006/relationships/hyperlink" Target="https://www.southcarolina-demographics.com/29693-demographics" TargetMode="External"/><Relationship Id="rId345" Type="http://schemas.openxmlformats.org/officeDocument/2006/relationships/hyperlink" Target="https://www.southcarolina-demographics.com/29922-demographics" TargetMode="External"/><Relationship Id="rId387" Type="http://schemas.openxmlformats.org/officeDocument/2006/relationships/hyperlink" Target="https://www.southcarolina-demographics.com/29065-demographics" TargetMode="External"/><Relationship Id="rId191" Type="http://schemas.openxmlformats.org/officeDocument/2006/relationships/hyperlink" Target="https://www.southcarolina-demographics.com/29479-demographics" TargetMode="External"/><Relationship Id="rId205" Type="http://schemas.openxmlformats.org/officeDocument/2006/relationships/hyperlink" Target="https://www.southcarolina-demographics.com/29676-demographics" TargetMode="External"/><Relationship Id="rId247" Type="http://schemas.openxmlformats.org/officeDocument/2006/relationships/hyperlink" Target="https://www.southcarolina-demographics.com/29944-demographics" TargetMode="External"/><Relationship Id="rId412" Type="http://schemas.openxmlformats.org/officeDocument/2006/relationships/hyperlink" Target="https://www.southcarolina-demographics.com/29079-demographics" TargetMode="External"/><Relationship Id="rId107" Type="http://schemas.openxmlformats.org/officeDocument/2006/relationships/hyperlink" Target="https://www.southcarolina-demographics.com/29582-demographics" TargetMode="External"/><Relationship Id="rId289" Type="http://schemas.openxmlformats.org/officeDocument/2006/relationships/hyperlink" Target="https://www.southcarolina-demographics.com/29712-demographics" TargetMode="External"/><Relationship Id="rId11" Type="http://schemas.openxmlformats.org/officeDocument/2006/relationships/hyperlink" Target="https://www.southcarolina-demographics.com/29651-demographics" TargetMode="External"/><Relationship Id="rId53" Type="http://schemas.openxmlformats.org/officeDocument/2006/relationships/hyperlink" Target="https://www.southcarolina-demographics.com/29673-demographics" TargetMode="External"/><Relationship Id="rId149" Type="http://schemas.openxmlformats.org/officeDocument/2006/relationships/hyperlink" Target="https://www.southcarolina-demographics.com/29010-demographics" TargetMode="External"/><Relationship Id="rId314" Type="http://schemas.openxmlformats.org/officeDocument/2006/relationships/hyperlink" Target="https://www.southcarolina-demographics.com/29733-demographics" TargetMode="External"/><Relationship Id="rId356" Type="http://schemas.openxmlformats.org/officeDocument/2006/relationships/hyperlink" Target="https://www.southcarolina-demographics.com/29845-demographics" TargetMode="External"/><Relationship Id="rId398" Type="http://schemas.openxmlformats.org/officeDocument/2006/relationships/hyperlink" Target="https://www.southcarolina-demographics.com/29932-demographics" TargetMode="External"/><Relationship Id="rId95" Type="http://schemas.openxmlformats.org/officeDocument/2006/relationships/hyperlink" Target="https://www.southcarolina-demographics.com/29053-demographics" TargetMode="External"/><Relationship Id="rId160" Type="http://schemas.openxmlformats.org/officeDocument/2006/relationships/hyperlink" Target="https://www.southcarolina-demographics.com/29574-demographics" TargetMode="External"/><Relationship Id="rId216" Type="http://schemas.openxmlformats.org/officeDocument/2006/relationships/hyperlink" Target="https://www.southcarolina-demographics.com/29142-demographics" TargetMode="External"/><Relationship Id="rId258" Type="http://schemas.openxmlformats.org/officeDocument/2006/relationships/hyperlink" Target="https://www.southcarolina-demographics.com/29570-demographics" TargetMode="External"/><Relationship Id="rId22" Type="http://schemas.openxmlformats.org/officeDocument/2006/relationships/hyperlink" Target="https://www.southcarolina-demographics.com/29687-demographics" TargetMode="External"/><Relationship Id="rId64" Type="http://schemas.openxmlformats.org/officeDocument/2006/relationships/hyperlink" Target="https://www.southcarolina-demographics.com/29154-demographics" TargetMode="External"/><Relationship Id="rId118" Type="http://schemas.openxmlformats.org/officeDocument/2006/relationships/hyperlink" Target="https://www.southcarolina-demographics.com/29078-demographics" TargetMode="External"/><Relationship Id="rId325" Type="http://schemas.openxmlformats.org/officeDocument/2006/relationships/hyperlink" Target="https://www.southcarolina-demographics.com/29843-demographics" TargetMode="External"/><Relationship Id="rId367" Type="http://schemas.openxmlformats.org/officeDocument/2006/relationships/hyperlink" Target="https://www.southcarolina-demographics.com/29434-demographics" TargetMode="External"/><Relationship Id="rId171" Type="http://schemas.openxmlformats.org/officeDocument/2006/relationships/hyperlink" Target="https://www.southcarolina-demographics.com/29510-demographics" TargetMode="External"/><Relationship Id="rId227" Type="http://schemas.openxmlformats.org/officeDocument/2006/relationships/hyperlink" Target="https://www.southcarolina-demographics.com/29581-demographics" TargetMode="External"/><Relationship Id="rId269" Type="http://schemas.openxmlformats.org/officeDocument/2006/relationships/hyperlink" Target="https://www.southcarolina-demographics.com/29075-demographics" TargetMode="External"/><Relationship Id="rId33" Type="http://schemas.openxmlformats.org/officeDocument/2006/relationships/hyperlink" Target="https://www.southcarolina-demographics.com/29615-demographics" TargetMode="External"/><Relationship Id="rId129" Type="http://schemas.openxmlformats.org/officeDocument/2006/relationships/hyperlink" Target="https://www.southcarolina-demographics.com/29323-demographics" TargetMode="External"/><Relationship Id="rId280" Type="http://schemas.openxmlformats.org/officeDocument/2006/relationships/hyperlink" Target="https://www.southcarolina-demographics.com/29468-demographics" TargetMode="External"/><Relationship Id="rId336" Type="http://schemas.openxmlformats.org/officeDocument/2006/relationships/hyperlink" Target="https://www.southcarolina-demographics.com/29105-demographics" TargetMode="External"/><Relationship Id="rId75" Type="http://schemas.openxmlformats.org/officeDocument/2006/relationships/hyperlink" Target="https://www.southcarolina-demographics.com/29205-demographics" TargetMode="External"/><Relationship Id="rId140" Type="http://schemas.openxmlformats.org/officeDocument/2006/relationships/hyperlink" Target="https://www.southcarolina-demographics.com/29520-demographics" TargetMode="External"/><Relationship Id="rId182" Type="http://schemas.openxmlformats.org/officeDocument/2006/relationships/hyperlink" Target="https://www.southcarolina-demographics.com/29477-demographics" TargetMode="External"/><Relationship Id="rId378" Type="http://schemas.openxmlformats.org/officeDocument/2006/relationships/hyperlink" Target="https://www.southcarolina-demographics.com/29849-demographics" TargetMode="External"/><Relationship Id="rId403" Type="http://schemas.openxmlformats.org/officeDocument/2006/relationships/hyperlink" Target="https://www.southcarolina-demographics.com/29062-demographics" TargetMode="External"/><Relationship Id="rId6" Type="http://schemas.openxmlformats.org/officeDocument/2006/relationships/hyperlink" Target="https://www.southcarolina-demographics.com/29732-demographics" TargetMode="External"/><Relationship Id="rId238" Type="http://schemas.openxmlformats.org/officeDocument/2006/relationships/hyperlink" Target="https://www.southcarolina-demographics.com/29168-demographics" TargetMode="External"/><Relationship Id="rId291" Type="http://schemas.openxmlformats.org/officeDocument/2006/relationships/hyperlink" Target="https://www.southcarolina-demographics.com/29482-demographics" TargetMode="External"/><Relationship Id="rId305" Type="http://schemas.openxmlformats.org/officeDocument/2006/relationships/hyperlink" Target="https://www.southcarolina-demographics.com/29614-demographics" TargetMode="External"/><Relationship Id="rId347" Type="http://schemas.openxmlformats.org/officeDocument/2006/relationships/hyperlink" Target="https://www.southcarolina-demographics.com/29518-demographics" TargetMode="External"/><Relationship Id="rId44" Type="http://schemas.openxmlformats.org/officeDocument/2006/relationships/hyperlink" Target="https://www.southcarolina-demographics.com/29576-demographics" TargetMode="External"/><Relationship Id="rId86" Type="http://schemas.openxmlformats.org/officeDocument/2006/relationships/hyperlink" Target="https://www.southcarolina-demographics.com/29108-demographics" TargetMode="External"/><Relationship Id="rId151" Type="http://schemas.openxmlformats.org/officeDocument/2006/relationships/hyperlink" Target="https://www.southcarolina-demographics.com/29365-demographics" TargetMode="External"/><Relationship Id="rId389" Type="http://schemas.openxmlformats.org/officeDocument/2006/relationships/hyperlink" Target="https://www.southcarolina-demographics.com/29939-demographics" TargetMode="External"/><Relationship Id="rId193" Type="http://schemas.openxmlformats.org/officeDocument/2006/relationships/hyperlink" Target="https://www.southcarolina-demographics.com/29160-demographics" TargetMode="External"/><Relationship Id="rId207" Type="http://schemas.openxmlformats.org/officeDocument/2006/relationships/hyperlink" Target="https://www.southcarolina-demographics.com/29661-demographics" TargetMode="External"/><Relationship Id="rId249" Type="http://schemas.openxmlformats.org/officeDocument/2006/relationships/hyperlink" Target="https://www.southcarolina-demographics.com/29682-demographics" TargetMode="External"/><Relationship Id="rId13" Type="http://schemas.openxmlformats.org/officeDocument/2006/relationships/hyperlink" Target="https://www.southcarolina-demographics.com/29229-demographics" TargetMode="External"/><Relationship Id="rId109" Type="http://schemas.openxmlformats.org/officeDocument/2006/relationships/hyperlink" Target="https://www.southcarolina-demographics.com/29070-demographics" TargetMode="External"/><Relationship Id="rId260" Type="http://schemas.openxmlformats.org/officeDocument/2006/relationships/hyperlink" Target="https://www.southcarolina-demographics.com/29125-demographics" TargetMode="External"/><Relationship Id="rId316" Type="http://schemas.openxmlformats.org/officeDocument/2006/relationships/hyperlink" Target="https://www.southcarolina-demographics.com/29163-demographics" TargetMode="External"/><Relationship Id="rId55" Type="http://schemas.openxmlformats.org/officeDocument/2006/relationships/hyperlink" Target="https://www.southcarolina-demographics.com/29405-demographics" TargetMode="External"/><Relationship Id="rId97" Type="http://schemas.openxmlformats.org/officeDocument/2006/relationships/hyperlink" Target="https://www.southcarolina-demographics.com/29575-demographics" TargetMode="External"/><Relationship Id="rId120" Type="http://schemas.openxmlformats.org/officeDocument/2006/relationships/hyperlink" Target="https://www.southcarolina-demographics.com/29388-demographics" TargetMode="External"/><Relationship Id="rId358" Type="http://schemas.openxmlformats.org/officeDocument/2006/relationships/hyperlink" Target="https://www.southcarolina-demographics.com/29166-demographics" TargetMode="External"/><Relationship Id="rId162" Type="http://schemas.openxmlformats.org/officeDocument/2006/relationships/hyperlink" Target="https://www.southcarolina-demographics.com/29645-demographics" TargetMode="External"/><Relationship Id="rId218" Type="http://schemas.openxmlformats.org/officeDocument/2006/relationships/hyperlink" Target="https://www.southcarolina-demographics.com/29847-demographics" TargetMode="External"/><Relationship Id="rId271" Type="http://schemas.openxmlformats.org/officeDocument/2006/relationships/hyperlink" Target="https://www.southcarolina-demographics.com/29809-demographics" TargetMode="External"/><Relationship Id="rId24" Type="http://schemas.openxmlformats.org/officeDocument/2006/relationships/hyperlink" Target="https://www.southcarolina-demographics.com/29607-demographics" TargetMode="External"/><Relationship Id="rId66" Type="http://schemas.openxmlformats.org/officeDocument/2006/relationships/hyperlink" Target="https://www.southcarolina-demographics.com/29926-demographics" TargetMode="External"/><Relationship Id="rId131" Type="http://schemas.openxmlformats.org/officeDocument/2006/relationships/hyperlink" Target="https://www.southcarolina-demographics.com/29697-demographics" TargetMode="External"/><Relationship Id="rId327" Type="http://schemas.openxmlformats.org/officeDocument/2006/relationships/hyperlink" Target="https://www.southcarolina-demographics.com/29481-demographics" TargetMode="External"/><Relationship Id="rId369" Type="http://schemas.openxmlformats.org/officeDocument/2006/relationships/hyperlink" Target="https://www.southcarolina-demographics.com/29082-demographics" TargetMode="External"/><Relationship Id="rId173" Type="http://schemas.openxmlformats.org/officeDocument/2006/relationships/hyperlink" Target="https://www.southcarolina-demographics.com/29401-demographics" TargetMode="External"/><Relationship Id="rId229" Type="http://schemas.openxmlformats.org/officeDocument/2006/relationships/hyperlink" Target="https://www.southcarolina-demographics.com/29129-demographics" TargetMode="External"/><Relationship Id="rId380" Type="http://schemas.openxmlformats.org/officeDocument/2006/relationships/hyperlink" Target="https://www.southcarolina-demographics.com/29519-demographics" TargetMode="External"/><Relationship Id="rId240" Type="http://schemas.openxmlformats.org/officeDocument/2006/relationships/hyperlink" Target="https://www.southcarolina-demographics.com/29810-demographics" TargetMode="External"/><Relationship Id="rId35" Type="http://schemas.openxmlformats.org/officeDocument/2006/relationships/hyperlink" Target="https://www.southcarolina-demographics.com/29715-demographics" TargetMode="External"/><Relationship Id="rId77" Type="http://schemas.openxmlformats.org/officeDocument/2006/relationships/hyperlink" Target="https://www.southcarolina-demographics.com/29678-demographics" TargetMode="External"/><Relationship Id="rId100" Type="http://schemas.openxmlformats.org/officeDocument/2006/relationships/hyperlink" Target="https://www.southcarolina-demographics.com/29566-demographics" TargetMode="External"/><Relationship Id="rId282" Type="http://schemas.openxmlformats.org/officeDocument/2006/relationships/hyperlink" Target="https://www.southcarolina-demographics.com/29152-demographics" TargetMode="External"/><Relationship Id="rId338" Type="http://schemas.openxmlformats.org/officeDocument/2006/relationships/hyperlink" Target="https://www.southcarolina-demographics.com/29081-demographics" TargetMode="External"/><Relationship Id="rId8" Type="http://schemas.openxmlformats.org/officeDocument/2006/relationships/hyperlink" Target="https://www.southcarolina-demographics.com/29464-demographics" TargetMode="External"/><Relationship Id="rId142" Type="http://schemas.openxmlformats.org/officeDocument/2006/relationships/hyperlink" Target="https://www.southcarolina-demographics.com/29207-demographics" TargetMode="External"/><Relationship Id="rId184" Type="http://schemas.openxmlformats.org/officeDocument/2006/relationships/hyperlink" Target="https://www.southcarolina-demographics.com/29842-demographics" TargetMode="External"/><Relationship Id="rId391" Type="http://schemas.openxmlformats.org/officeDocument/2006/relationships/hyperlink" Target="https://www.southcarolina-demographics.com/29324-demographics" TargetMode="External"/><Relationship Id="rId405" Type="http://schemas.openxmlformats.org/officeDocument/2006/relationships/hyperlink" Target="https://www.southcarolina-demographics.com/29665-demographics" TargetMode="External"/><Relationship Id="rId251" Type="http://schemas.openxmlformats.org/officeDocument/2006/relationships/hyperlink" Target="https://www.southcarolina-demographics.com/29856-demographics" TargetMode="External"/><Relationship Id="rId46" Type="http://schemas.openxmlformats.org/officeDocument/2006/relationships/hyperlink" Target="https://www.southcarolina-demographics.com/29642-demographics" TargetMode="External"/><Relationship Id="rId293" Type="http://schemas.openxmlformats.org/officeDocument/2006/relationships/hyperlink" Target="https://www.southcarolina-demographics.com/29664-demographics" TargetMode="External"/><Relationship Id="rId307" Type="http://schemas.openxmlformats.org/officeDocument/2006/relationships/hyperlink" Target="https://www.southcarolina-demographics.com/29596-demographics" TargetMode="External"/><Relationship Id="rId349" Type="http://schemas.openxmlformats.org/officeDocument/2006/relationships/hyperlink" Target="https://www.southcarolina-demographics.com/29133-demographics" TargetMode="External"/><Relationship Id="rId88" Type="http://schemas.openxmlformats.org/officeDocument/2006/relationships/hyperlink" Target="https://www.southcarolina-demographics.com/29360-demographics" TargetMode="External"/><Relationship Id="rId111" Type="http://schemas.openxmlformats.org/officeDocument/2006/relationships/hyperlink" Target="https://www.southcarolina-demographics.com/29536-demographics" TargetMode="External"/><Relationship Id="rId153" Type="http://schemas.openxmlformats.org/officeDocument/2006/relationships/hyperlink" Target="https://www.southcarolina-demographics.com/29829-demographics" TargetMode="External"/><Relationship Id="rId195" Type="http://schemas.openxmlformats.org/officeDocument/2006/relationships/hyperlink" Target="https://www.southcarolina-demographics.com/29148-demographics" TargetMode="External"/><Relationship Id="rId209" Type="http://schemas.openxmlformats.org/officeDocument/2006/relationships/hyperlink" Target="https://www.southcarolina-demographics.com/29544-demographics" TargetMode="External"/><Relationship Id="rId360" Type="http://schemas.openxmlformats.org/officeDocument/2006/relationships/hyperlink" Target="https://www.southcarolina-demographics.com/29543-demographics" TargetMode="External"/><Relationship Id="rId220" Type="http://schemas.openxmlformats.org/officeDocument/2006/relationships/hyperlink" Target="https://www.southcarolina-demographics.com/29042-demographics" TargetMode="External"/><Relationship Id="rId15" Type="http://schemas.openxmlformats.org/officeDocument/2006/relationships/hyperlink" Target="https://www.southcarolina-demographics.com/29073-demographics" TargetMode="External"/><Relationship Id="rId57" Type="http://schemas.openxmlformats.org/officeDocument/2006/relationships/hyperlink" Target="https://www.southcarolina-demographics.com/29646-demographics" TargetMode="External"/><Relationship Id="rId262" Type="http://schemas.openxmlformats.org/officeDocument/2006/relationships/hyperlink" Target="https://www.southcarolina-demographics.com/29704-demographics" TargetMode="External"/><Relationship Id="rId318" Type="http://schemas.openxmlformats.org/officeDocument/2006/relationships/hyperlink" Target="https://www.southcarolina-demographics.com/29426-demographics" TargetMode="External"/><Relationship Id="rId99" Type="http://schemas.openxmlformats.org/officeDocument/2006/relationships/hyperlink" Target="https://www.southcarolina-demographics.com/29307-demographics" TargetMode="External"/><Relationship Id="rId122" Type="http://schemas.openxmlformats.org/officeDocument/2006/relationships/hyperlink" Target="https://www.southcarolina-demographics.com/29657-demographics" TargetMode="External"/><Relationship Id="rId164" Type="http://schemas.openxmlformats.org/officeDocument/2006/relationships/hyperlink" Target="https://www.southcarolina-demographics.com/29702-demographics" TargetMode="External"/><Relationship Id="rId371" Type="http://schemas.openxmlformats.org/officeDocument/2006/relationships/hyperlink" Target="https://www.southcarolina-demographics.com/29364-demographics" TargetMode="External"/><Relationship Id="rId26" Type="http://schemas.openxmlformats.org/officeDocument/2006/relationships/hyperlink" Target="https://www.southcarolina-demographics.com/29203-demographics" TargetMode="External"/><Relationship Id="rId231" Type="http://schemas.openxmlformats.org/officeDocument/2006/relationships/hyperlink" Target="https://www.southcarolina-demographics.com/29451-demographics" TargetMode="External"/><Relationship Id="rId273" Type="http://schemas.openxmlformats.org/officeDocument/2006/relationships/hyperlink" Target="https://www.southcarolina-demographics.com/29438-demographics" TargetMode="External"/><Relationship Id="rId329" Type="http://schemas.openxmlformats.org/officeDocument/2006/relationships/hyperlink" Target="https://www.southcarolina-demographics.com/29104-demographics" TargetMode="External"/><Relationship Id="rId68" Type="http://schemas.openxmlformats.org/officeDocument/2006/relationships/hyperlink" Target="https://www.southcarolina-demographics.com/29527-demographics" TargetMode="External"/><Relationship Id="rId133" Type="http://schemas.openxmlformats.org/officeDocument/2006/relationships/hyperlink" Target="https://www.southcarolina-demographics.com/29061-demographics" TargetMode="External"/><Relationship Id="rId175" Type="http://schemas.openxmlformats.org/officeDocument/2006/relationships/hyperlink" Target="https://www.southcarolina-demographics.com/29054-demographics" TargetMode="External"/><Relationship Id="rId340" Type="http://schemas.openxmlformats.org/officeDocument/2006/relationships/hyperlink" Target="https://www.southcarolina-demographics.com/29816-demographics" TargetMode="External"/><Relationship Id="rId200" Type="http://schemas.openxmlformats.org/officeDocument/2006/relationships/hyperlink" Target="https://www.southcarolina-demographics.com/29835-demographics" TargetMode="External"/><Relationship Id="rId382" Type="http://schemas.openxmlformats.org/officeDocument/2006/relationships/hyperlink" Target="https://www.southcarolina-demographics.com/29567-demographics" TargetMode="External"/><Relationship Id="rId242" Type="http://schemas.openxmlformats.org/officeDocument/2006/relationships/hyperlink" Target="https://www.southcarolina-demographics.com/29827-demographics" TargetMode="External"/><Relationship Id="rId284" Type="http://schemas.openxmlformats.org/officeDocument/2006/relationships/hyperlink" Target="https://www.southcarolina-demographics.com/29643-demographics" TargetMode="External"/><Relationship Id="rId37" Type="http://schemas.openxmlformats.org/officeDocument/2006/relationships/hyperlink" Target="https://www.southcarolina-demographics.com/29301-demographics" TargetMode="External"/><Relationship Id="rId79" Type="http://schemas.openxmlformats.org/officeDocument/2006/relationships/hyperlink" Target="https://www.southcarolina-demographics.com/29420-demographics" TargetMode="External"/><Relationship Id="rId102" Type="http://schemas.openxmlformats.org/officeDocument/2006/relationships/hyperlink" Target="https://www.southcarolina-demographics.com/29671-demographics" TargetMode="External"/><Relationship Id="rId144" Type="http://schemas.openxmlformats.org/officeDocument/2006/relationships/hyperlink" Target="https://www.southcarolina-demographics.com/29669-demographics" TargetMode="External"/><Relationship Id="rId90" Type="http://schemas.openxmlformats.org/officeDocument/2006/relationships/hyperlink" Target="https://www.southcarolina-demographics.com/29488-demographics" TargetMode="External"/><Relationship Id="rId186" Type="http://schemas.openxmlformats.org/officeDocument/2006/relationships/hyperlink" Target="https://www.southcarolina-demographics.com/29851-demographics" TargetMode="External"/><Relationship Id="rId351" Type="http://schemas.openxmlformats.org/officeDocument/2006/relationships/hyperlink" Target="https://www.southcarolina-demographics.com/29929-demographics" TargetMode="External"/><Relationship Id="rId393" Type="http://schemas.openxmlformats.org/officeDocument/2006/relationships/hyperlink" Target="https://www.southcarolina-demographics.com/29667-demographics" TargetMode="External"/><Relationship Id="rId407" Type="http://schemas.openxmlformats.org/officeDocument/2006/relationships/hyperlink" Target="https://www.southcarolina-demographics.com/29331-demographics" TargetMode="External"/><Relationship Id="rId211" Type="http://schemas.openxmlformats.org/officeDocument/2006/relationships/hyperlink" Target="https://www.southcarolina-demographics.com/29059-demographics" TargetMode="External"/><Relationship Id="rId253" Type="http://schemas.openxmlformats.org/officeDocument/2006/relationships/hyperlink" Target="https://www.southcarolina-demographics.com/29590-demographics" TargetMode="External"/><Relationship Id="rId295" Type="http://schemas.openxmlformats.org/officeDocument/2006/relationships/hyperlink" Target="https://www.southcarolina-demographics.com/29584-demographics" TargetMode="External"/><Relationship Id="rId309" Type="http://schemas.openxmlformats.org/officeDocument/2006/relationships/hyperlink" Target="https://www.southcarolina-demographics.com/29525-demographics" TargetMode="External"/><Relationship Id="rId48" Type="http://schemas.openxmlformats.org/officeDocument/2006/relationships/hyperlink" Target="https://www.southcarolina-demographics.com/29577-demographics" TargetMode="External"/><Relationship Id="rId113" Type="http://schemas.openxmlformats.org/officeDocument/2006/relationships/hyperlink" Target="https://www.southcarolina-demographics.com/29302-demographics" TargetMode="External"/><Relationship Id="rId320" Type="http://schemas.openxmlformats.org/officeDocument/2006/relationships/hyperlink" Target="https://www.southcarolina-demographics.com/29819-demograph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79A42-3217-4263-9C5A-71E1BCF2023B}">
  <dimension ref="A1:B7"/>
  <sheetViews>
    <sheetView workbookViewId="0">
      <selection activeCell="E6" sqref="E6"/>
    </sheetView>
  </sheetViews>
  <sheetFormatPr defaultRowHeight="18.75"/>
  <cols>
    <col min="1" max="1" width="10.7109375" style="22" bestFit="1" customWidth="1"/>
    <col min="2" max="2" width="195.7109375" style="20" bestFit="1" customWidth="1"/>
    <col min="3" max="16384" width="9.140625" style="19"/>
  </cols>
  <sheetData>
    <row r="1" spans="1:2" s="23" customFormat="1">
      <c r="A1" s="21" t="s">
        <v>69</v>
      </c>
      <c r="B1" s="24" t="s">
        <v>71</v>
      </c>
    </row>
    <row r="2" spans="1:2" ht="47.25">
      <c r="A2" s="22" t="s">
        <v>70</v>
      </c>
      <c r="B2" s="20" t="s">
        <v>72</v>
      </c>
    </row>
    <row r="3" spans="1:2">
      <c r="A3" s="22" t="s">
        <v>73</v>
      </c>
      <c r="B3" s="20" t="s">
        <v>74</v>
      </c>
    </row>
    <row r="4" spans="1:2">
      <c r="A4" s="22" t="s">
        <v>73</v>
      </c>
      <c r="B4" s="20" t="s">
        <v>75</v>
      </c>
    </row>
    <row r="5" spans="1:2" ht="47.25">
      <c r="A5" s="22" t="s">
        <v>76</v>
      </c>
      <c r="B5" s="20" t="s">
        <v>77</v>
      </c>
    </row>
    <row r="6" spans="1:2" ht="63">
      <c r="A6" s="22" t="s">
        <v>78</v>
      </c>
      <c r="B6" s="20" t="s">
        <v>79</v>
      </c>
    </row>
    <row r="7" spans="1:2" ht="31.5">
      <c r="A7" s="22" t="s">
        <v>80</v>
      </c>
      <c r="B7" s="20"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6DAA2-F885-4F68-A141-CD227604557B}">
  <dimension ref="A1:E22"/>
  <sheetViews>
    <sheetView workbookViewId="0">
      <selection activeCell="J31" sqref="J31"/>
    </sheetView>
  </sheetViews>
  <sheetFormatPr defaultColWidth="8.85546875" defaultRowHeight="15"/>
  <cols>
    <col min="1" max="1" width="3" bestFit="1" customWidth="1"/>
    <col min="2" max="2" width="9.85546875" bestFit="1" customWidth="1"/>
    <col min="3" max="3" width="8.28515625" bestFit="1" customWidth="1"/>
    <col min="4" max="4" width="8.85546875" bestFit="1" customWidth="1"/>
    <col min="5" max="5" width="11.42578125" bestFit="1" customWidth="1"/>
  </cols>
  <sheetData>
    <row r="1" spans="1:5">
      <c r="A1" s="1" t="s">
        <v>6</v>
      </c>
      <c r="B1" s="1" t="s">
        <v>7</v>
      </c>
      <c r="C1" s="1" t="s">
        <v>8</v>
      </c>
      <c r="D1" s="1" t="s">
        <v>9</v>
      </c>
      <c r="E1" s="1" t="s">
        <v>28</v>
      </c>
    </row>
    <row r="2" spans="1:5">
      <c r="A2">
        <v>0</v>
      </c>
      <c r="B2">
        <v>-55.5</v>
      </c>
      <c r="C2">
        <v>24.5</v>
      </c>
      <c r="D2">
        <v>60</v>
      </c>
      <c r="E2">
        <v>0</v>
      </c>
    </row>
    <row r="3" spans="1:5">
      <c r="A3">
        <v>1</v>
      </c>
      <c r="B3">
        <v>-56.7</v>
      </c>
      <c r="C3">
        <v>24.6</v>
      </c>
      <c r="D3">
        <v>70</v>
      </c>
      <c r="E3">
        <v>26</v>
      </c>
    </row>
    <row r="4" spans="1:5">
      <c r="A4">
        <v>2</v>
      </c>
      <c r="B4">
        <v>-58.3</v>
      </c>
      <c r="C4">
        <v>24.8</v>
      </c>
      <c r="D4">
        <v>85</v>
      </c>
      <c r="E4">
        <v>39</v>
      </c>
    </row>
    <row r="5" spans="1:5">
      <c r="A5">
        <v>3</v>
      </c>
      <c r="B5">
        <v>-60.4</v>
      </c>
      <c r="C5">
        <v>25.3</v>
      </c>
      <c r="D5">
        <v>100</v>
      </c>
      <c r="E5">
        <v>52</v>
      </c>
    </row>
    <row r="6" spans="1:5">
      <c r="A6">
        <v>4</v>
      </c>
      <c r="B6">
        <v>-63.1</v>
      </c>
      <c r="C6">
        <v>26.1</v>
      </c>
      <c r="D6">
        <v>110</v>
      </c>
      <c r="E6">
        <v>67</v>
      </c>
    </row>
    <row r="7" spans="1:5">
      <c r="A7">
        <v>5</v>
      </c>
      <c r="B7">
        <v>-66.099999999999994</v>
      </c>
      <c r="C7">
        <v>27.15</v>
      </c>
      <c r="D7">
        <v>117.5</v>
      </c>
      <c r="E7">
        <v>84</v>
      </c>
    </row>
    <row r="8" spans="1:5">
      <c r="A8">
        <v>6</v>
      </c>
      <c r="B8">
        <v>-69.099999999999994</v>
      </c>
      <c r="C8">
        <v>28.2</v>
      </c>
      <c r="D8">
        <v>125</v>
      </c>
      <c r="E8">
        <v>100</v>
      </c>
    </row>
    <row r="9" spans="1:5">
      <c r="A9">
        <v>7</v>
      </c>
      <c r="B9">
        <v>-71.95</v>
      </c>
      <c r="C9">
        <v>29.75</v>
      </c>
      <c r="D9">
        <v>122.5</v>
      </c>
      <c r="E9">
        <f>AVERAGE(E8,E10)</f>
        <v>121</v>
      </c>
    </row>
    <row r="10" spans="1:5">
      <c r="A10">
        <v>8</v>
      </c>
      <c r="B10">
        <v>-74.8</v>
      </c>
      <c r="C10">
        <v>31.3</v>
      </c>
      <c r="D10">
        <v>120</v>
      </c>
      <c r="E10">
        <v>142</v>
      </c>
    </row>
    <row r="11" spans="1:5">
      <c r="A11">
        <v>9</v>
      </c>
      <c r="B11">
        <v>-76.349999999999994</v>
      </c>
      <c r="C11">
        <v>32.85</v>
      </c>
      <c r="D11">
        <v>112.5</v>
      </c>
      <c r="E11">
        <f>AVERAGE(E10,E12)</f>
        <v>171</v>
      </c>
    </row>
    <row r="12" spans="1:5">
      <c r="A12" s="16">
        <v>10</v>
      </c>
      <c r="B12" s="16">
        <v>-77.900000000000006</v>
      </c>
      <c r="C12" s="16">
        <v>34.4</v>
      </c>
      <c r="D12" s="16">
        <v>105</v>
      </c>
      <c r="E12" s="16">
        <v>200</v>
      </c>
    </row>
    <row r="13" spans="1:5">
      <c r="A13">
        <v>11</v>
      </c>
      <c r="B13">
        <f>B12+B12-B11</f>
        <v>-79.450000000000017</v>
      </c>
      <c r="C13">
        <f>C12+C12-C11</f>
        <v>35.949999999999996</v>
      </c>
      <c r="D13">
        <f>D12+D12-D11</f>
        <v>97.5</v>
      </c>
      <c r="E13">
        <f>E12+E12-E11</f>
        <v>229</v>
      </c>
    </row>
    <row r="14" spans="1:5">
      <c r="A14">
        <v>12</v>
      </c>
      <c r="B14">
        <f t="shared" ref="B14:B22" si="0">B13+B13-B12</f>
        <v>-81.000000000000028</v>
      </c>
      <c r="C14">
        <f t="shared" ref="C14:C22" si="1">C13+C13-C12</f>
        <v>37.499999999999993</v>
      </c>
      <c r="D14">
        <f t="shared" ref="D14:E22" si="2">D13+D13-D12</f>
        <v>90</v>
      </c>
      <c r="E14">
        <f t="shared" si="2"/>
        <v>258</v>
      </c>
    </row>
    <row r="15" spans="1:5">
      <c r="A15">
        <v>13</v>
      </c>
      <c r="B15">
        <f t="shared" si="0"/>
        <v>-82.55000000000004</v>
      </c>
      <c r="C15">
        <f t="shared" si="1"/>
        <v>39.04999999999999</v>
      </c>
      <c r="D15">
        <f t="shared" si="2"/>
        <v>82.5</v>
      </c>
      <c r="E15">
        <f t="shared" si="2"/>
        <v>287</v>
      </c>
    </row>
    <row r="16" spans="1:5">
      <c r="A16">
        <v>14</v>
      </c>
      <c r="B16">
        <f t="shared" si="0"/>
        <v>-84.100000000000051</v>
      </c>
      <c r="C16">
        <f t="shared" si="1"/>
        <v>40.599999999999987</v>
      </c>
      <c r="D16">
        <f t="shared" si="2"/>
        <v>75</v>
      </c>
      <c r="E16">
        <f t="shared" si="2"/>
        <v>316</v>
      </c>
    </row>
    <row r="17" spans="1:5">
      <c r="A17">
        <v>15</v>
      </c>
      <c r="B17">
        <f t="shared" si="0"/>
        <v>-85.650000000000063</v>
      </c>
      <c r="C17">
        <f t="shared" si="1"/>
        <v>42.149999999999984</v>
      </c>
      <c r="D17">
        <f t="shared" si="2"/>
        <v>67.5</v>
      </c>
      <c r="E17">
        <f t="shared" si="2"/>
        <v>345</v>
      </c>
    </row>
    <row r="18" spans="1:5">
      <c r="A18">
        <v>16</v>
      </c>
      <c r="B18">
        <f t="shared" si="0"/>
        <v>-87.200000000000074</v>
      </c>
      <c r="C18">
        <f t="shared" si="1"/>
        <v>43.699999999999982</v>
      </c>
      <c r="D18">
        <f t="shared" si="2"/>
        <v>60</v>
      </c>
      <c r="E18">
        <f t="shared" si="2"/>
        <v>374</v>
      </c>
    </row>
    <row r="19" spans="1:5">
      <c r="A19">
        <v>17</v>
      </c>
      <c r="B19">
        <f t="shared" si="0"/>
        <v>-88.750000000000085</v>
      </c>
      <c r="C19">
        <f t="shared" si="1"/>
        <v>45.249999999999979</v>
      </c>
      <c r="D19">
        <f t="shared" si="2"/>
        <v>52.5</v>
      </c>
      <c r="E19">
        <f t="shared" si="2"/>
        <v>403</v>
      </c>
    </row>
    <row r="20" spans="1:5">
      <c r="A20">
        <v>18</v>
      </c>
      <c r="B20">
        <f t="shared" si="0"/>
        <v>-90.300000000000097</v>
      </c>
      <c r="C20">
        <f t="shared" si="1"/>
        <v>46.799999999999976</v>
      </c>
      <c r="D20">
        <f t="shared" si="2"/>
        <v>45</v>
      </c>
      <c r="E20">
        <f t="shared" si="2"/>
        <v>432</v>
      </c>
    </row>
    <row r="21" spans="1:5">
      <c r="A21">
        <v>19</v>
      </c>
      <c r="B21">
        <f t="shared" si="0"/>
        <v>-91.850000000000108</v>
      </c>
      <c r="C21">
        <f t="shared" si="1"/>
        <v>48.349999999999973</v>
      </c>
      <c r="D21">
        <f t="shared" si="2"/>
        <v>37.5</v>
      </c>
      <c r="E21">
        <f t="shared" si="2"/>
        <v>461</v>
      </c>
    </row>
    <row r="22" spans="1:5">
      <c r="A22">
        <v>20</v>
      </c>
      <c r="B22">
        <f t="shared" si="0"/>
        <v>-93.400000000000119</v>
      </c>
      <c r="C22">
        <f t="shared" si="1"/>
        <v>49.89999999999997</v>
      </c>
      <c r="D22">
        <f t="shared" si="2"/>
        <v>30</v>
      </c>
      <c r="E22">
        <f t="shared" si="2"/>
        <v>490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1F844-1ECA-4A69-9B4D-71ADB685C68E}">
  <dimension ref="A1:B12"/>
  <sheetViews>
    <sheetView tabSelected="1" zoomScale="176" workbookViewId="0">
      <selection activeCell="D10" sqref="D10"/>
    </sheetView>
  </sheetViews>
  <sheetFormatPr defaultColWidth="8.85546875" defaultRowHeight="15"/>
  <cols>
    <col min="1" max="1" width="18.85546875" bestFit="1" customWidth="1"/>
    <col min="2" max="2" width="6.140625" bestFit="1" customWidth="1"/>
  </cols>
  <sheetData>
    <row r="1" spans="1:2">
      <c r="A1" s="1" t="s">
        <v>10</v>
      </c>
      <c r="B1" s="1" t="s">
        <v>19</v>
      </c>
    </row>
    <row r="2" spans="1:2">
      <c r="A2" t="s">
        <v>11</v>
      </c>
      <c r="B2">
        <v>30</v>
      </c>
    </row>
    <row r="3" spans="1:2">
      <c r="A3" t="s">
        <v>6</v>
      </c>
      <c r="B3">
        <v>11</v>
      </c>
    </row>
    <row r="4" spans="1:2">
      <c r="A4" t="s">
        <v>18</v>
      </c>
      <c r="B4">
        <v>200</v>
      </c>
    </row>
    <row r="5" spans="1:2">
      <c r="A5" t="s">
        <v>12</v>
      </c>
      <c r="B5">
        <v>157</v>
      </c>
    </row>
    <row r="6" spans="1:2">
      <c r="A6" t="s">
        <v>13</v>
      </c>
      <c r="B6">
        <v>100</v>
      </c>
    </row>
    <row r="7" spans="1:2">
      <c r="A7" t="s">
        <v>14</v>
      </c>
      <c r="B7">
        <v>1000</v>
      </c>
    </row>
    <row r="8" spans="1:2">
      <c r="A8" t="s">
        <v>15</v>
      </c>
      <c r="B8">
        <v>100</v>
      </c>
    </row>
    <row r="9" spans="1:2">
      <c r="A9" t="s">
        <v>16</v>
      </c>
      <c r="B9">
        <v>5</v>
      </c>
    </row>
    <row r="10" spans="1:2">
      <c r="A10" t="s">
        <v>17</v>
      </c>
      <c r="B10">
        <v>21</v>
      </c>
    </row>
    <row r="11" spans="1:2">
      <c r="A11" t="s">
        <v>66</v>
      </c>
      <c r="B11">
        <v>1000</v>
      </c>
    </row>
    <row r="12" spans="1:2">
      <c r="A12" t="s">
        <v>67</v>
      </c>
      <c r="B12">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7A2C-25FB-4FC5-B57D-8B7A1BEAB397}">
  <dimension ref="A1:B11"/>
  <sheetViews>
    <sheetView zoomScale="174" zoomScaleNormal="112" workbookViewId="0">
      <selection activeCell="B6" sqref="B6"/>
    </sheetView>
  </sheetViews>
  <sheetFormatPr defaultColWidth="8.85546875" defaultRowHeight="15"/>
  <cols>
    <col min="1" max="1" width="16.140625" bestFit="1" customWidth="1"/>
    <col min="2" max="2" width="5.85546875" bestFit="1" customWidth="1"/>
  </cols>
  <sheetData>
    <row r="1" spans="1:2">
      <c r="A1" s="1" t="s">
        <v>10</v>
      </c>
      <c r="B1" s="1" t="s">
        <v>19</v>
      </c>
    </row>
    <row r="2" spans="1:2">
      <c r="A2" t="s">
        <v>21</v>
      </c>
      <c r="B2">
        <v>0.01</v>
      </c>
    </row>
    <row r="3" spans="1:2">
      <c r="A3" t="s">
        <v>20</v>
      </c>
      <c r="B3">
        <v>0.5</v>
      </c>
    </row>
    <row r="4" spans="1:2">
      <c r="A4" t="s">
        <v>22</v>
      </c>
      <c r="B4">
        <v>5</v>
      </c>
    </row>
    <row r="5" spans="1:2">
      <c r="A5" t="s">
        <v>27</v>
      </c>
      <c r="B5">
        <v>10</v>
      </c>
    </row>
    <row r="6" spans="1:2">
      <c r="A6" t="s">
        <v>26</v>
      </c>
      <c r="B6">
        <v>0.1</v>
      </c>
    </row>
    <row r="7" spans="1:2">
      <c r="A7" t="s">
        <v>23</v>
      </c>
      <c r="B7">
        <v>1</v>
      </c>
    </row>
    <row r="8" spans="1:2">
      <c r="A8" t="s">
        <v>24</v>
      </c>
      <c r="B8">
        <v>0.02</v>
      </c>
    </row>
    <row r="9" spans="1:2">
      <c r="A9" t="s">
        <v>25</v>
      </c>
      <c r="B9">
        <v>5.0000000000000001E-3</v>
      </c>
    </row>
    <row r="10" spans="1:2">
      <c r="A10" t="s">
        <v>29</v>
      </c>
      <c r="B10">
        <v>0.33</v>
      </c>
    </row>
    <row r="11" spans="1:2">
      <c r="A11" t="s">
        <v>30</v>
      </c>
      <c r="B11">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D6E3-5F05-4D0F-96D3-3AF17D8CE73E}">
  <dimension ref="A1:E9"/>
  <sheetViews>
    <sheetView workbookViewId="0">
      <selection activeCell="J12" sqref="J12"/>
    </sheetView>
  </sheetViews>
  <sheetFormatPr defaultColWidth="10.140625" defaultRowHeight="15"/>
  <cols>
    <col min="2" max="2" width="7.140625" bestFit="1" customWidth="1"/>
    <col min="3" max="3" width="10.42578125" bestFit="1" customWidth="1"/>
    <col min="4" max="4" width="6.140625" bestFit="1" customWidth="1"/>
  </cols>
  <sheetData>
    <row r="1" spans="1:5" s="1" customFormat="1">
      <c r="A1" s="1" t="s">
        <v>2</v>
      </c>
      <c r="B1" s="1" t="s">
        <v>0</v>
      </c>
      <c r="C1" s="1" t="s">
        <v>39</v>
      </c>
      <c r="D1" s="1" t="s">
        <v>1</v>
      </c>
      <c r="E1" s="1" t="s">
        <v>68</v>
      </c>
    </row>
    <row r="2" spans="1:5">
      <c r="A2">
        <v>1</v>
      </c>
      <c r="B2" s="15">
        <v>29927</v>
      </c>
      <c r="C2" t="s">
        <v>31</v>
      </c>
      <c r="D2">
        <v>806</v>
      </c>
      <c r="E2">
        <v>1773</v>
      </c>
    </row>
    <row r="3" spans="1:5">
      <c r="A3">
        <v>2</v>
      </c>
      <c r="B3" s="15">
        <v>29910</v>
      </c>
      <c r="C3" t="s">
        <v>32</v>
      </c>
      <c r="D3">
        <v>10316</v>
      </c>
      <c r="E3">
        <v>22694</v>
      </c>
    </row>
    <row r="4" spans="1:5">
      <c r="A4">
        <v>3</v>
      </c>
      <c r="B4" s="15">
        <v>29488</v>
      </c>
      <c r="C4" t="s">
        <v>33</v>
      </c>
      <c r="D4">
        <v>1399</v>
      </c>
      <c r="E4">
        <v>3077</v>
      </c>
    </row>
    <row r="5" spans="1:5">
      <c r="A5">
        <v>4</v>
      </c>
      <c r="B5" s="15">
        <v>29483</v>
      </c>
      <c r="C5" t="s">
        <v>34</v>
      </c>
      <c r="D5">
        <v>1678</v>
      </c>
      <c r="E5">
        <v>3690</v>
      </c>
    </row>
    <row r="6" spans="1:5">
      <c r="A6">
        <v>5</v>
      </c>
      <c r="B6" s="15">
        <v>29464</v>
      </c>
      <c r="C6" t="s">
        <v>35</v>
      </c>
      <c r="D6">
        <v>18174</v>
      </c>
      <c r="E6">
        <v>39982</v>
      </c>
    </row>
    <row r="7" spans="1:5">
      <c r="A7">
        <v>6</v>
      </c>
      <c r="B7" s="15">
        <v>29445</v>
      </c>
      <c r="C7" t="s">
        <v>36</v>
      </c>
      <c r="D7">
        <v>3508</v>
      </c>
      <c r="E7">
        <v>7717</v>
      </c>
    </row>
    <row r="8" spans="1:5">
      <c r="A8">
        <v>7</v>
      </c>
      <c r="B8" s="15">
        <v>29576</v>
      </c>
      <c r="C8" t="s">
        <v>37</v>
      </c>
      <c r="D8">
        <v>3623</v>
      </c>
      <c r="E8">
        <v>7969</v>
      </c>
    </row>
    <row r="9" spans="1:5">
      <c r="A9">
        <v>8</v>
      </c>
      <c r="B9" s="15">
        <v>29566</v>
      </c>
      <c r="C9" t="s">
        <v>38</v>
      </c>
      <c r="D9">
        <v>16296</v>
      </c>
      <c r="E9">
        <v>35851</v>
      </c>
    </row>
  </sheetData>
  <hyperlinks>
    <hyperlink ref="B7" r:id="rId1" display="https://www.zillow.com/browse/homes/sc/berkeley-county/29483/" xr:uid="{8FACCD08-C25C-4465-BE00-7D712FB5A739}"/>
    <hyperlink ref="B8" r:id="rId2" display="https://www.zillow.com/browse/homes/sc/dorchester-county/29483/" xr:uid="{799BE414-19BF-4F33-987C-E24F94A4CC9B}"/>
    <hyperlink ref="B9" r:id="rId3" display="https://www.zillow.com/browse/homes/sc/dorchester-county/29485/" xr:uid="{8AFC5976-6C3F-4455-BAAC-E3353CE3B85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5818-B8E9-4AD8-8DC8-277D680C5DFA}">
  <dimension ref="A1:D12"/>
  <sheetViews>
    <sheetView workbookViewId="0">
      <selection activeCell="H13" sqref="H13"/>
    </sheetView>
  </sheetViews>
  <sheetFormatPr defaultColWidth="8.85546875" defaultRowHeight="15"/>
  <cols>
    <col min="1" max="1" width="3.42578125" style="17" bestFit="1" customWidth="1"/>
    <col min="2" max="2" width="6.5703125" style="17" bestFit="1" customWidth="1"/>
    <col min="3" max="3" width="8.42578125" style="17" bestFit="1" customWidth="1"/>
    <col min="4" max="4" width="6" style="17" bestFit="1" customWidth="1"/>
    <col min="5" max="16384" width="8.85546875" style="17"/>
  </cols>
  <sheetData>
    <row r="1" spans="1:4" s="18" customFormat="1">
      <c r="A1" s="1" t="s">
        <v>2</v>
      </c>
      <c r="B1" s="18" t="s">
        <v>40</v>
      </c>
      <c r="C1" s="18" t="s">
        <v>41</v>
      </c>
      <c r="D1" s="18" t="s">
        <v>0</v>
      </c>
    </row>
    <row r="2" spans="1:4">
      <c r="A2">
        <v>1</v>
      </c>
      <c r="B2" s="17" t="s">
        <v>42</v>
      </c>
      <c r="C2" s="17">
        <v>14854</v>
      </c>
      <c r="D2" s="17">
        <v>29418</v>
      </c>
    </row>
    <row r="3" spans="1:4">
      <c r="A3">
        <v>2</v>
      </c>
      <c r="B3" s="17" t="s">
        <v>43</v>
      </c>
      <c r="C3" s="17">
        <v>8852</v>
      </c>
      <c r="D3" s="17">
        <v>29054</v>
      </c>
    </row>
    <row r="4" spans="1:4">
      <c r="A4">
        <v>3</v>
      </c>
      <c r="B4" s="17" t="s">
        <v>44</v>
      </c>
      <c r="C4" s="17">
        <v>3846</v>
      </c>
      <c r="D4" s="17">
        <v>29135</v>
      </c>
    </row>
    <row r="5" spans="1:4">
      <c r="A5">
        <v>4</v>
      </c>
      <c r="B5" s="17" t="s">
        <v>45</v>
      </c>
      <c r="C5" s="17">
        <v>2260</v>
      </c>
      <c r="D5" s="17">
        <v>29420</v>
      </c>
    </row>
    <row r="6" spans="1:4">
      <c r="A6">
        <v>5</v>
      </c>
      <c r="B6" s="17" t="s">
        <v>46</v>
      </c>
      <c r="C6" s="17">
        <v>13780</v>
      </c>
      <c r="D6" s="17">
        <v>29554</v>
      </c>
    </row>
    <row r="7" spans="1:4">
      <c r="A7">
        <v>6</v>
      </c>
      <c r="B7" s="17" t="s">
        <v>47</v>
      </c>
      <c r="C7" s="17">
        <v>3050</v>
      </c>
      <c r="D7" s="17">
        <v>29550</v>
      </c>
    </row>
    <row r="8" spans="1:4">
      <c r="A8">
        <v>7</v>
      </c>
      <c r="B8" s="17" t="s">
        <v>48</v>
      </c>
      <c r="C8" s="17">
        <v>5168</v>
      </c>
      <c r="D8" s="17">
        <v>29010</v>
      </c>
    </row>
    <row r="9" spans="1:4">
      <c r="A9">
        <v>8</v>
      </c>
      <c r="B9" s="17" t="s">
        <v>49</v>
      </c>
      <c r="C9" s="17">
        <v>5324</v>
      </c>
      <c r="D9" s="17">
        <v>29501</v>
      </c>
    </row>
    <row r="10" spans="1:4">
      <c r="A10">
        <v>9</v>
      </c>
      <c r="B10" s="17" t="s">
        <v>50</v>
      </c>
      <c r="C10" s="17">
        <v>5019</v>
      </c>
      <c r="D10" s="17">
        <v>29803</v>
      </c>
    </row>
    <row r="11" spans="1:4">
      <c r="A11">
        <v>10</v>
      </c>
      <c r="B11" s="17" t="s">
        <v>51</v>
      </c>
      <c r="C11" s="17">
        <v>2026</v>
      </c>
      <c r="D11" s="17">
        <v>29817</v>
      </c>
    </row>
    <row r="12" spans="1:4">
      <c r="A12">
        <v>11</v>
      </c>
      <c r="B12" s="17" t="s">
        <v>52</v>
      </c>
      <c r="C12" s="17">
        <v>350</v>
      </c>
      <c r="D12" s="17">
        <v>29853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9C4C6-1231-4BAB-81E0-6AED24FCC6DA}">
  <dimension ref="A1:E13"/>
  <sheetViews>
    <sheetView workbookViewId="0">
      <selection activeCell="I6" sqref="I6"/>
    </sheetView>
  </sheetViews>
  <sheetFormatPr defaultColWidth="8.85546875" defaultRowHeight="15"/>
  <cols>
    <col min="1" max="1" width="6" style="17" bestFit="1" customWidth="1"/>
    <col min="2" max="2" width="10.42578125" bestFit="1" customWidth="1"/>
    <col min="3" max="3" width="9.85546875" bestFit="1" customWidth="1"/>
    <col min="4" max="4" width="7.7109375" bestFit="1" customWidth="1"/>
    <col min="5" max="5" width="6.140625" bestFit="1" customWidth="1"/>
  </cols>
  <sheetData>
    <row r="1" spans="1:5" s="1" customFormat="1">
      <c r="A1" s="1" t="s">
        <v>2</v>
      </c>
      <c r="B1" s="18" t="s">
        <v>39</v>
      </c>
      <c r="C1" s="18" t="s">
        <v>53</v>
      </c>
      <c r="D1" s="18" t="s">
        <v>41</v>
      </c>
      <c r="E1" s="18" t="s">
        <v>0</v>
      </c>
    </row>
    <row r="2" spans="1:5">
      <c r="A2">
        <v>1</v>
      </c>
      <c r="B2" s="17" t="s">
        <v>54</v>
      </c>
      <c r="C2" s="17">
        <v>129617</v>
      </c>
      <c r="D2" s="17">
        <v>8904</v>
      </c>
      <c r="E2" s="17">
        <v>29642</v>
      </c>
    </row>
    <row r="3" spans="1:5">
      <c r="A3">
        <v>2</v>
      </c>
      <c r="B3" s="17" t="s">
        <v>55</v>
      </c>
      <c r="C3" s="17">
        <v>202223</v>
      </c>
      <c r="D3" s="17">
        <v>13891</v>
      </c>
      <c r="E3" s="17">
        <v>29621</v>
      </c>
    </row>
    <row r="4" spans="1:5">
      <c r="A4">
        <v>3</v>
      </c>
      <c r="B4" s="17" t="s">
        <v>56</v>
      </c>
      <c r="C4" s="17">
        <v>519178</v>
      </c>
      <c r="D4" s="17">
        <v>35663</v>
      </c>
      <c r="E4" s="17">
        <v>29681</v>
      </c>
    </row>
    <row r="5" spans="1:5">
      <c r="A5">
        <v>4</v>
      </c>
      <c r="B5" s="17" t="s">
        <v>57</v>
      </c>
      <c r="C5" s="17">
        <v>322864</v>
      </c>
      <c r="D5" s="17">
        <v>22178</v>
      </c>
      <c r="E5" s="17">
        <v>29301</v>
      </c>
    </row>
    <row r="6" spans="1:5">
      <c r="A6">
        <v>5</v>
      </c>
      <c r="B6" s="17" t="s">
        <v>58</v>
      </c>
      <c r="C6" s="17">
        <v>56204</v>
      </c>
      <c r="D6" s="17">
        <v>3861</v>
      </c>
      <c r="E6" s="17">
        <v>29340</v>
      </c>
    </row>
    <row r="7" spans="1:5">
      <c r="A7">
        <v>6</v>
      </c>
      <c r="B7" s="17" t="s">
        <v>59</v>
      </c>
      <c r="C7" s="17">
        <v>276569</v>
      </c>
      <c r="D7" s="17">
        <v>18998</v>
      </c>
      <c r="E7" s="17">
        <v>29732</v>
      </c>
    </row>
    <row r="8" spans="1:5">
      <c r="A8">
        <v>7</v>
      </c>
      <c r="B8" s="17" t="s">
        <v>60</v>
      </c>
      <c r="C8" s="17">
        <v>27306</v>
      </c>
      <c r="D8" s="17">
        <v>1876</v>
      </c>
      <c r="E8" s="17">
        <v>29379</v>
      </c>
    </row>
    <row r="9" spans="1:5">
      <c r="A9">
        <v>8</v>
      </c>
      <c r="B9" s="17" t="s">
        <v>61</v>
      </c>
      <c r="C9" s="17">
        <v>32273</v>
      </c>
      <c r="D9" s="17">
        <v>2217</v>
      </c>
      <c r="E9" s="17">
        <v>29706</v>
      </c>
    </row>
    <row r="10" spans="1:5">
      <c r="A10">
        <v>9</v>
      </c>
      <c r="B10" s="17" t="s">
        <v>62</v>
      </c>
      <c r="C10" s="17">
        <v>21186</v>
      </c>
      <c r="D10" s="17">
        <v>1456</v>
      </c>
      <c r="E10" s="17">
        <v>29180</v>
      </c>
    </row>
    <row r="11" spans="1:5">
      <c r="A11">
        <v>10</v>
      </c>
      <c r="B11" s="17" t="s">
        <v>63</v>
      </c>
      <c r="C11" s="17">
        <v>67148</v>
      </c>
      <c r="D11" s="17">
        <v>4613</v>
      </c>
      <c r="E11" s="17">
        <v>29360</v>
      </c>
    </row>
    <row r="12" spans="1:5">
      <c r="A12">
        <v>11</v>
      </c>
      <c r="B12" s="17" t="s">
        <v>64</v>
      </c>
      <c r="C12" s="17">
        <v>37842</v>
      </c>
      <c r="D12" s="17">
        <v>2600</v>
      </c>
      <c r="E12" s="17">
        <v>29108</v>
      </c>
    </row>
    <row r="13" spans="1:5">
      <c r="A13">
        <v>12</v>
      </c>
      <c r="B13" s="17" t="s">
        <v>65</v>
      </c>
      <c r="C13" s="17">
        <v>94653</v>
      </c>
      <c r="D13" s="17">
        <v>6502</v>
      </c>
      <c r="E13" s="17">
        <v>29720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47E38-8C99-46D8-AFDC-7AE43A243317}">
  <dimension ref="A1:C421"/>
  <sheetViews>
    <sheetView workbookViewId="0">
      <selection activeCell="D17" sqref="D17"/>
    </sheetView>
  </sheetViews>
  <sheetFormatPr defaultColWidth="16.7109375" defaultRowHeight="15"/>
  <sheetData>
    <row r="1" spans="1:3" ht="15.75" thickBot="1">
      <c r="A1" s="8" t="s">
        <v>4</v>
      </c>
      <c r="B1" s="9" t="s">
        <v>5</v>
      </c>
      <c r="C1" s="10" t="s">
        <v>3</v>
      </c>
    </row>
    <row r="2" spans="1:3" ht="15.75" thickBot="1">
      <c r="A2" s="6">
        <v>319</v>
      </c>
      <c r="B2" s="3">
        <v>29001</v>
      </c>
      <c r="C2" s="7">
        <v>1811</v>
      </c>
    </row>
    <row r="3" spans="1:3" ht="15.75" thickBot="1">
      <c r="A3" s="6">
        <v>197</v>
      </c>
      <c r="B3" s="3">
        <v>29003</v>
      </c>
      <c r="C3" s="7">
        <v>6224</v>
      </c>
    </row>
    <row r="4" spans="1:3" ht="15.75" thickBot="1">
      <c r="A4" s="6">
        <v>166</v>
      </c>
      <c r="B4" s="3">
        <v>29006</v>
      </c>
      <c r="C4" s="7">
        <v>9887</v>
      </c>
    </row>
    <row r="5" spans="1:3" ht="15.75" thickBot="1">
      <c r="A5" s="6">
        <v>306</v>
      </c>
      <c r="B5" s="3">
        <v>29009</v>
      </c>
      <c r="C5" s="7">
        <v>1999</v>
      </c>
    </row>
    <row r="6" spans="1:3" ht="15.75" thickBot="1">
      <c r="A6" s="6">
        <v>149</v>
      </c>
      <c r="B6" s="3">
        <v>29010</v>
      </c>
      <c r="C6" s="7">
        <v>12017</v>
      </c>
    </row>
    <row r="7" spans="1:3" ht="15.75" thickBot="1">
      <c r="A7" s="6">
        <v>338</v>
      </c>
      <c r="B7" s="3">
        <v>29014</v>
      </c>
      <c r="C7" s="7">
        <v>1446</v>
      </c>
    </row>
    <row r="8" spans="1:3" ht="15.75" thickBot="1">
      <c r="A8" s="6">
        <v>314</v>
      </c>
      <c r="B8" s="3">
        <v>29015</v>
      </c>
      <c r="C8" s="7">
        <v>1883</v>
      </c>
    </row>
    <row r="9" spans="1:3" ht="15.75" thickBot="1">
      <c r="A9" s="6">
        <v>74</v>
      </c>
      <c r="B9" s="3">
        <v>29016</v>
      </c>
      <c r="C9" s="7">
        <v>24255</v>
      </c>
    </row>
    <row r="10" spans="1:3" ht="15.75" thickBot="1">
      <c r="A10" s="6">
        <v>259</v>
      </c>
      <c r="B10" s="3">
        <v>29018</v>
      </c>
      <c r="C10" s="7">
        <v>3288</v>
      </c>
    </row>
    <row r="11" spans="1:3" ht="15.75" thickBot="1">
      <c r="A11" s="6">
        <v>85</v>
      </c>
      <c r="B11" s="3">
        <v>29020</v>
      </c>
      <c r="C11" s="7">
        <v>21443</v>
      </c>
    </row>
    <row r="12" spans="1:3" ht="15.75" thickBot="1">
      <c r="A12" s="6">
        <v>320</v>
      </c>
      <c r="B12" s="3">
        <v>29030</v>
      </c>
      <c r="C12" s="7">
        <v>1772</v>
      </c>
    </row>
    <row r="13" spans="1:3" ht="15.75" thickBot="1">
      <c r="A13" s="6">
        <v>329</v>
      </c>
      <c r="B13" s="3">
        <v>29031</v>
      </c>
      <c r="C13" s="7">
        <v>1574</v>
      </c>
    </row>
    <row r="14" spans="1:3" ht="15.75" thickBot="1">
      <c r="A14" s="6">
        <v>208</v>
      </c>
      <c r="B14" s="3">
        <v>29032</v>
      </c>
      <c r="C14" s="7">
        <v>5669</v>
      </c>
    </row>
    <row r="15" spans="1:3" ht="15.75" thickBot="1">
      <c r="A15" s="6">
        <v>145</v>
      </c>
      <c r="B15" s="3">
        <v>29033</v>
      </c>
      <c r="C15" s="7">
        <v>12430</v>
      </c>
    </row>
    <row r="16" spans="1:3" ht="15.75" thickBot="1">
      <c r="A16" s="6">
        <v>76</v>
      </c>
      <c r="B16" s="3">
        <v>29036</v>
      </c>
      <c r="C16" s="7">
        <v>23935</v>
      </c>
    </row>
    <row r="17" spans="1:3" ht="15.75" thickBot="1">
      <c r="A17" s="6">
        <v>360</v>
      </c>
      <c r="B17" s="3">
        <v>29037</v>
      </c>
      <c r="C17" s="14">
        <v>842</v>
      </c>
    </row>
    <row r="18" spans="1:3" ht="15.75" thickBot="1">
      <c r="A18" s="6">
        <v>291</v>
      </c>
      <c r="B18" s="3">
        <v>29038</v>
      </c>
      <c r="C18" s="7">
        <v>2280</v>
      </c>
    </row>
    <row r="19" spans="1:3" ht="15.75" thickBot="1">
      <c r="A19" s="6">
        <v>249</v>
      </c>
      <c r="B19" s="3">
        <v>29039</v>
      </c>
      <c r="C19" s="7">
        <v>3863</v>
      </c>
    </row>
    <row r="20" spans="1:3" ht="15.75" thickBot="1">
      <c r="A20" s="6">
        <v>158</v>
      </c>
      <c r="B20" s="3">
        <v>29040</v>
      </c>
      <c r="C20" s="7">
        <v>10912</v>
      </c>
    </row>
    <row r="21" spans="1:3" ht="15.75" thickBot="1">
      <c r="A21" s="6">
        <v>222</v>
      </c>
      <c r="B21" s="3">
        <v>29042</v>
      </c>
      <c r="C21" s="7">
        <v>4850</v>
      </c>
    </row>
    <row r="22" spans="1:3" ht="15.75" thickBot="1">
      <c r="A22" s="6">
        <v>203</v>
      </c>
      <c r="B22" s="3">
        <v>29044</v>
      </c>
      <c r="C22" s="7">
        <v>5772</v>
      </c>
    </row>
    <row r="23" spans="1:3" ht="15.75" thickBot="1">
      <c r="A23" s="6">
        <v>62</v>
      </c>
      <c r="B23" s="3">
        <v>29045</v>
      </c>
      <c r="C23" s="7">
        <v>27751</v>
      </c>
    </row>
    <row r="24" spans="1:3" ht="15.75" thickBot="1">
      <c r="A24" s="6">
        <v>410</v>
      </c>
      <c r="B24" s="3">
        <v>29046</v>
      </c>
      <c r="C24" s="14">
        <v>130</v>
      </c>
    </row>
    <row r="25" spans="1:3" ht="15.75" thickBot="1">
      <c r="A25" s="6">
        <v>254</v>
      </c>
      <c r="B25" s="3">
        <v>29047</v>
      </c>
      <c r="C25" s="7">
        <v>3635</v>
      </c>
    </row>
    <row r="26" spans="1:3" ht="15.75" thickBot="1">
      <c r="A26" s="6">
        <v>215</v>
      </c>
      <c r="B26" s="5">
        <v>29048</v>
      </c>
      <c r="C26" s="7">
        <v>5406</v>
      </c>
    </row>
    <row r="27" spans="1:3" ht="15.75" thickBot="1">
      <c r="A27" s="6">
        <v>321</v>
      </c>
      <c r="B27" s="3">
        <v>29051</v>
      </c>
      <c r="C27" s="7">
        <v>1720</v>
      </c>
    </row>
    <row r="28" spans="1:3" ht="15.75" thickBot="1">
      <c r="A28" s="6">
        <v>327</v>
      </c>
      <c r="B28" s="3">
        <v>29052</v>
      </c>
      <c r="C28" s="7">
        <v>1634</v>
      </c>
    </row>
    <row r="29" spans="1:3" ht="15.75" thickBot="1">
      <c r="A29" s="6">
        <v>95</v>
      </c>
      <c r="B29" s="3">
        <v>29053</v>
      </c>
      <c r="C29" s="7">
        <v>20028</v>
      </c>
    </row>
    <row r="30" spans="1:3" ht="15.75" thickBot="1">
      <c r="A30" s="6">
        <v>175</v>
      </c>
      <c r="B30" s="3">
        <v>29054</v>
      </c>
      <c r="C30" s="7">
        <v>9179</v>
      </c>
    </row>
    <row r="31" spans="1:3" ht="15.75" thickBot="1">
      <c r="A31" s="6">
        <v>252</v>
      </c>
      <c r="B31" s="3">
        <v>29055</v>
      </c>
      <c r="C31" s="7">
        <v>3761</v>
      </c>
    </row>
    <row r="32" spans="1:3" ht="15.75" thickBot="1">
      <c r="A32" s="6">
        <v>300</v>
      </c>
      <c r="B32" s="5">
        <v>29056</v>
      </c>
      <c r="C32" s="7">
        <v>2150</v>
      </c>
    </row>
    <row r="33" spans="1:3" ht="15.75" thickBot="1">
      <c r="A33" s="6">
        <v>226</v>
      </c>
      <c r="B33" s="3">
        <v>29058</v>
      </c>
      <c r="C33" s="7">
        <v>4726</v>
      </c>
    </row>
    <row r="34" spans="1:3" ht="15.75" thickBot="1">
      <c r="A34" s="6">
        <v>211</v>
      </c>
      <c r="B34" s="3">
        <v>29059</v>
      </c>
      <c r="C34" s="7">
        <v>5484</v>
      </c>
    </row>
    <row r="35" spans="1:3" ht="15.75" thickBot="1">
      <c r="A35" s="6">
        <v>133</v>
      </c>
      <c r="B35" s="3">
        <v>29061</v>
      </c>
      <c r="C35" s="7">
        <v>14295</v>
      </c>
    </row>
    <row r="36" spans="1:3" ht="15.75" thickBot="1">
      <c r="A36" s="6">
        <v>411</v>
      </c>
      <c r="B36" s="3">
        <v>29062</v>
      </c>
      <c r="C36" s="14">
        <v>127</v>
      </c>
    </row>
    <row r="37" spans="1:3" ht="15.75" thickBot="1">
      <c r="A37" s="6">
        <v>20</v>
      </c>
      <c r="B37" s="3">
        <v>29063</v>
      </c>
      <c r="C37" s="7">
        <v>42194</v>
      </c>
    </row>
    <row r="38" spans="1:3" ht="15.75" thickBot="1">
      <c r="A38" s="6">
        <v>395</v>
      </c>
      <c r="B38" s="3">
        <v>29065</v>
      </c>
      <c r="C38" s="14">
        <v>309</v>
      </c>
    </row>
    <row r="39" spans="1:3" ht="15.75" thickBot="1">
      <c r="A39" s="6">
        <v>154</v>
      </c>
      <c r="B39" s="3">
        <v>29067</v>
      </c>
      <c r="C39" s="7">
        <v>11223</v>
      </c>
    </row>
    <row r="40" spans="1:3" ht="15.75" thickBot="1">
      <c r="A40" s="6">
        <v>228</v>
      </c>
      <c r="B40" s="3">
        <v>29069</v>
      </c>
      <c r="C40" s="7">
        <v>4681</v>
      </c>
    </row>
    <row r="41" spans="1:3" ht="15.75" thickBot="1">
      <c r="A41" s="6">
        <v>109</v>
      </c>
      <c r="B41" s="3">
        <v>29070</v>
      </c>
      <c r="C41" s="7">
        <v>17208</v>
      </c>
    </row>
    <row r="42" spans="1:3" ht="15.75" thickBot="1">
      <c r="A42" s="6">
        <v>3</v>
      </c>
      <c r="B42" s="3">
        <v>29072</v>
      </c>
      <c r="C42" s="7">
        <v>64143</v>
      </c>
    </row>
    <row r="43" spans="1:3" ht="15.75" thickBot="1">
      <c r="A43" s="6">
        <v>15</v>
      </c>
      <c r="B43" s="3">
        <v>29073</v>
      </c>
      <c r="C43" s="7">
        <v>47694</v>
      </c>
    </row>
    <row r="44" spans="1:3" ht="15.75" thickBot="1">
      <c r="A44" s="6">
        <v>404</v>
      </c>
      <c r="B44" s="3">
        <v>29074</v>
      </c>
      <c r="C44" s="14">
        <v>201</v>
      </c>
    </row>
    <row r="45" spans="1:3" ht="15.75" thickBot="1">
      <c r="A45" s="6">
        <v>273</v>
      </c>
      <c r="B45" s="3">
        <v>29075</v>
      </c>
      <c r="C45" s="7">
        <v>2819</v>
      </c>
    </row>
    <row r="46" spans="1:3" ht="15.75" thickBot="1">
      <c r="A46" s="6">
        <v>118</v>
      </c>
      <c r="B46" s="3">
        <v>29078</v>
      </c>
      <c r="C46" s="7">
        <v>16162</v>
      </c>
    </row>
    <row r="47" spans="1:3" ht="15.75" thickBot="1">
      <c r="A47" s="6">
        <v>420</v>
      </c>
      <c r="B47" s="3">
        <v>29079</v>
      </c>
      <c r="C47" s="14">
        <v>10</v>
      </c>
    </row>
    <row r="48" spans="1:3" ht="15.75" thickBot="1">
      <c r="A48" s="6">
        <v>269</v>
      </c>
      <c r="B48" s="3">
        <v>29080</v>
      </c>
      <c r="C48" s="7">
        <v>2883</v>
      </c>
    </row>
    <row r="49" spans="1:3" ht="15.75" thickBot="1">
      <c r="A49" s="6">
        <v>346</v>
      </c>
      <c r="B49" s="3">
        <v>29081</v>
      </c>
      <c r="C49" s="7">
        <v>1188</v>
      </c>
    </row>
    <row r="50" spans="1:3" ht="15.75" thickBot="1">
      <c r="A50" s="6">
        <v>377</v>
      </c>
      <c r="B50" s="3">
        <v>29082</v>
      </c>
      <c r="C50" s="14">
        <v>515</v>
      </c>
    </row>
    <row r="51" spans="1:3" ht="17.25" thickBot="1">
      <c r="A51" s="6">
        <v>265</v>
      </c>
      <c r="B51" s="3">
        <v>29101</v>
      </c>
      <c r="C51" s="7">
        <v>2991</v>
      </c>
    </row>
    <row r="52" spans="1:3" ht="17.25" thickBot="1">
      <c r="A52" s="6">
        <v>108</v>
      </c>
      <c r="B52" s="3">
        <v>29102</v>
      </c>
      <c r="C52" s="7">
        <v>17245</v>
      </c>
    </row>
    <row r="53" spans="1:3" ht="17.25" thickBot="1">
      <c r="A53" s="6">
        <v>337</v>
      </c>
      <c r="B53" s="3">
        <v>29104</v>
      </c>
      <c r="C53" s="7">
        <v>1452</v>
      </c>
    </row>
    <row r="54" spans="1:3" ht="17.25" thickBot="1">
      <c r="A54" s="6">
        <v>344</v>
      </c>
      <c r="B54" s="3">
        <v>29105</v>
      </c>
      <c r="C54" s="7">
        <v>1274</v>
      </c>
    </row>
    <row r="55" spans="1:3" ht="17.25" thickBot="1">
      <c r="A55" s="6">
        <v>263</v>
      </c>
      <c r="B55" s="3">
        <v>29107</v>
      </c>
      <c r="C55" s="7">
        <v>3048</v>
      </c>
    </row>
    <row r="56" spans="1:3" ht="17.25" thickBot="1">
      <c r="A56" s="6">
        <v>86</v>
      </c>
      <c r="B56" s="3">
        <v>29108</v>
      </c>
      <c r="C56" s="7">
        <v>21235</v>
      </c>
    </row>
    <row r="57" spans="1:3" ht="17.25" thickBot="1">
      <c r="A57" s="6">
        <v>318</v>
      </c>
      <c r="B57" s="3">
        <v>29111</v>
      </c>
      <c r="C57" s="7">
        <v>1825</v>
      </c>
    </row>
    <row r="58" spans="1:3" ht="17.25" thickBot="1">
      <c r="A58" s="6">
        <v>247</v>
      </c>
      <c r="B58" s="3">
        <v>29112</v>
      </c>
      <c r="C58" s="7">
        <v>3907</v>
      </c>
    </row>
    <row r="59" spans="1:3" ht="17.25" thickBot="1">
      <c r="A59" s="6">
        <v>323</v>
      </c>
      <c r="B59" s="3">
        <v>29113</v>
      </c>
      <c r="C59" s="7">
        <v>1687</v>
      </c>
    </row>
    <row r="60" spans="1:3" ht="17.25" thickBot="1">
      <c r="A60" s="6">
        <v>316</v>
      </c>
      <c r="B60" s="3">
        <v>29114</v>
      </c>
      <c r="C60" s="7">
        <v>1840</v>
      </c>
    </row>
    <row r="61" spans="1:3" ht="17.25" thickBot="1">
      <c r="A61" s="6">
        <v>67</v>
      </c>
      <c r="B61" s="3">
        <v>29115</v>
      </c>
      <c r="C61" s="7">
        <v>26893</v>
      </c>
    </row>
    <row r="62" spans="1:3" ht="17.25" thickBot="1">
      <c r="A62" s="6">
        <v>349</v>
      </c>
      <c r="B62" s="3">
        <v>29117</v>
      </c>
      <c r="C62" s="7">
        <v>1134</v>
      </c>
    </row>
    <row r="63" spans="1:3" ht="17.25" thickBot="1">
      <c r="A63" s="6">
        <v>112</v>
      </c>
      <c r="B63" s="3">
        <v>29118</v>
      </c>
      <c r="C63" s="7">
        <v>16771</v>
      </c>
    </row>
    <row r="64" spans="1:3" ht="17.25" thickBot="1">
      <c r="A64" s="6">
        <v>416</v>
      </c>
      <c r="B64" s="3">
        <v>29122</v>
      </c>
      <c r="C64" s="14">
        <v>51</v>
      </c>
    </row>
    <row r="65" spans="1:3" ht="17.25" thickBot="1">
      <c r="A65" s="6">
        <v>189</v>
      </c>
      <c r="B65" s="3">
        <v>29123</v>
      </c>
      <c r="C65" s="7">
        <v>7195</v>
      </c>
    </row>
    <row r="66" spans="1:3" ht="17.25" thickBot="1">
      <c r="A66" s="6">
        <v>264</v>
      </c>
      <c r="B66" s="3">
        <v>29125</v>
      </c>
      <c r="C66" s="7">
        <v>3017</v>
      </c>
    </row>
    <row r="67" spans="1:3" ht="17.25" thickBot="1">
      <c r="A67" s="6">
        <v>287</v>
      </c>
      <c r="B67" s="5">
        <v>29126</v>
      </c>
      <c r="C67" s="7">
        <v>2391</v>
      </c>
    </row>
    <row r="68" spans="1:3" ht="17.25" thickBot="1">
      <c r="A68" s="6">
        <v>179</v>
      </c>
      <c r="B68" s="3">
        <v>29127</v>
      </c>
      <c r="C68" s="7">
        <v>8386</v>
      </c>
    </row>
    <row r="69" spans="1:3" ht="17.25" thickBot="1">
      <c r="A69" s="6">
        <v>221</v>
      </c>
      <c r="B69" s="3">
        <v>29128</v>
      </c>
      <c r="C69" s="7">
        <v>4869</v>
      </c>
    </row>
    <row r="70" spans="1:3" ht="17.25" thickBot="1">
      <c r="A70" s="6">
        <v>233</v>
      </c>
      <c r="B70" s="3">
        <v>29129</v>
      </c>
      <c r="C70" s="7">
        <v>4492</v>
      </c>
    </row>
    <row r="71" spans="1:3" ht="17.25" thickBot="1">
      <c r="A71" s="6">
        <v>190</v>
      </c>
      <c r="B71" s="3">
        <v>29130</v>
      </c>
      <c r="C71" s="7">
        <v>7064</v>
      </c>
    </row>
    <row r="72" spans="1:3" ht="17.25" thickBot="1">
      <c r="A72" s="6">
        <v>357</v>
      </c>
      <c r="B72" s="3">
        <v>29133</v>
      </c>
      <c r="C72" s="14">
        <v>919</v>
      </c>
    </row>
    <row r="73" spans="1:3" ht="17.25" thickBot="1">
      <c r="A73" s="6">
        <v>177</v>
      </c>
      <c r="B73" s="3">
        <v>29135</v>
      </c>
      <c r="C73" s="7">
        <v>8589</v>
      </c>
    </row>
    <row r="74" spans="1:3" ht="17.25" thickBot="1">
      <c r="A74" s="6">
        <v>304</v>
      </c>
      <c r="B74" s="3">
        <v>29137</v>
      </c>
      <c r="C74" s="7">
        <v>2062</v>
      </c>
    </row>
    <row r="75" spans="1:3" ht="17.25" thickBot="1">
      <c r="A75" s="6">
        <v>156</v>
      </c>
      <c r="B75" s="3">
        <v>29138</v>
      </c>
      <c r="C75" s="7">
        <v>11040</v>
      </c>
    </row>
    <row r="76" spans="1:3" ht="17.25" thickBot="1">
      <c r="A76" s="6">
        <v>218</v>
      </c>
      <c r="B76" s="3">
        <v>29142</v>
      </c>
      <c r="C76" s="7">
        <v>5307</v>
      </c>
    </row>
    <row r="77" spans="1:3" ht="17.25" thickBot="1">
      <c r="A77" s="6">
        <v>365</v>
      </c>
      <c r="B77" s="3">
        <v>29145</v>
      </c>
      <c r="C77" s="14">
        <v>773</v>
      </c>
    </row>
    <row r="78" spans="1:3" ht="17.25" thickBot="1">
      <c r="A78" s="6">
        <v>341</v>
      </c>
      <c r="B78" s="3">
        <v>29146</v>
      </c>
      <c r="C78" s="7">
        <v>1380</v>
      </c>
    </row>
    <row r="79" spans="1:3" ht="17.25" thickBot="1">
      <c r="A79" s="6">
        <v>195</v>
      </c>
      <c r="B79" s="3">
        <v>29148</v>
      </c>
      <c r="C79" s="7">
        <v>6526</v>
      </c>
    </row>
    <row r="80" spans="1:3" ht="17.25" thickBot="1">
      <c r="A80" s="6">
        <v>32</v>
      </c>
      <c r="B80" s="3">
        <v>29150</v>
      </c>
      <c r="C80" s="7">
        <v>38203</v>
      </c>
    </row>
    <row r="81" spans="1:3" ht="17.25" thickBot="1">
      <c r="A81" s="6">
        <v>288</v>
      </c>
      <c r="B81" s="3">
        <v>29152</v>
      </c>
      <c r="C81" s="7">
        <v>2387</v>
      </c>
    </row>
    <row r="82" spans="1:3" ht="17.25" thickBot="1">
      <c r="A82" s="6">
        <v>123</v>
      </c>
      <c r="B82" s="3">
        <v>29153</v>
      </c>
      <c r="C82" s="7">
        <v>15821</v>
      </c>
    </row>
    <row r="83" spans="1:3" ht="17.25" thickBot="1">
      <c r="A83" s="6">
        <v>64</v>
      </c>
      <c r="B83" s="3">
        <v>29154</v>
      </c>
      <c r="C83" s="7">
        <v>27443</v>
      </c>
    </row>
    <row r="84" spans="1:3" ht="17.25" thickBot="1">
      <c r="A84" s="6">
        <v>193</v>
      </c>
      <c r="B84" s="3">
        <v>29160</v>
      </c>
      <c r="C84" s="7">
        <v>6628</v>
      </c>
    </row>
    <row r="85" spans="1:3" ht="17.25" thickBot="1">
      <c r="A85" s="6">
        <v>152</v>
      </c>
      <c r="B85" s="3">
        <v>29161</v>
      </c>
      <c r="C85" s="7">
        <v>11537</v>
      </c>
    </row>
    <row r="86" spans="1:3" ht="17.25" thickBot="1">
      <c r="A86" s="6">
        <v>271</v>
      </c>
      <c r="B86" s="3">
        <v>29162</v>
      </c>
      <c r="C86" s="7">
        <v>2859</v>
      </c>
    </row>
    <row r="87" spans="1:3" ht="17.25" thickBot="1">
      <c r="A87" s="6">
        <v>324</v>
      </c>
      <c r="B87" s="3">
        <v>29163</v>
      </c>
      <c r="C87" s="7">
        <v>1665</v>
      </c>
    </row>
    <row r="88" spans="1:3" ht="17.25" thickBot="1">
      <c r="A88" s="6">
        <v>219</v>
      </c>
      <c r="B88" s="3">
        <v>29164</v>
      </c>
      <c r="C88" s="7">
        <v>4979</v>
      </c>
    </row>
    <row r="89" spans="1:3" ht="17.25" thickBot="1">
      <c r="A89" s="6">
        <v>366</v>
      </c>
      <c r="B89" s="3">
        <v>29166</v>
      </c>
      <c r="C89" s="14">
        <v>770</v>
      </c>
    </row>
    <row r="90" spans="1:3" ht="17.25" thickBot="1">
      <c r="A90" s="6">
        <v>242</v>
      </c>
      <c r="B90" s="3">
        <v>29168</v>
      </c>
      <c r="C90" s="7">
        <v>4249</v>
      </c>
    </row>
    <row r="91" spans="1:3" ht="17.25" thickBot="1">
      <c r="A91" s="6">
        <v>78</v>
      </c>
      <c r="B91" s="3">
        <v>29169</v>
      </c>
      <c r="C91" s="7">
        <v>23100</v>
      </c>
    </row>
    <row r="92" spans="1:3" ht="17.25" thickBot="1">
      <c r="A92" s="6">
        <v>83</v>
      </c>
      <c r="B92" s="3">
        <v>29170</v>
      </c>
      <c r="C92" s="7">
        <v>21839</v>
      </c>
    </row>
    <row r="93" spans="1:3" ht="17.25" thickBot="1">
      <c r="A93" s="6">
        <v>159</v>
      </c>
      <c r="B93" s="3">
        <v>29172</v>
      </c>
      <c r="C93" s="7">
        <v>10901</v>
      </c>
    </row>
    <row r="94" spans="1:3" ht="17.25" thickBot="1">
      <c r="A94" s="6">
        <v>384</v>
      </c>
      <c r="B94" s="3">
        <v>29175</v>
      </c>
      <c r="C94" s="14">
        <v>456</v>
      </c>
    </row>
    <row r="95" spans="1:3" ht="17.25" thickBot="1">
      <c r="A95" s="6">
        <v>258</v>
      </c>
      <c r="B95" s="3">
        <v>29178</v>
      </c>
      <c r="C95" s="7">
        <v>3485</v>
      </c>
    </row>
    <row r="96" spans="1:3" ht="17.25" thickBot="1">
      <c r="A96" s="6">
        <v>141</v>
      </c>
      <c r="B96" s="3">
        <v>29180</v>
      </c>
      <c r="C96" s="7">
        <v>13119</v>
      </c>
    </row>
    <row r="97" spans="1:3" ht="17.25" thickBot="1">
      <c r="A97" s="6">
        <v>89</v>
      </c>
      <c r="B97" s="3">
        <v>29201</v>
      </c>
      <c r="C97" s="7">
        <v>20906</v>
      </c>
    </row>
    <row r="98" spans="1:3" ht="17.25" thickBot="1">
      <c r="A98" s="6">
        <v>396</v>
      </c>
      <c r="B98" s="3">
        <v>29202</v>
      </c>
      <c r="C98" s="14">
        <v>295</v>
      </c>
    </row>
    <row r="99" spans="1:3" ht="17.25" thickBot="1">
      <c r="A99" s="6">
        <v>26</v>
      </c>
      <c r="B99" s="3">
        <v>29203</v>
      </c>
      <c r="C99" s="7">
        <v>40638</v>
      </c>
    </row>
    <row r="100" spans="1:3" ht="17.25" thickBot="1">
      <c r="A100" s="6">
        <v>103</v>
      </c>
      <c r="B100" s="3">
        <v>29204</v>
      </c>
      <c r="C100" s="7">
        <v>17755</v>
      </c>
    </row>
    <row r="101" spans="1:3" ht="17.25" thickBot="1">
      <c r="A101" s="6">
        <v>75</v>
      </c>
      <c r="B101" s="3">
        <v>29205</v>
      </c>
      <c r="C101" s="7">
        <v>23970</v>
      </c>
    </row>
    <row r="102" spans="1:3" ht="17.25" thickBot="1">
      <c r="A102" s="6">
        <v>98</v>
      </c>
      <c r="B102" s="3">
        <v>29206</v>
      </c>
      <c r="C102" s="7">
        <v>18676</v>
      </c>
    </row>
    <row r="103" spans="1:3" ht="17.25" thickBot="1">
      <c r="A103" s="6">
        <v>142</v>
      </c>
      <c r="B103" s="3">
        <v>29207</v>
      </c>
      <c r="C103" s="7">
        <v>12797</v>
      </c>
    </row>
    <row r="104" spans="1:3" ht="17.25" thickBot="1">
      <c r="A104" s="6">
        <v>367</v>
      </c>
      <c r="B104" s="3">
        <v>29208</v>
      </c>
      <c r="C104" s="14">
        <v>766</v>
      </c>
    </row>
    <row r="105" spans="1:3" ht="17.25" thickBot="1">
      <c r="A105" s="6">
        <v>39</v>
      </c>
      <c r="B105" s="3">
        <v>29209</v>
      </c>
      <c r="C105" s="7">
        <v>35206</v>
      </c>
    </row>
    <row r="106" spans="1:3" ht="17.25" thickBot="1">
      <c r="A106" s="6">
        <v>27</v>
      </c>
      <c r="B106" s="3">
        <v>29210</v>
      </c>
      <c r="C106" s="7">
        <v>40488</v>
      </c>
    </row>
    <row r="107" spans="1:3" ht="17.25" thickBot="1">
      <c r="A107" s="6">
        <v>59</v>
      </c>
      <c r="B107" s="3">
        <v>29212</v>
      </c>
      <c r="C107" s="7">
        <v>28234</v>
      </c>
    </row>
    <row r="108" spans="1:3" ht="17.25" thickBot="1">
      <c r="A108" s="6">
        <v>9</v>
      </c>
      <c r="B108" s="3">
        <v>29223</v>
      </c>
      <c r="C108" s="7">
        <v>52895</v>
      </c>
    </row>
    <row r="109" spans="1:3" ht="17.25" thickBot="1">
      <c r="A109" s="11">
        <v>342</v>
      </c>
      <c r="B109" s="12">
        <v>29225</v>
      </c>
      <c r="C109" s="13">
        <v>1348</v>
      </c>
    </row>
    <row r="110" spans="1:3" ht="17.25" thickBot="1">
      <c r="A110" s="2">
        <v>13</v>
      </c>
      <c r="B110" s="3">
        <v>29229</v>
      </c>
      <c r="C110" s="4">
        <v>50137</v>
      </c>
    </row>
    <row r="111" spans="1:3" ht="17.25" thickBot="1">
      <c r="A111" s="2">
        <v>37</v>
      </c>
      <c r="B111" s="3">
        <v>29301</v>
      </c>
      <c r="C111" s="4">
        <v>35585</v>
      </c>
    </row>
    <row r="112" spans="1:3" ht="17.25" thickBot="1">
      <c r="A112" s="2">
        <v>113</v>
      </c>
      <c r="B112" s="3">
        <v>29302</v>
      </c>
      <c r="C112" s="4">
        <v>16727</v>
      </c>
    </row>
    <row r="113" spans="1:3" ht="17.25" thickBot="1">
      <c r="A113" s="2">
        <v>63</v>
      </c>
      <c r="B113" s="3">
        <v>29303</v>
      </c>
      <c r="C113" s="4">
        <v>27575</v>
      </c>
    </row>
    <row r="114" spans="1:3" ht="17.25" thickBot="1">
      <c r="A114" s="2">
        <v>106</v>
      </c>
      <c r="B114" s="3">
        <v>29306</v>
      </c>
      <c r="C114" s="4">
        <v>17388</v>
      </c>
    </row>
    <row r="115" spans="1:3" ht="17.25" thickBot="1">
      <c r="A115" s="2">
        <v>99</v>
      </c>
      <c r="B115" s="3">
        <v>29307</v>
      </c>
      <c r="C115" s="4">
        <v>18583</v>
      </c>
    </row>
    <row r="116" spans="1:3" ht="17.25" thickBot="1">
      <c r="A116" s="2">
        <v>65</v>
      </c>
      <c r="B116" s="3">
        <v>29316</v>
      </c>
      <c r="C116" s="4">
        <v>27315</v>
      </c>
    </row>
    <row r="117" spans="1:3" ht="17.25" thickBot="1">
      <c r="A117" s="2">
        <v>382</v>
      </c>
      <c r="B117" s="3">
        <v>29320</v>
      </c>
      <c r="C117" s="2">
        <v>459</v>
      </c>
    </row>
    <row r="118" spans="1:3" ht="17.25" thickBot="1">
      <c r="A118" s="2">
        <v>272</v>
      </c>
      <c r="B118" s="3">
        <v>29321</v>
      </c>
      <c r="C118" s="4">
        <v>2821</v>
      </c>
    </row>
    <row r="119" spans="1:3" ht="17.25" thickBot="1">
      <c r="A119" s="2">
        <v>176</v>
      </c>
      <c r="B119" s="3">
        <v>29322</v>
      </c>
      <c r="C119" s="4">
        <v>9177</v>
      </c>
    </row>
    <row r="120" spans="1:3" ht="17.25" thickBot="1">
      <c r="A120" s="2">
        <v>129</v>
      </c>
      <c r="B120" s="3">
        <v>29323</v>
      </c>
      <c r="C120" s="4">
        <v>14649</v>
      </c>
    </row>
    <row r="121" spans="1:3" ht="17.25" thickBot="1">
      <c r="A121" s="2">
        <v>399</v>
      </c>
      <c r="B121" s="3">
        <v>29324</v>
      </c>
      <c r="C121" s="2">
        <v>264</v>
      </c>
    </row>
    <row r="122" spans="1:3" ht="17.25" thickBot="1">
      <c r="A122" s="2">
        <v>128</v>
      </c>
      <c r="B122" s="3">
        <v>29325</v>
      </c>
      <c r="C122" s="4">
        <v>14763</v>
      </c>
    </row>
    <row r="123" spans="1:3" ht="17.25" thickBot="1">
      <c r="A123" s="2">
        <v>402</v>
      </c>
      <c r="B123" s="3">
        <v>29329</v>
      </c>
      <c r="C123" s="2">
        <v>214</v>
      </c>
    </row>
    <row r="124" spans="1:3" ht="17.25" thickBot="1">
      <c r="A124" s="2">
        <v>174</v>
      </c>
      <c r="B124" s="3">
        <v>29330</v>
      </c>
      <c r="C124" s="4">
        <v>9316</v>
      </c>
    </row>
    <row r="125" spans="1:3" ht="17.25" thickBot="1">
      <c r="A125" s="2">
        <v>415</v>
      </c>
      <c r="B125" s="3">
        <v>29331</v>
      </c>
      <c r="C125" s="2">
        <v>93</v>
      </c>
    </row>
    <row r="126" spans="1:3" ht="17.25" thickBot="1">
      <c r="A126" s="2">
        <v>267</v>
      </c>
      <c r="B126" s="3">
        <v>29332</v>
      </c>
      <c r="C126" s="4">
        <v>2925</v>
      </c>
    </row>
    <row r="127" spans="1:3" ht="17.25" thickBot="1">
      <c r="A127" s="2">
        <v>387</v>
      </c>
      <c r="B127" s="3">
        <v>29333</v>
      </c>
      <c r="C127" s="2">
        <v>416</v>
      </c>
    </row>
    <row r="128" spans="1:3" ht="17.25" thickBot="1">
      <c r="A128" s="2">
        <v>132</v>
      </c>
      <c r="B128" s="3">
        <v>29334</v>
      </c>
      <c r="C128" s="4">
        <v>14298</v>
      </c>
    </row>
    <row r="129" spans="1:3" ht="17.25" thickBot="1">
      <c r="A129" s="2">
        <v>201</v>
      </c>
      <c r="B129" s="3">
        <v>29335</v>
      </c>
      <c r="C129" s="4">
        <v>6028</v>
      </c>
    </row>
    <row r="130" spans="1:3" ht="17.25" thickBot="1">
      <c r="A130" s="2">
        <v>418</v>
      </c>
      <c r="B130" s="3">
        <v>29338</v>
      </c>
      <c r="C130" s="2">
        <v>31</v>
      </c>
    </row>
    <row r="131" spans="1:3" ht="17.25" thickBot="1">
      <c r="A131" s="2">
        <v>93</v>
      </c>
      <c r="B131" s="3">
        <v>29340</v>
      </c>
      <c r="C131" s="4">
        <v>20327</v>
      </c>
    </row>
    <row r="132" spans="1:3" ht="17.25" thickBot="1">
      <c r="A132" s="2">
        <v>87</v>
      </c>
      <c r="B132" s="3">
        <v>29341</v>
      </c>
      <c r="C132" s="4">
        <v>21213</v>
      </c>
    </row>
    <row r="133" spans="1:3" ht="17.25" thickBot="1">
      <c r="A133" s="2">
        <v>394</v>
      </c>
      <c r="B133" s="3">
        <v>29346</v>
      </c>
      <c r="C133" s="2">
        <v>312</v>
      </c>
    </row>
    <row r="134" spans="1:3" ht="17.25" thickBot="1">
      <c r="A134" s="2">
        <v>45</v>
      </c>
      <c r="B134" s="3">
        <v>29349</v>
      </c>
      <c r="C134" s="4">
        <v>33134</v>
      </c>
    </row>
    <row r="135" spans="1:3" ht="17.25" thickBot="1">
      <c r="A135" s="2">
        <v>345</v>
      </c>
      <c r="B135" s="3">
        <v>29351</v>
      </c>
      <c r="C135" s="4">
        <v>1270</v>
      </c>
    </row>
    <row r="136" spans="1:3" ht="17.25" thickBot="1">
      <c r="A136" s="2">
        <v>250</v>
      </c>
      <c r="B136" s="3">
        <v>29353</v>
      </c>
      <c r="C136" s="4">
        <v>3793</v>
      </c>
    </row>
    <row r="137" spans="1:3" ht="17.25" thickBot="1">
      <c r="A137" s="2">
        <v>363</v>
      </c>
      <c r="B137" s="3">
        <v>29355</v>
      </c>
      <c r="C137" s="2">
        <v>810</v>
      </c>
    </row>
    <row r="138" spans="1:3" ht="17.25" thickBot="1">
      <c r="A138" s="2">
        <v>187</v>
      </c>
      <c r="B138" s="3">
        <v>29356</v>
      </c>
      <c r="C138" s="4">
        <v>7722</v>
      </c>
    </row>
    <row r="139" spans="1:3" ht="17.25" thickBot="1">
      <c r="A139" s="2">
        <v>88</v>
      </c>
      <c r="B139" s="3">
        <v>29360</v>
      </c>
      <c r="C139" s="4">
        <v>21044</v>
      </c>
    </row>
    <row r="140" spans="1:3" ht="17.25" thickBot="1">
      <c r="A140" s="2">
        <v>379</v>
      </c>
      <c r="B140" s="3">
        <v>29364</v>
      </c>
      <c r="C140" s="2">
        <v>500</v>
      </c>
    </row>
    <row r="141" spans="1:3" ht="17.25" thickBot="1">
      <c r="A141" s="2">
        <v>151</v>
      </c>
      <c r="B141" s="3">
        <v>29365</v>
      </c>
      <c r="C141" s="4">
        <v>11572</v>
      </c>
    </row>
    <row r="142" spans="1:3" ht="17.25" thickBot="1">
      <c r="A142" s="2">
        <v>412</v>
      </c>
      <c r="B142" s="3">
        <v>29368</v>
      </c>
      <c r="C142" s="2">
        <v>112</v>
      </c>
    </row>
    <row r="143" spans="1:3" ht="17.25" thickBot="1">
      <c r="A143" s="2">
        <v>136</v>
      </c>
      <c r="B143" s="3">
        <v>29369</v>
      </c>
      <c r="C143" s="4">
        <v>14119</v>
      </c>
    </row>
    <row r="144" spans="1:3" ht="17.25" thickBot="1">
      <c r="A144" s="2">
        <v>369</v>
      </c>
      <c r="B144" s="3">
        <v>29370</v>
      </c>
      <c r="C144" s="2">
        <v>673</v>
      </c>
    </row>
    <row r="145" spans="1:3" ht="17.25" thickBot="1">
      <c r="A145" s="2">
        <v>227</v>
      </c>
      <c r="B145" s="3">
        <v>29372</v>
      </c>
      <c r="C145" s="4">
        <v>4709</v>
      </c>
    </row>
    <row r="146" spans="1:3" ht="17.25" thickBot="1">
      <c r="A146" s="2">
        <v>391</v>
      </c>
      <c r="B146" s="3">
        <v>29373</v>
      </c>
      <c r="C146" s="2">
        <v>355</v>
      </c>
    </row>
    <row r="147" spans="1:3" ht="17.25" thickBot="1">
      <c r="A147" s="2">
        <v>260</v>
      </c>
      <c r="B147" s="3">
        <v>29374</v>
      </c>
      <c r="C147" s="4">
        <v>3209</v>
      </c>
    </row>
    <row r="148" spans="1:3" ht="17.25" thickBot="1">
      <c r="A148" s="2">
        <v>414</v>
      </c>
      <c r="B148" s="3">
        <v>29375</v>
      </c>
      <c r="C148" s="2">
        <v>95</v>
      </c>
    </row>
    <row r="149" spans="1:3" ht="17.25" thickBot="1">
      <c r="A149" s="2">
        <v>185</v>
      </c>
      <c r="B149" s="3">
        <v>29376</v>
      </c>
      <c r="C149" s="4">
        <v>7760</v>
      </c>
    </row>
    <row r="150" spans="1:3" ht="17.25" thickBot="1">
      <c r="A150" s="2">
        <v>374</v>
      </c>
      <c r="B150" s="3">
        <v>29377</v>
      </c>
      <c r="C150" s="2">
        <v>550</v>
      </c>
    </row>
    <row r="151" spans="1:3" ht="17.25" thickBot="1">
      <c r="A151" s="2">
        <v>419</v>
      </c>
      <c r="B151" s="3">
        <v>29378</v>
      </c>
      <c r="C151" s="2">
        <v>17</v>
      </c>
    </row>
    <row r="152" spans="1:3" ht="17.25" thickBot="1">
      <c r="A152" s="2">
        <v>105</v>
      </c>
      <c r="B152" s="3">
        <v>29379</v>
      </c>
      <c r="C152" s="4">
        <v>17438</v>
      </c>
    </row>
    <row r="153" spans="1:3" ht="17.25" thickBot="1">
      <c r="A153" s="2">
        <v>248</v>
      </c>
      <c r="B153" s="3">
        <v>29384</v>
      </c>
      <c r="C153" s="4">
        <v>3872</v>
      </c>
    </row>
    <row r="154" spans="1:3" ht="17.25" thickBot="1">
      <c r="A154" s="2">
        <v>181</v>
      </c>
      <c r="B154" s="3">
        <v>29385</v>
      </c>
      <c r="C154" s="4">
        <v>8004</v>
      </c>
    </row>
    <row r="155" spans="1:3" ht="17.25" thickBot="1">
      <c r="A155" s="2">
        <v>120</v>
      </c>
      <c r="B155" s="3">
        <v>29388</v>
      </c>
      <c r="C155" s="4">
        <v>16000</v>
      </c>
    </row>
    <row r="156" spans="1:3" ht="17.25" thickBot="1">
      <c r="A156" s="2">
        <v>173</v>
      </c>
      <c r="B156" s="3">
        <v>29401</v>
      </c>
      <c r="C156" s="4">
        <v>9360</v>
      </c>
    </row>
    <row r="157" spans="1:3" ht="17.25" thickBot="1">
      <c r="A157" s="2">
        <v>81</v>
      </c>
      <c r="B157" s="3">
        <v>29403</v>
      </c>
      <c r="C157" s="4">
        <v>22117</v>
      </c>
    </row>
    <row r="158" spans="1:3" ht="17.25" thickBot="1">
      <c r="A158" s="2">
        <v>301</v>
      </c>
      <c r="B158" s="5">
        <v>29404</v>
      </c>
      <c r="C158" s="4">
        <v>2150</v>
      </c>
    </row>
    <row r="159" spans="1:3" ht="17.25" thickBot="1">
      <c r="A159" s="2">
        <v>55</v>
      </c>
      <c r="B159" s="3">
        <v>29405</v>
      </c>
      <c r="C159" s="4">
        <v>29620</v>
      </c>
    </row>
    <row r="160" spans="1:3" ht="17.25" thickBot="1">
      <c r="A160" s="2">
        <v>36</v>
      </c>
      <c r="B160" s="3">
        <v>29406</v>
      </c>
      <c r="C160" s="4">
        <v>36202</v>
      </c>
    </row>
    <row r="161" spans="1:3" ht="17.25" thickBot="1">
      <c r="A161" s="2">
        <v>38</v>
      </c>
      <c r="B161" s="3">
        <v>29407</v>
      </c>
      <c r="C161" s="4">
        <v>35385</v>
      </c>
    </row>
    <row r="162" spans="1:3" ht="17.25" thickBot="1">
      <c r="A162" s="2">
        <v>281</v>
      </c>
      <c r="B162" s="3">
        <v>29409</v>
      </c>
      <c r="C162" s="4">
        <v>2500</v>
      </c>
    </row>
    <row r="163" spans="1:3" ht="17.25" thickBot="1">
      <c r="A163" s="2">
        <v>71</v>
      </c>
      <c r="B163" s="3">
        <v>29410</v>
      </c>
      <c r="C163" s="4">
        <v>25743</v>
      </c>
    </row>
    <row r="164" spans="1:3" ht="17.25" thickBot="1">
      <c r="A164" s="2">
        <v>23</v>
      </c>
      <c r="B164" s="3">
        <v>29412</v>
      </c>
      <c r="C164" s="4">
        <v>41049</v>
      </c>
    </row>
    <row r="165" spans="1:3" ht="17.25" thickBot="1">
      <c r="A165" s="2">
        <v>28</v>
      </c>
      <c r="B165" s="3">
        <v>29414</v>
      </c>
      <c r="C165" s="4">
        <v>39319</v>
      </c>
    </row>
    <row r="166" spans="1:3" ht="17.25" thickBot="1">
      <c r="A166" s="2">
        <v>82</v>
      </c>
      <c r="B166" s="3">
        <v>29418</v>
      </c>
      <c r="C166" s="4">
        <v>22088</v>
      </c>
    </row>
    <row r="167" spans="1:3" ht="17.25" thickBot="1">
      <c r="A167" s="2">
        <v>79</v>
      </c>
      <c r="B167" s="3">
        <v>29420</v>
      </c>
      <c r="C167" s="4">
        <v>22878</v>
      </c>
    </row>
    <row r="168" spans="1:3" ht="17.25" thickBot="1">
      <c r="A168" s="2">
        <v>381</v>
      </c>
      <c r="B168" s="3">
        <v>29424</v>
      </c>
      <c r="C168" s="2">
        <v>464</v>
      </c>
    </row>
    <row r="169" spans="1:3" ht="17.25" thickBot="1">
      <c r="A169" s="2">
        <v>326</v>
      </c>
      <c r="B169" s="3">
        <v>29426</v>
      </c>
      <c r="C169" s="4">
        <v>1635</v>
      </c>
    </row>
    <row r="170" spans="1:3" ht="17.25" thickBot="1">
      <c r="A170" s="2">
        <v>234</v>
      </c>
      <c r="B170" s="3">
        <v>29429</v>
      </c>
      <c r="C170" s="4">
        <v>4465</v>
      </c>
    </row>
    <row r="171" spans="1:3" ht="17.25" thickBot="1">
      <c r="A171" s="2">
        <v>188</v>
      </c>
      <c r="B171" s="3">
        <v>29431</v>
      </c>
      <c r="C171" s="4">
        <v>7700</v>
      </c>
    </row>
    <row r="172" spans="1:3" ht="17.25" thickBot="1">
      <c r="A172" s="2">
        <v>274</v>
      </c>
      <c r="B172" s="3">
        <v>29432</v>
      </c>
      <c r="C172" s="4">
        <v>2816</v>
      </c>
    </row>
    <row r="173" spans="1:3" ht="17.25" thickBot="1">
      <c r="A173" s="2">
        <v>375</v>
      </c>
      <c r="B173" s="3">
        <v>29434</v>
      </c>
      <c r="C173" s="2">
        <v>542</v>
      </c>
    </row>
    <row r="174" spans="1:3" ht="17.25" thickBot="1">
      <c r="A174" s="2">
        <v>236</v>
      </c>
      <c r="B174" s="3">
        <v>29435</v>
      </c>
      <c r="C174" s="4">
        <v>4429</v>
      </c>
    </row>
    <row r="175" spans="1:3" ht="17.25" thickBot="1">
      <c r="A175" s="2">
        <v>237</v>
      </c>
      <c r="B175" s="3">
        <v>29436</v>
      </c>
      <c r="C175" s="4">
        <v>4352</v>
      </c>
    </row>
    <row r="176" spans="1:3" ht="17.25" thickBot="1">
      <c r="A176" s="2">
        <v>289</v>
      </c>
      <c r="B176" s="3">
        <v>29437</v>
      </c>
      <c r="C176" s="4">
        <v>2347</v>
      </c>
    </row>
    <row r="177" spans="1:3" ht="17.25" thickBot="1">
      <c r="A177" s="2">
        <v>277</v>
      </c>
      <c r="B177" s="3">
        <v>29438</v>
      </c>
      <c r="C177" s="4">
        <v>2638</v>
      </c>
    </row>
    <row r="178" spans="1:3" ht="17.25" thickBot="1">
      <c r="A178" s="2">
        <v>286</v>
      </c>
      <c r="B178" s="5">
        <v>29439</v>
      </c>
      <c r="C178" s="4">
        <v>2391</v>
      </c>
    </row>
    <row r="179" spans="1:3" ht="17.25" thickBot="1">
      <c r="A179" s="2">
        <v>69</v>
      </c>
      <c r="B179" s="3">
        <v>29440</v>
      </c>
      <c r="C179" s="4">
        <v>26790</v>
      </c>
    </row>
    <row r="180" spans="1:3" ht="17.25" thickBot="1">
      <c r="A180" s="2">
        <v>5</v>
      </c>
      <c r="B180" s="3">
        <v>29445</v>
      </c>
      <c r="C180" s="4">
        <v>59233</v>
      </c>
    </row>
    <row r="181" spans="1:3" ht="17.25" thickBot="1">
      <c r="A181" s="2">
        <v>354</v>
      </c>
      <c r="B181" s="3">
        <v>29446</v>
      </c>
      <c r="C181" s="2">
        <v>940</v>
      </c>
    </row>
    <row r="182" spans="1:3" ht="17.25" thickBot="1">
      <c r="A182" s="2">
        <v>307</v>
      </c>
      <c r="B182" s="3">
        <v>29448</v>
      </c>
      <c r="C182" s="4">
        <v>1989</v>
      </c>
    </row>
    <row r="183" spans="1:3" ht="17.25" thickBot="1">
      <c r="A183" s="2">
        <v>180</v>
      </c>
      <c r="B183" s="3">
        <v>29449</v>
      </c>
      <c r="C183" s="4">
        <v>8005</v>
      </c>
    </row>
    <row r="184" spans="1:3" ht="17.25" thickBot="1">
      <c r="A184" s="2">
        <v>279</v>
      </c>
      <c r="B184" s="3">
        <v>29450</v>
      </c>
      <c r="C184" s="4">
        <v>2539</v>
      </c>
    </row>
    <row r="185" spans="1:3" ht="17.25" thickBot="1">
      <c r="A185" s="2">
        <v>235</v>
      </c>
      <c r="B185" s="3">
        <v>29451</v>
      </c>
      <c r="C185" s="4">
        <v>4463</v>
      </c>
    </row>
    <row r="186" spans="1:3" ht="17.25" thickBot="1">
      <c r="A186" s="2">
        <v>407</v>
      </c>
      <c r="B186" s="3">
        <v>29452</v>
      </c>
      <c r="C186" s="2">
        <v>169</v>
      </c>
    </row>
    <row r="187" spans="1:3" ht="17.25" thickBot="1">
      <c r="A187" s="2">
        <v>347</v>
      </c>
      <c r="B187" s="3">
        <v>29453</v>
      </c>
      <c r="C187" s="4">
        <v>1183</v>
      </c>
    </row>
    <row r="188" spans="1:3" ht="17.25" thickBot="1">
      <c r="A188" s="2">
        <v>80</v>
      </c>
      <c r="B188" s="3">
        <v>29455</v>
      </c>
      <c r="C188" s="4">
        <v>22492</v>
      </c>
    </row>
    <row r="189" spans="1:3" ht="17.25" thickBot="1">
      <c r="A189" s="2">
        <v>43</v>
      </c>
      <c r="B189" s="3">
        <v>29456</v>
      </c>
      <c r="C189" s="4">
        <v>33408</v>
      </c>
    </row>
    <row r="190" spans="1:3" ht="17.25" thickBot="1">
      <c r="A190" s="2">
        <v>270</v>
      </c>
      <c r="B190" s="3">
        <v>29458</v>
      </c>
      <c r="C190" s="4">
        <v>2860</v>
      </c>
    </row>
    <row r="191" spans="1:3" ht="17.25" thickBot="1">
      <c r="A191" s="2">
        <v>25</v>
      </c>
      <c r="B191" s="3">
        <v>29461</v>
      </c>
      <c r="C191" s="4">
        <v>40696</v>
      </c>
    </row>
    <row r="192" spans="1:3" ht="17.25" thickBot="1">
      <c r="A192" s="2">
        <v>8</v>
      </c>
      <c r="B192" s="3">
        <v>29464</v>
      </c>
      <c r="C192" s="4">
        <v>53119</v>
      </c>
    </row>
    <row r="193" spans="1:3" ht="17.25" thickBot="1">
      <c r="A193" s="2">
        <v>21</v>
      </c>
      <c r="B193" s="3">
        <v>29466</v>
      </c>
      <c r="C193" s="4">
        <v>41466</v>
      </c>
    </row>
    <row r="194" spans="1:3" ht="17.25" thickBot="1">
      <c r="A194" s="2">
        <v>284</v>
      </c>
      <c r="B194" s="3">
        <v>29468</v>
      </c>
      <c r="C194" s="4">
        <v>2479</v>
      </c>
    </row>
    <row r="195" spans="1:3" ht="17.25" thickBot="1">
      <c r="A195" s="2">
        <v>362</v>
      </c>
      <c r="B195" s="3">
        <v>29469</v>
      </c>
      <c r="C195" s="2">
        <v>817</v>
      </c>
    </row>
    <row r="196" spans="1:3" ht="17.25" thickBot="1">
      <c r="A196" s="2">
        <v>223</v>
      </c>
      <c r="B196" s="3">
        <v>29470</v>
      </c>
      <c r="C196" s="4">
        <v>4840</v>
      </c>
    </row>
    <row r="197" spans="1:3" ht="17.25" thickBot="1">
      <c r="A197" s="2">
        <v>334</v>
      </c>
      <c r="B197" s="3">
        <v>29471</v>
      </c>
      <c r="C197" s="4">
        <v>1490</v>
      </c>
    </row>
    <row r="198" spans="1:3" ht="17.25" thickBot="1">
      <c r="A198" s="2">
        <v>161</v>
      </c>
      <c r="B198" s="3">
        <v>29472</v>
      </c>
      <c r="C198" s="4">
        <v>10463</v>
      </c>
    </row>
    <row r="199" spans="1:3" ht="17.25" thickBot="1">
      <c r="A199" s="2">
        <v>294</v>
      </c>
      <c r="B199" s="3">
        <v>29474</v>
      </c>
      <c r="C199" s="4">
        <v>2210</v>
      </c>
    </row>
    <row r="200" spans="1:3" ht="17.25" thickBot="1">
      <c r="A200" s="2">
        <v>280</v>
      </c>
      <c r="B200" s="3">
        <v>29475</v>
      </c>
      <c r="C200" s="4">
        <v>2534</v>
      </c>
    </row>
    <row r="201" spans="1:3" ht="17.25" thickBot="1">
      <c r="A201" s="2">
        <v>182</v>
      </c>
      <c r="B201" s="3">
        <v>29477</v>
      </c>
      <c r="C201" s="4">
        <v>7903</v>
      </c>
    </row>
    <row r="202" spans="1:3" ht="17.25" thickBot="1">
      <c r="A202" s="2">
        <v>191</v>
      </c>
      <c r="B202" s="3">
        <v>29479</v>
      </c>
      <c r="C202" s="4">
        <v>6940</v>
      </c>
    </row>
    <row r="203" spans="1:3" ht="17.25" thickBot="1">
      <c r="A203" s="2">
        <v>335</v>
      </c>
      <c r="B203" s="3">
        <v>29481</v>
      </c>
      <c r="C203" s="4">
        <v>1482</v>
      </c>
    </row>
    <row r="204" spans="1:3" ht="17.25" thickBot="1">
      <c r="A204" s="2">
        <v>297</v>
      </c>
      <c r="B204" s="3">
        <v>29482</v>
      </c>
      <c r="C204" s="4">
        <v>2177</v>
      </c>
    </row>
    <row r="205" spans="1:3" ht="17.25" thickBot="1">
      <c r="A205" s="2">
        <v>1</v>
      </c>
      <c r="B205" s="3">
        <v>29483</v>
      </c>
      <c r="C205" s="4">
        <v>91630</v>
      </c>
    </row>
    <row r="206" spans="1:3" ht="17.25" thickBot="1">
      <c r="A206" s="2">
        <v>4</v>
      </c>
      <c r="B206" s="3">
        <v>29485</v>
      </c>
      <c r="C206" s="4">
        <v>60383</v>
      </c>
    </row>
    <row r="207" spans="1:3" ht="17.25" thickBot="1">
      <c r="A207" s="2">
        <v>276</v>
      </c>
      <c r="B207" s="3">
        <v>29487</v>
      </c>
      <c r="C207" s="4">
        <v>2693</v>
      </c>
    </row>
    <row r="208" spans="1:3" ht="17.25" thickBot="1">
      <c r="A208" s="2">
        <v>90</v>
      </c>
      <c r="B208" s="3">
        <v>29488</v>
      </c>
      <c r="C208" s="4">
        <v>20792</v>
      </c>
    </row>
    <row r="209" spans="1:3" ht="17.25" thickBot="1">
      <c r="A209" s="2">
        <v>134</v>
      </c>
      <c r="B209" s="3">
        <v>29492</v>
      </c>
      <c r="C209" s="4">
        <v>14210</v>
      </c>
    </row>
    <row r="210" spans="1:3" ht="17.25" thickBot="1">
      <c r="A210" s="2">
        <v>405</v>
      </c>
      <c r="B210" s="3">
        <v>29493</v>
      </c>
      <c r="C210" s="2">
        <v>194</v>
      </c>
    </row>
    <row r="211" spans="1:3" ht="17.25" thickBot="1">
      <c r="A211" s="2">
        <v>16</v>
      </c>
      <c r="B211" s="3">
        <v>29501</v>
      </c>
      <c r="C211" s="4">
        <v>46306</v>
      </c>
    </row>
    <row r="212" spans="1:3" ht="17.25" thickBot="1">
      <c r="A212" s="2">
        <v>72</v>
      </c>
      <c r="B212" s="3">
        <v>29505</v>
      </c>
      <c r="C212" s="4">
        <v>24763</v>
      </c>
    </row>
    <row r="213" spans="1:3" ht="17.25" thickBot="1">
      <c r="A213" s="2">
        <v>94</v>
      </c>
      <c r="B213" s="3">
        <v>29506</v>
      </c>
      <c r="C213" s="4">
        <v>20304</v>
      </c>
    </row>
    <row r="214" spans="1:3" ht="17.25" thickBot="1">
      <c r="A214" s="2">
        <v>171</v>
      </c>
      <c r="B214" s="3">
        <v>29510</v>
      </c>
      <c r="C214" s="4">
        <v>9467</v>
      </c>
    </row>
    <row r="215" spans="1:3" ht="17.25" thickBot="1">
      <c r="A215" s="2">
        <v>202</v>
      </c>
      <c r="B215" s="3">
        <v>29511</v>
      </c>
      <c r="C215" s="4">
        <v>5799</v>
      </c>
    </row>
    <row r="216" spans="1:3" ht="17.25" thickBot="1">
      <c r="A216" s="2">
        <v>101</v>
      </c>
      <c r="B216" s="3">
        <v>29512</v>
      </c>
      <c r="C216" s="4">
        <v>18233</v>
      </c>
    </row>
    <row r="217" spans="1:3" ht="17.25" thickBot="1">
      <c r="A217" s="2">
        <v>356</v>
      </c>
      <c r="B217" s="3">
        <v>29516</v>
      </c>
      <c r="C217" s="2">
        <v>929</v>
      </c>
    </row>
    <row r="218" spans="1:3" ht="17.25" thickBot="1">
      <c r="A218" s="2">
        <v>355</v>
      </c>
      <c r="B218" s="3">
        <v>29518</v>
      </c>
      <c r="C218" s="2">
        <v>938</v>
      </c>
    </row>
    <row r="219" spans="1:3" ht="17.25" thickBot="1">
      <c r="A219" s="2">
        <v>388</v>
      </c>
      <c r="B219" s="3">
        <v>29519</v>
      </c>
      <c r="C219" s="2">
        <v>407</v>
      </c>
    </row>
    <row r="220" spans="1:3" ht="17.25" thickBot="1">
      <c r="A220" s="2">
        <v>140</v>
      </c>
      <c r="B220" s="3">
        <v>29520</v>
      </c>
      <c r="C220" s="4">
        <v>13447</v>
      </c>
    </row>
    <row r="221" spans="1:3" ht="17.25" thickBot="1">
      <c r="A221" s="2">
        <v>317</v>
      </c>
      <c r="B221" s="3">
        <v>29525</v>
      </c>
      <c r="C221" s="4">
        <v>1827</v>
      </c>
    </row>
    <row r="222" spans="1:3" ht="17.25" thickBot="1">
      <c r="A222" s="2">
        <v>12</v>
      </c>
      <c r="B222" s="3">
        <v>29526</v>
      </c>
      <c r="C222" s="4">
        <v>50489</v>
      </c>
    </row>
    <row r="223" spans="1:3" ht="17.25" thickBot="1">
      <c r="A223" s="2">
        <v>68</v>
      </c>
      <c r="B223" s="3">
        <v>29527</v>
      </c>
      <c r="C223" s="4">
        <v>26793</v>
      </c>
    </row>
    <row r="224" spans="1:3" ht="17.25" thickBot="1">
      <c r="A224" s="2">
        <v>302</v>
      </c>
      <c r="B224" s="3">
        <v>29530</v>
      </c>
      <c r="C224" s="4">
        <v>2149</v>
      </c>
    </row>
    <row r="225" spans="1:3" ht="17.25" thickBot="1">
      <c r="A225" s="2">
        <v>92</v>
      </c>
      <c r="B225" s="3">
        <v>29532</v>
      </c>
      <c r="C225" s="4">
        <v>20499</v>
      </c>
    </row>
    <row r="226" spans="1:3" ht="17.25" thickBot="1">
      <c r="A226" s="2">
        <v>111</v>
      </c>
      <c r="B226" s="3">
        <v>29536</v>
      </c>
      <c r="C226" s="4">
        <v>16838</v>
      </c>
    </row>
    <row r="227" spans="1:3" ht="17.25" thickBot="1">
      <c r="A227" s="2">
        <v>230</v>
      </c>
      <c r="B227" s="3">
        <v>29540</v>
      </c>
      <c r="C227" s="4">
        <v>4556</v>
      </c>
    </row>
    <row r="228" spans="1:3" ht="17.25" thickBot="1">
      <c r="A228" s="2">
        <v>168</v>
      </c>
      <c r="B228" s="3">
        <v>29541</v>
      </c>
      <c r="C228" s="4">
        <v>9719</v>
      </c>
    </row>
    <row r="229" spans="1:3" ht="17.25" thickBot="1">
      <c r="A229" s="2">
        <v>368</v>
      </c>
      <c r="B229" s="3">
        <v>29543</v>
      </c>
      <c r="C229" s="2">
        <v>674</v>
      </c>
    </row>
    <row r="230" spans="1:3" ht="17.25" thickBot="1">
      <c r="A230" s="2">
        <v>209</v>
      </c>
      <c r="B230" s="3">
        <v>29544</v>
      </c>
      <c r="C230" s="4">
        <v>5571</v>
      </c>
    </row>
    <row r="231" spans="1:3" ht="17.25" thickBot="1">
      <c r="A231" s="2">
        <v>309</v>
      </c>
      <c r="B231" s="3">
        <v>29545</v>
      </c>
      <c r="C231" s="4">
        <v>1958</v>
      </c>
    </row>
    <row r="232" spans="1:3" ht="17.25" thickBot="1">
      <c r="A232" s="2">
        <v>268</v>
      </c>
      <c r="B232" s="3">
        <v>29546</v>
      </c>
      <c r="C232" s="4">
        <v>2914</v>
      </c>
    </row>
    <row r="233" spans="1:3" ht="17.25" thickBot="1">
      <c r="A233" s="2">
        <v>282</v>
      </c>
      <c r="B233" s="3">
        <v>29547</v>
      </c>
      <c r="C233" s="4">
        <v>2496</v>
      </c>
    </row>
    <row r="234" spans="1:3" ht="17.25" thickBot="1">
      <c r="A234" s="2">
        <v>49</v>
      </c>
      <c r="B234" s="3">
        <v>29550</v>
      </c>
      <c r="C234" s="4">
        <v>32083</v>
      </c>
    </row>
    <row r="235" spans="1:3" ht="17.25" thickBot="1">
      <c r="A235" s="2">
        <v>172</v>
      </c>
      <c r="B235" s="3">
        <v>29554</v>
      </c>
      <c r="C235" s="4">
        <v>9460</v>
      </c>
    </row>
    <row r="236" spans="1:3" ht="17.25" thickBot="1">
      <c r="A236" s="2">
        <v>198</v>
      </c>
      <c r="B236" s="3">
        <v>29555</v>
      </c>
      <c r="C236" s="4">
        <v>6146</v>
      </c>
    </row>
    <row r="237" spans="1:3" ht="17.25" thickBot="1">
      <c r="A237" s="2">
        <v>150</v>
      </c>
      <c r="B237" s="3">
        <v>29556</v>
      </c>
      <c r="C237" s="4">
        <v>11687</v>
      </c>
    </row>
    <row r="238" spans="1:3" ht="17.25" thickBot="1">
      <c r="A238" s="2">
        <v>139</v>
      </c>
      <c r="B238" s="3">
        <v>29560</v>
      </c>
      <c r="C238" s="4">
        <v>13557</v>
      </c>
    </row>
    <row r="239" spans="1:3" ht="17.25" thickBot="1">
      <c r="A239" s="2">
        <v>305</v>
      </c>
      <c r="B239" s="3">
        <v>29563</v>
      </c>
      <c r="C239" s="4">
        <v>2039</v>
      </c>
    </row>
    <row r="240" spans="1:3" ht="17.25" thickBot="1">
      <c r="A240" s="2">
        <v>350</v>
      </c>
      <c r="B240" s="3">
        <v>29564</v>
      </c>
      <c r="C240" s="4">
        <v>1106</v>
      </c>
    </row>
    <row r="241" spans="1:3" ht="17.25" thickBot="1">
      <c r="A241" s="2">
        <v>183</v>
      </c>
      <c r="B241" s="3">
        <v>29565</v>
      </c>
      <c r="C241" s="4">
        <v>7887</v>
      </c>
    </row>
    <row r="242" spans="1:3" ht="17.25" thickBot="1">
      <c r="A242" s="2">
        <v>100</v>
      </c>
      <c r="B242" s="3">
        <v>29566</v>
      </c>
      <c r="C242" s="4">
        <v>18269</v>
      </c>
    </row>
    <row r="243" spans="1:3" ht="17.25" thickBot="1">
      <c r="A243" s="2">
        <v>390</v>
      </c>
      <c r="B243" s="3">
        <v>29567</v>
      </c>
      <c r="C243" s="2">
        <v>372</v>
      </c>
    </row>
    <row r="244" spans="1:3" ht="17.25" thickBot="1">
      <c r="A244" s="2">
        <v>110</v>
      </c>
      <c r="B244" s="3">
        <v>29568</v>
      </c>
      <c r="C244" s="4">
        <v>17153</v>
      </c>
    </row>
    <row r="245" spans="1:3" ht="17.25" thickBot="1">
      <c r="A245" s="2">
        <v>116</v>
      </c>
      <c r="B245" s="3">
        <v>29569</v>
      </c>
      <c r="C245" s="4">
        <v>16470</v>
      </c>
    </row>
    <row r="246" spans="1:3" ht="17.25" thickBot="1">
      <c r="A246" s="2">
        <v>262</v>
      </c>
      <c r="B246" s="3">
        <v>29570</v>
      </c>
      <c r="C246" s="4">
        <v>3172</v>
      </c>
    </row>
    <row r="247" spans="1:3" ht="17.25" thickBot="1">
      <c r="A247" s="2">
        <v>135</v>
      </c>
      <c r="B247" s="3">
        <v>29571</v>
      </c>
      <c r="C247" s="4">
        <v>14185</v>
      </c>
    </row>
    <row r="248" spans="1:3" ht="17.25" thickBot="1">
      <c r="A248" s="2">
        <v>165</v>
      </c>
      <c r="B248" s="3">
        <v>29572</v>
      </c>
      <c r="C248" s="4">
        <v>10163</v>
      </c>
    </row>
    <row r="249" spans="1:3" ht="17.25" thickBot="1">
      <c r="A249" s="2">
        <v>160</v>
      </c>
      <c r="B249" s="3">
        <v>29574</v>
      </c>
      <c r="C249" s="4">
        <v>10471</v>
      </c>
    </row>
    <row r="250" spans="1:3" ht="17.25" thickBot="1">
      <c r="A250" s="2">
        <v>97</v>
      </c>
      <c r="B250" s="3">
        <v>29575</v>
      </c>
      <c r="C250" s="4">
        <v>19673</v>
      </c>
    </row>
    <row r="251" spans="1:3" ht="17.25" thickBot="1">
      <c r="A251" s="2">
        <v>44</v>
      </c>
      <c r="B251" s="3">
        <v>29576</v>
      </c>
      <c r="C251" s="4">
        <v>33347</v>
      </c>
    </row>
    <row r="252" spans="1:3" ht="17.25" thickBot="1">
      <c r="A252" s="2">
        <v>48</v>
      </c>
      <c r="B252" s="3">
        <v>29577</v>
      </c>
      <c r="C252" s="4">
        <v>32858</v>
      </c>
    </row>
    <row r="253" spans="1:3" ht="17.25" thickBot="1">
      <c r="A253" s="2">
        <v>17</v>
      </c>
      <c r="B253" s="3">
        <v>29579</v>
      </c>
      <c r="C253" s="4">
        <v>44037</v>
      </c>
    </row>
    <row r="254" spans="1:3" ht="17.25" thickBot="1">
      <c r="A254" s="2">
        <v>336</v>
      </c>
      <c r="B254" s="3">
        <v>29580</v>
      </c>
      <c r="C254" s="4">
        <v>1479</v>
      </c>
    </row>
    <row r="255" spans="1:3" ht="17.25" thickBot="1">
      <c r="A255" s="2">
        <v>229</v>
      </c>
      <c r="B255" s="3">
        <v>29581</v>
      </c>
      <c r="C255" s="4">
        <v>4626</v>
      </c>
    </row>
    <row r="256" spans="1:3" ht="17.25" thickBot="1">
      <c r="A256" s="2">
        <v>107</v>
      </c>
      <c r="B256" s="3">
        <v>29582</v>
      </c>
      <c r="C256" s="4">
        <v>17356</v>
      </c>
    </row>
    <row r="257" spans="1:3" ht="17.25" thickBot="1">
      <c r="A257" s="2">
        <v>216</v>
      </c>
      <c r="B257" s="5">
        <v>29583</v>
      </c>
      <c r="C257" s="4">
        <v>5406</v>
      </c>
    </row>
    <row r="258" spans="1:3" ht="17.25" thickBot="1">
      <c r="A258" s="2">
        <v>303</v>
      </c>
      <c r="B258" s="3">
        <v>29584</v>
      </c>
      <c r="C258" s="4">
        <v>2070</v>
      </c>
    </row>
    <row r="259" spans="1:3" ht="17.25" thickBot="1">
      <c r="A259" s="2">
        <v>121</v>
      </c>
      <c r="B259" s="3">
        <v>29585</v>
      </c>
      <c r="C259" s="4">
        <v>15935</v>
      </c>
    </row>
    <row r="260" spans="1:3" ht="17.25" thickBot="1">
      <c r="A260" s="2">
        <v>10</v>
      </c>
      <c r="B260" s="3">
        <v>29588</v>
      </c>
      <c r="C260" s="4">
        <v>51632</v>
      </c>
    </row>
    <row r="261" spans="1:3" ht="17.25" thickBot="1">
      <c r="A261" s="2">
        <v>257</v>
      </c>
      <c r="B261" s="3">
        <v>29590</v>
      </c>
      <c r="C261" s="4">
        <v>3543</v>
      </c>
    </row>
    <row r="262" spans="1:3" ht="17.25" thickBot="1">
      <c r="A262" s="2">
        <v>225</v>
      </c>
      <c r="B262" s="3">
        <v>29591</v>
      </c>
      <c r="C262" s="4">
        <v>4746</v>
      </c>
    </row>
    <row r="263" spans="1:3" ht="17.25" thickBot="1">
      <c r="A263" s="2">
        <v>371</v>
      </c>
      <c r="B263" s="3">
        <v>29592</v>
      </c>
      <c r="C263" s="2">
        <v>623</v>
      </c>
    </row>
    <row r="264" spans="1:3" ht="17.25" thickBot="1">
      <c r="A264" s="2">
        <v>308</v>
      </c>
      <c r="B264" s="3">
        <v>29593</v>
      </c>
      <c r="C264" s="4">
        <v>1987</v>
      </c>
    </row>
    <row r="265" spans="1:3" ht="17.25" thickBot="1">
      <c r="A265" s="2">
        <v>392</v>
      </c>
      <c r="B265" s="3">
        <v>29594</v>
      </c>
      <c r="C265" s="2">
        <v>351</v>
      </c>
    </row>
    <row r="266" spans="1:3" ht="17.25" thickBot="1">
      <c r="A266" s="2">
        <v>315</v>
      </c>
      <c r="B266" s="3">
        <v>29596</v>
      </c>
      <c r="C266" s="4">
        <v>1852</v>
      </c>
    </row>
    <row r="267" spans="1:3" ht="17.25" thickBot="1">
      <c r="A267" s="2">
        <v>143</v>
      </c>
      <c r="B267" s="3">
        <v>29601</v>
      </c>
      <c r="C267" s="4">
        <v>12785</v>
      </c>
    </row>
    <row r="268" spans="1:3" ht="17.25" thickBot="1">
      <c r="A268" s="2">
        <v>29</v>
      </c>
      <c r="B268" s="3">
        <v>29605</v>
      </c>
      <c r="C268" s="4">
        <v>38808</v>
      </c>
    </row>
    <row r="269" spans="1:3" ht="17.25" thickBot="1">
      <c r="A269" s="2">
        <v>24</v>
      </c>
      <c r="B269" s="3">
        <v>29607</v>
      </c>
      <c r="C269" s="4">
        <v>40933</v>
      </c>
    </row>
    <row r="270" spans="1:3" ht="17.25" thickBot="1">
      <c r="A270" s="2">
        <v>52</v>
      </c>
      <c r="B270" s="3">
        <v>29609</v>
      </c>
      <c r="C270" s="4">
        <v>31127</v>
      </c>
    </row>
    <row r="271" spans="1:3" ht="17.25" thickBot="1">
      <c r="A271" s="2">
        <v>51</v>
      </c>
      <c r="B271" s="3">
        <v>29611</v>
      </c>
      <c r="C271" s="4">
        <v>31180</v>
      </c>
    </row>
    <row r="272" spans="1:3" ht="17.25" thickBot="1">
      <c r="A272" s="2">
        <v>298</v>
      </c>
      <c r="B272" s="3">
        <v>29613</v>
      </c>
      <c r="C272" s="4">
        <v>2168</v>
      </c>
    </row>
    <row r="273" spans="1:3" ht="17.25" thickBot="1">
      <c r="A273" s="2">
        <v>313</v>
      </c>
      <c r="B273" s="3">
        <v>29614</v>
      </c>
      <c r="C273" s="4">
        <v>1886</v>
      </c>
    </row>
    <row r="274" spans="1:3" ht="17.25" thickBot="1">
      <c r="A274" s="2">
        <v>33</v>
      </c>
      <c r="B274" s="3">
        <v>29615</v>
      </c>
      <c r="C274" s="4">
        <v>37349</v>
      </c>
    </row>
    <row r="275" spans="1:3" ht="17.25" thickBot="1">
      <c r="A275" s="2">
        <v>56</v>
      </c>
      <c r="B275" s="3">
        <v>29617</v>
      </c>
      <c r="C275" s="4">
        <v>28936</v>
      </c>
    </row>
    <row r="276" spans="1:3" ht="17.25" thickBot="1">
      <c r="A276" s="2">
        <v>146</v>
      </c>
      <c r="B276" s="3">
        <v>29620</v>
      </c>
      <c r="C276" s="4">
        <v>12413</v>
      </c>
    </row>
    <row r="277" spans="1:3" ht="17.25" thickBot="1">
      <c r="A277" s="2">
        <v>19</v>
      </c>
      <c r="B277" s="3">
        <v>29621</v>
      </c>
      <c r="C277" s="4">
        <v>42546</v>
      </c>
    </row>
    <row r="278" spans="1:3" ht="17.25" thickBot="1">
      <c r="A278" s="2">
        <v>127</v>
      </c>
      <c r="B278" s="3">
        <v>29624</v>
      </c>
      <c r="C278" s="4">
        <v>14926</v>
      </c>
    </row>
    <row r="279" spans="1:3" ht="17.25" thickBot="1">
      <c r="A279" s="2">
        <v>61</v>
      </c>
      <c r="B279" s="3">
        <v>29625</v>
      </c>
      <c r="C279" s="4">
        <v>27875</v>
      </c>
    </row>
    <row r="280" spans="1:3" ht="17.25" thickBot="1">
      <c r="A280" s="2">
        <v>137</v>
      </c>
      <c r="B280" s="3">
        <v>29626</v>
      </c>
      <c r="C280" s="4">
        <v>13847</v>
      </c>
    </row>
    <row r="281" spans="1:3" ht="17.25" thickBot="1">
      <c r="A281" s="2">
        <v>104</v>
      </c>
      <c r="B281" s="3">
        <v>29627</v>
      </c>
      <c r="C281" s="4">
        <v>17445</v>
      </c>
    </row>
    <row r="282" spans="1:3" ht="17.25" thickBot="1">
      <c r="A282" s="2">
        <v>283</v>
      </c>
      <c r="B282" s="3">
        <v>29628</v>
      </c>
      <c r="C282" s="4">
        <v>2480</v>
      </c>
    </row>
    <row r="283" spans="1:3" ht="17.25" thickBot="1">
      <c r="A283" s="2">
        <v>117</v>
      </c>
      <c r="B283" s="3">
        <v>29630</v>
      </c>
      <c r="C283" s="4">
        <v>16212</v>
      </c>
    </row>
    <row r="284" spans="1:3" ht="17.25" thickBot="1">
      <c r="A284" s="2">
        <v>124</v>
      </c>
      <c r="B284" s="3">
        <v>29631</v>
      </c>
      <c r="C284" s="4">
        <v>15573</v>
      </c>
    </row>
    <row r="285" spans="1:3" ht="17.25" thickBot="1">
      <c r="A285" s="2">
        <v>217</v>
      </c>
      <c r="B285" s="3">
        <v>29634</v>
      </c>
      <c r="C285" s="4">
        <v>5329</v>
      </c>
    </row>
    <row r="286" spans="1:3" ht="17.25" thickBot="1">
      <c r="A286" s="2">
        <v>343</v>
      </c>
      <c r="B286" s="3">
        <v>29635</v>
      </c>
      <c r="C286" s="4">
        <v>1334</v>
      </c>
    </row>
    <row r="287" spans="1:3" ht="17.25" thickBot="1">
      <c r="A287" s="2">
        <v>256</v>
      </c>
      <c r="B287" s="3">
        <v>29638</v>
      </c>
      <c r="C287" s="4">
        <v>3546</v>
      </c>
    </row>
    <row r="288" spans="1:3" ht="17.25" thickBot="1">
      <c r="A288" s="2">
        <v>311</v>
      </c>
      <c r="B288" s="3">
        <v>29639</v>
      </c>
      <c r="C288" s="4">
        <v>1914</v>
      </c>
    </row>
    <row r="289" spans="1:3" ht="17.25" thickBot="1">
      <c r="A289" s="2">
        <v>54</v>
      </c>
      <c r="B289" s="3">
        <v>29640</v>
      </c>
      <c r="C289" s="4">
        <v>29766</v>
      </c>
    </row>
    <row r="290" spans="1:3" ht="17.25" thickBot="1">
      <c r="A290" s="2">
        <v>46</v>
      </c>
      <c r="B290" s="3">
        <v>29642</v>
      </c>
      <c r="C290" s="4">
        <v>33120</v>
      </c>
    </row>
    <row r="291" spans="1:3" ht="17.25" thickBot="1">
      <c r="A291" s="2">
        <v>290</v>
      </c>
      <c r="B291" s="3">
        <v>29643</v>
      </c>
      <c r="C291" s="4">
        <v>2327</v>
      </c>
    </row>
    <row r="292" spans="1:3" ht="17.25" thickBot="1">
      <c r="A292" s="2">
        <v>84</v>
      </c>
      <c r="B292" s="3">
        <v>29644</v>
      </c>
      <c r="C292" s="4">
        <v>21811</v>
      </c>
    </row>
    <row r="293" spans="1:3" ht="17.25" thickBot="1">
      <c r="A293" s="2">
        <v>162</v>
      </c>
      <c r="B293" s="3">
        <v>29645</v>
      </c>
      <c r="C293" s="4">
        <v>10445</v>
      </c>
    </row>
    <row r="294" spans="1:3" ht="17.25" thickBot="1">
      <c r="A294" s="2">
        <v>57</v>
      </c>
      <c r="B294" s="3">
        <v>29646</v>
      </c>
      <c r="C294" s="4">
        <v>28739</v>
      </c>
    </row>
    <row r="295" spans="1:3" ht="17.25" thickBot="1">
      <c r="A295" s="2">
        <v>70</v>
      </c>
      <c r="B295" s="3">
        <v>29649</v>
      </c>
      <c r="C295" s="4">
        <v>26440</v>
      </c>
    </row>
    <row r="296" spans="1:3" ht="17.25" thickBot="1">
      <c r="A296" s="2">
        <v>40</v>
      </c>
      <c r="B296" s="3">
        <v>29650</v>
      </c>
      <c r="C296" s="4">
        <v>35053</v>
      </c>
    </row>
    <row r="297" spans="1:3" ht="17.25" thickBot="1">
      <c r="A297" s="2">
        <v>11</v>
      </c>
      <c r="B297" s="3">
        <v>29651</v>
      </c>
      <c r="C297" s="4">
        <v>51262</v>
      </c>
    </row>
    <row r="298" spans="1:3" ht="17.25" thickBot="1">
      <c r="A298" s="2">
        <v>239</v>
      </c>
      <c r="B298" s="3">
        <v>29653</v>
      </c>
      <c r="C298" s="4">
        <v>4310</v>
      </c>
    </row>
    <row r="299" spans="1:3" ht="17.25" thickBot="1">
      <c r="A299" s="2">
        <v>167</v>
      </c>
      <c r="B299" s="3">
        <v>29654</v>
      </c>
      <c r="C299" s="4">
        <v>9829</v>
      </c>
    </row>
    <row r="300" spans="1:3" ht="17.25" thickBot="1">
      <c r="A300" s="2">
        <v>192</v>
      </c>
      <c r="B300" s="3">
        <v>29655</v>
      </c>
      <c r="C300" s="4">
        <v>6923</v>
      </c>
    </row>
    <row r="301" spans="1:3" ht="17.25" thickBot="1">
      <c r="A301" s="2">
        <v>122</v>
      </c>
      <c r="B301" s="3">
        <v>29657</v>
      </c>
      <c r="C301" s="4">
        <v>15847</v>
      </c>
    </row>
    <row r="302" spans="1:3" ht="17.25" thickBot="1">
      <c r="A302" s="2">
        <v>389</v>
      </c>
      <c r="B302" s="3">
        <v>29658</v>
      </c>
      <c r="C302" s="2">
        <v>397</v>
      </c>
    </row>
    <row r="303" spans="1:3" ht="17.25" thickBot="1">
      <c r="A303" s="2">
        <v>408</v>
      </c>
      <c r="B303" s="3">
        <v>29659</v>
      </c>
      <c r="C303" s="2">
        <v>167</v>
      </c>
    </row>
    <row r="304" spans="1:3" ht="17.25" thickBot="1">
      <c r="A304" s="2">
        <v>207</v>
      </c>
      <c r="B304" s="3">
        <v>29661</v>
      </c>
      <c r="C304" s="4">
        <v>5684</v>
      </c>
    </row>
    <row r="305" spans="1:3" ht="17.25" thickBot="1">
      <c r="A305" s="2">
        <v>114</v>
      </c>
      <c r="B305" s="3">
        <v>29662</v>
      </c>
      <c r="C305" s="4">
        <v>16600</v>
      </c>
    </row>
    <row r="306" spans="1:3" ht="17.25" thickBot="1">
      <c r="A306" s="2">
        <v>299</v>
      </c>
      <c r="B306" s="3">
        <v>29664</v>
      </c>
      <c r="C306" s="4">
        <v>2162</v>
      </c>
    </row>
    <row r="307" spans="1:3" ht="17.25" thickBot="1">
      <c r="A307" s="2">
        <v>413</v>
      </c>
      <c r="B307" s="3">
        <v>29665</v>
      </c>
      <c r="C307" s="2">
        <v>98</v>
      </c>
    </row>
    <row r="308" spans="1:3" ht="17.25" thickBot="1">
      <c r="A308" s="2">
        <v>196</v>
      </c>
      <c r="B308" s="3">
        <v>29666</v>
      </c>
      <c r="C308" s="4">
        <v>6436</v>
      </c>
    </row>
    <row r="309" spans="1:3" ht="17.25" thickBot="1">
      <c r="A309" s="2">
        <v>401</v>
      </c>
      <c r="B309" s="3">
        <v>29667</v>
      </c>
      <c r="C309" s="2">
        <v>253</v>
      </c>
    </row>
    <row r="310" spans="1:3" ht="17.25" thickBot="1">
      <c r="A310" s="2">
        <v>144</v>
      </c>
      <c r="B310" s="3">
        <v>29669</v>
      </c>
      <c r="C310" s="4">
        <v>12624</v>
      </c>
    </row>
    <row r="311" spans="1:3" ht="17.25" thickBot="1">
      <c r="A311" s="2">
        <v>163</v>
      </c>
      <c r="B311" s="3">
        <v>29670</v>
      </c>
      <c r="C311" s="4">
        <v>10232</v>
      </c>
    </row>
    <row r="312" spans="1:3" ht="17.25" thickBot="1">
      <c r="A312" s="2">
        <v>102</v>
      </c>
      <c r="B312" s="3">
        <v>29671</v>
      </c>
      <c r="C312" s="4">
        <v>18125</v>
      </c>
    </row>
    <row r="313" spans="1:3" ht="17.25" thickBot="1">
      <c r="A313" s="2">
        <v>148</v>
      </c>
      <c r="B313" s="3">
        <v>29672</v>
      </c>
      <c r="C313" s="4">
        <v>12038</v>
      </c>
    </row>
    <row r="314" spans="1:3" ht="17.25" thickBot="1">
      <c r="A314" s="2">
        <v>53</v>
      </c>
      <c r="B314" s="3">
        <v>29673</v>
      </c>
      <c r="C314" s="4">
        <v>30704</v>
      </c>
    </row>
    <row r="315" spans="1:3" ht="17.25" thickBot="1">
      <c r="A315" s="2">
        <v>205</v>
      </c>
      <c r="B315" s="3">
        <v>29676</v>
      </c>
      <c r="C315" s="4">
        <v>5748</v>
      </c>
    </row>
    <row r="316" spans="1:3" ht="17.25" thickBot="1">
      <c r="A316" s="2">
        <v>77</v>
      </c>
      <c r="B316" s="3">
        <v>29678</v>
      </c>
      <c r="C316" s="4">
        <v>23299</v>
      </c>
    </row>
    <row r="317" spans="1:3" ht="17.25" thickBot="1">
      <c r="A317" s="2">
        <v>50</v>
      </c>
      <c r="B317" s="3">
        <v>29680</v>
      </c>
      <c r="C317" s="4">
        <v>31913</v>
      </c>
    </row>
    <row r="318" spans="1:3" ht="17.25" thickBot="1">
      <c r="A318" s="2">
        <v>2</v>
      </c>
      <c r="B318" s="3">
        <v>29681</v>
      </c>
      <c r="C318" s="4">
        <v>64806</v>
      </c>
    </row>
    <row r="319" spans="1:3" ht="17.25" thickBot="1">
      <c r="A319" s="2">
        <v>253</v>
      </c>
      <c r="B319" s="3">
        <v>29682</v>
      </c>
      <c r="C319" s="4">
        <v>3644</v>
      </c>
    </row>
    <row r="320" spans="1:3" ht="17.25" thickBot="1">
      <c r="A320" s="2">
        <v>378</v>
      </c>
      <c r="B320" s="3">
        <v>29683</v>
      </c>
      <c r="C320" s="2">
        <v>508</v>
      </c>
    </row>
    <row r="321" spans="1:3" ht="17.25" thickBot="1">
      <c r="A321" s="2">
        <v>224</v>
      </c>
      <c r="B321" s="3">
        <v>29684</v>
      </c>
      <c r="C321" s="4">
        <v>4809</v>
      </c>
    </row>
    <row r="322" spans="1:3" ht="17.25" thickBot="1">
      <c r="A322" s="2">
        <v>310</v>
      </c>
      <c r="B322" s="3">
        <v>29685</v>
      </c>
      <c r="C322" s="4">
        <v>1945</v>
      </c>
    </row>
    <row r="323" spans="1:3" ht="17.25" thickBot="1">
      <c r="A323" s="2">
        <v>352</v>
      </c>
      <c r="B323" s="3">
        <v>29686</v>
      </c>
      <c r="C323" s="4">
        <v>1019</v>
      </c>
    </row>
    <row r="324" spans="1:3" ht="17.25" thickBot="1">
      <c r="A324" s="2">
        <v>22</v>
      </c>
      <c r="B324" s="3">
        <v>29687</v>
      </c>
      <c r="C324" s="4">
        <v>41098</v>
      </c>
    </row>
    <row r="325" spans="1:3" ht="17.25" thickBot="1">
      <c r="A325" s="2">
        <v>245</v>
      </c>
      <c r="B325" s="3">
        <v>29689</v>
      </c>
      <c r="C325" s="4">
        <v>4012</v>
      </c>
    </row>
    <row r="326" spans="1:3" ht="17.25" thickBot="1">
      <c r="A326" s="2">
        <v>73</v>
      </c>
      <c r="B326" s="3">
        <v>29690</v>
      </c>
      <c r="C326" s="4">
        <v>24595</v>
      </c>
    </row>
    <row r="327" spans="1:3" ht="17.25" thickBot="1">
      <c r="A327" s="2">
        <v>147</v>
      </c>
      <c r="B327" s="3">
        <v>29691</v>
      </c>
      <c r="C327" s="4">
        <v>12141</v>
      </c>
    </row>
    <row r="328" spans="1:3" ht="17.25" thickBot="1">
      <c r="A328" s="2">
        <v>212</v>
      </c>
      <c r="B328" s="3">
        <v>29692</v>
      </c>
      <c r="C328" s="4">
        <v>5483</v>
      </c>
    </row>
    <row r="329" spans="1:3" ht="17.25" thickBot="1">
      <c r="A329" s="2">
        <v>138</v>
      </c>
      <c r="B329" s="3">
        <v>29693</v>
      </c>
      <c r="C329" s="4">
        <v>13747</v>
      </c>
    </row>
    <row r="330" spans="1:3" ht="17.25" thickBot="1">
      <c r="A330" s="2">
        <v>213</v>
      </c>
      <c r="B330" s="3">
        <v>29696</v>
      </c>
      <c r="C330" s="4">
        <v>5435</v>
      </c>
    </row>
    <row r="331" spans="1:3" ht="17.25" thickBot="1">
      <c r="A331" s="2">
        <v>131</v>
      </c>
      <c r="B331" s="3">
        <v>29697</v>
      </c>
      <c r="C331" s="4">
        <v>14421</v>
      </c>
    </row>
    <row r="332" spans="1:3" ht="17.25" thickBot="1">
      <c r="A332" s="2">
        <v>164</v>
      </c>
      <c r="B332" s="3">
        <v>29702</v>
      </c>
      <c r="C332" s="4">
        <v>10209</v>
      </c>
    </row>
    <row r="333" spans="1:3" ht="17.25" thickBot="1">
      <c r="A333" s="2">
        <v>266</v>
      </c>
      <c r="B333" s="3">
        <v>29704</v>
      </c>
      <c r="C333" s="4">
        <v>2930</v>
      </c>
    </row>
    <row r="334" spans="1:3" ht="17.25" thickBot="1">
      <c r="A334" s="2">
        <v>96</v>
      </c>
      <c r="B334" s="3">
        <v>29706</v>
      </c>
      <c r="C334" s="4">
        <v>19813</v>
      </c>
    </row>
    <row r="335" spans="1:3" ht="17.25" thickBot="1">
      <c r="A335" s="2">
        <v>42</v>
      </c>
      <c r="B335" s="3">
        <v>29707</v>
      </c>
      <c r="C335" s="4">
        <v>34022</v>
      </c>
    </row>
    <row r="336" spans="1:3" ht="17.25" thickBot="1">
      <c r="A336" s="2">
        <v>31</v>
      </c>
      <c r="B336" s="3">
        <v>29708</v>
      </c>
      <c r="C336" s="4">
        <v>38452</v>
      </c>
    </row>
    <row r="337" spans="1:3" ht="17.25" thickBot="1">
      <c r="A337" s="2">
        <v>194</v>
      </c>
      <c r="B337" s="3">
        <v>29709</v>
      </c>
      <c r="C337" s="4">
        <v>6578</v>
      </c>
    </row>
    <row r="338" spans="1:3" ht="17.25" thickBot="1">
      <c r="A338" s="2">
        <v>34</v>
      </c>
      <c r="B338" s="3">
        <v>29710</v>
      </c>
      <c r="C338" s="4">
        <v>37269</v>
      </c>
    </row>
    <row r="339" spans="1:3" ht="17.25" thickBot="1">
      <c r="A339" s="2">
        <v>295</v>
      </c>
      <c r="B339" s="3">
        <v>29712</v>
      </c>
      <c r="C339" s="4">
        <v>2199</v>
      </c>
    </row>
    <row r="340" spans="1:3" ht="17.25" thickBot="1">
      <c r="A340" s="2">
        <v>261</v>
      </c>
      <c r="B340" s="3">
        <v>29714</v>
      </c>
      <c r="C340" s="4">
        <v>3178</v>
      </c>
    </row>
    <row r="341" spans="1:3" ht="17.25" thickBot="1">
      <c r="A341" s="2">
        <v>35</v>
      </c>
      <c r="B341" s="3">
        <v>29715</v>
      </c>
      <c r="C341" s="4">
        <v>36277</v>
      </c>
    </row>
    <row r="342" spans="1:3" ht="17.25" thickBot="1">
      <c r="A342" s="2">
        <v>325</v>
      </c>
      <c r="B342" s="3">
        <v>29717</v>
      </c>
      <c r="C342" s="4">
        <v>1662</v>
      </c>
    </row>
    <row r="343" spans="1:3" ht="17.25" thickBot="1">
      <c r="A343" s="2">
        <v>243</v>
      </c>
      <c r="B343" s="3">
        <v>29718</v>
      </c>
      <c r="C343" s="4">
        <v>4220</v>
      </c>
    </row>
    <row r="344" spans="1:3" ht="17.25" thickBot="1">
      <c r="A344" s="2">
        <v>14</v>
      </c>
      <c r="B344" s="3">
        <v>29720</v>
      </c>
      <c r="C344" s="4">
        <v>48641</v>
      </c>
    </row>
    <row r="345" spans="1:3" ht="17.25" thickBot="1">
      <c r="A345" s="2">
        <v>331</v>
      </c>
      <c r="B345" s="3">
        <v>29726</v>
      </c>
      <c r="C345" s="4">
        <v>1537</v>
      </c>
    </row>
    <row r="346" spans="1:3" ht="17.25" thickBot="1">
      <c r="A346" s="2">
        <v>296</v>
      </c>
      <c r="B346" s="3">
        <v>29727</v>
      </c>
      <c r="C346" s="4">
        <v>2189</v>
      </c>
    </row>
    <row r="347" spans="1:3" ht="17.25" thickBot="1">
      <c r="A347" s="2">
        <v>170</v>
      </c>
      <c r="B347" s="3">
        <v>29728</v>
      </c>
      <c r="C347" s="4">
        <v>9616</v>
      </c>
    </row>
    <row r="348" spans="1:3" ht="17.25" thickBot="1">
      <c r="A348" s="2">
        <v>293</v>
      </c>
      <c r="B348" s="3">
        <v>29729</v>
      </c>
      <c r="C348" s="4">
        <v>2215</v>
      </c>
    </row>
    <row r="349" spans="1:3" ht="17.25" thickBot="1">
      <c r="A349" s="2">
        <v>7</v>
      </c>
      <c r="B349" s="3">
        <v>29730</v>
      </c>
      <c r="C349" s="4">
        <v>57174</v>
      </c>
    </row>
    <row r="350" spans="1:3" ht="17.25" thickBot="1">
      <c r="A350" s="2">
        <v>6</v>
      </c>
      <c r="B350" s="3">
        <v>29732</v>
      </c>
      <c r="C350" s="4">
        <v>58351</v>
      </c>
    </row>
    <row r="351" spans="1:3" ht="17.25" thickBot="1">
      <c r="A351" s="2">
        <v>322</v>
      </c>
      <c r="B351" s="3">
        <v>29733</v>
      </c>
      <c r="C351" s="4">
        <v>1713</v>
      </c>
    </row>
    <row r="352" spans="1:3" ht="17.25" thickBot="1">
      <c r="A352" s="2">
        <v>285</v>
      </c>
      <c r="B352" s="3">
        <v>29741</v>
      </c>
      <c r="C352" s="4">
        <v>2422</v>
      </c>
    </row>
    <row r="353" spans="1:3" ht="17.25" thickBot="1">
      <c r="A353" s="2">
        <v>278</v>
      </c>
      <c r="B353" s="3">
        <v>29742</v>
      </c>
      <c r="C353" s="4">
        <v>2594</v>
      </c>
    </row>
    <row r="354" spans="1:3" ht="17.25" thickBot="1">
      <c r="A354" s="2">
        <v>339</v>
      </c>
      <c r="B354" s="3">
        <v>29743</v>
      </c>
      <c r="C354" s="4">
        <v>1438</v>
      </c>
    </row>
    <row r="355" spans="1:3" ht="17.25" thickBot="1">
      <c r="A355" s="2">
        <v>41</v>
      </c>
      <c r="B355" s="3">
        <v>29745</v>
      </c>
      <c r="C355" s="4">
        <v>34052</v>
      </c>
    </row>
    <row r="356" spans="1:3" ht="17.25" thickBot="1">
      <c r="A356" s="2">
        <v>58</v>
      </c>
      <c r="B356" s="3">
        <v>29801</v>
      </c>
      <c r="C356" s="4">
        <v>28610</v>
      </c>
    </row>
    <row r="357" spans="1:3" ht="17.25" thickBot="1">
      <c r="A357" s="2">
        <v>30</v>
      </c>
      <c r="B357" s="3">
        <v>29803</v>
      </c>
      <c r="C357" s="4">
        <v>38735</v>
      </c>
    </row>
    <row r="358" spans="1:3" ht="17.25" thickBot="1">
      <c r="A358" s="2">
        <v>214</v>
      </c>
      <c r="B358" s="3">
        <v>29805</v>
      </c>
      <c r="C358" s="4">
        <v>5409</v>
      </c>
    </row>
    <row r="359" spans="1:3" ht="17.25" thickBot="1">
      <c r="A359" s="2">
        <v>275</v>
      </c>
      <c r="B359" s="3">
        <v>29809</v>
      </c>
      <c r="C359" s="4">
        <v>2729</v>
      </c>
    </row>
    <row r="360" spans="1:3" ht="17.25" thickBot="1">
      <c r="A360" s="2">
        <v>244</v>
      </c>
      <c r="B360" s="3">
        <v>29810</v>
      </c>
      <c r="C360" s="4">
        <v>4084</v>
      </c>
    </row>
    <row r="361" spans="1:3" ht="17.25" thickBot="1">
      <c r="A361" s="2">
        <v>157</v>
      </c>
      <c r="B361" s="3">
        <v>29812</v>
      </c>
      <c r="C361" s="4">
        <v>10969</v>
      </c>
    </row>
    <row r="362" spans="1:3" ht="17.25" thickBot="1">
      <c r="A362" s="2">
        <v>348</v>
      </c>
      <c r="B362" s="3">
        <v>29816</v>
      </c>
      <c r="C362" s="4">
        <v>1171</v>
      </c>
    </row>
    <row r="363" spans="1:3" ht="17.25" thickBot="1">
      <c r="A363" s="2">
        <v>240</v>
      </c>
      <c r="B363" s="3">
        <v>29817</v>
      </c>
      <c r="C363" s="4">
        <v>4293</v>
      </c>
    </row>
    <row r="364" spans="1:3" ht="17.25" thickBot="1">
      <c r="A364" s="2">
        <v>328</v>
      </c>
      <c r="B364" s="3">
        <v>29819</v>
      </c>
      <c r="C364" s="4">
        <v>1607</v>
      </c>
    </row>
    <row r="365" spans="1:3" ht="17.25" thickBot="1">
      <c r="A365" s="2">
        <v>330</v>
      </c>
      <c r="B365" s="3">
        <v>29821</v>
      </c>
      <c r="C365" s="4">
        <v>1568</v>
      </c>
    </row>
    <row r="366" spans="1:3" ht="17.25" thickBot="1">
      <c r="A366" s="2">
        <v>178</v>
      </c>
      <c r="B366" s="3">
        <v>29824</v>
      </c>
      <c r="C366" s="4">
        <v>8432</v>
      </c>
    </row>
    <row r="367" spans="1:3" ht="17.25" thickBot="1">
      <c r="A367" s="2">
        <v>393</v>
      </c>
      <c r="B367" s="3">
        <v>29826</v>
      </c>
      <c r="C367" s="2">
        <v>321</v>
      </c>
    </row>
    <row r="368" spans="1:3" ht="17.25" thickBot="1">
      <c r="A368" s="2">
        <v>246</v>
      </c>
      <c r="B368" s="3">
        <v>29827</v>
      </c>
      <c r="C368" s="4">
        <v>3982</v>
      </c>
    </row>
    <row r="369" spans="1:3" ht="17.25" thickBot="1">
      <c r="A369" s="2">
        <v>372</v>
      </c>
      <c r="B369" s="3">
        <v>29828</v>
      </c>
      <c r="C369" s="2">
        <v>604</v>
      </c>
    </row>
    <row r="370" spans="1:3" ht="17.25" thickBot="1">
      <c r="A370" s="2">
        <v>153</v>
      </c>
      <c r="B370" s="3">
        <v>29829</v>
      </c>
      <c r="C370" s="4">
        <v>11387</v>
      </c>
    </row>
    <row r="371" spans="1:3" ht="17.25" thickBot="1">
      <c r="A371" s="2">
        <v>241</v>
      </c>
      <c r="B371" s="3">
        <v>29831</v>
      </c>
      <c r="C371" s="4">
        <v>4270</v>
      </c>
    </row>
    <row r="372" spans="1:3" ht="17.25" thickBot="1">
      <c r="A372" s="2">
        <v>206</v>
      </c>
      <c r="B372" s="3">
        <v>29832</v>
      </c>
      <c r="C372" s="4">
        <v>5727</v>
      </c>
    </row>
    <row r="373" spans="1:3" ht="17.25" thickBot="1">
      <c r="A373" s="2">
        <v>312</v>
      </c>
      <c r="B373" s="3">
        <v>29834</v>
      </c>
      <c r="C373" s="4">
        <v>1889</v>
      </c>
    </row>
    <row r="374" spans="1:3" ht="17.25" thickBot="1">
      <c r="A374" s="2">
        <v>200</v>
      </c>
      <c r="B374" s="3">
        <v>29835</v>
      </c>
      <c r="C374" s="4">
        <v>6119</v>
      </c>
    </row>
    <row r="375" spans="1:3" ht="17.25" thickBot="1">
      <c r="A375" s="2">
        <v>400</v>
      </c>
      <c r="B375" s="3">
        <v>29836</v>
      </c>
      <c r="C375" s="2">
        <v>254</v>
      </c>
    </row>
    <row r="376" spans="1:3" ht="17.25" thickBot="1">
      <c r="A376" s="2">
        <v>383</v>
      </c>
      <c r="B376" s="3">
        <v>29838</v>
      </c>
      <c r="C376" s="2">
        <v>458</v>
      </c>
    </row>
    <row r="377" spans="1:3" ht="17.25" thickBot="1">
      <c r="A377" s="2">
        <v>398</v>
      </c>
      <c r="B377" s="3">
        <v>29840</v>
      </c>
      <c r="C377" s="2">
        <v>281</v>
      </c>
    </row>
    <row r="378" spans="1:3" ht="17.25" thickBot="1">
      <c r="A378" s="2">
        <v>47</v>
      </c>
      <c r="B378" s="3">
        <v>29841</v>
      </c>
      <c r="C378" s="4">
        <v>32989</v>
      </c>
    </row>
    <row r="379" spans="1:3" ht="17.25" thickBot="1">
      <c r="A379" s="2">
        <v>184</v>
      </c>
      <c r="B379" s="3">
        <v>29842</v>
      </c>
      <c r="C379" s="4">
        <v>7778</v>
      </c>
    </row>
    <row r="380" spans="1:3" ht="17.25" thickBot="1">
      <c r="A380" s="2">
        <v>333</v>
      </c>
      <c r="B380" s="3">
        <v>29843</v>
      </c>
      <c r="C380" s="4">
        <v>1493</v>
      </c>
    </row>
    <row r="381" spans="1:3" ht="17.25" thickBot="1">
      <c r="A381" s="2">
        <v>409</v>
      </c>
      <c r="B381" s="3">
        <v>29844</v>
      </c>
      <c r="C381" s="2">
        <v>136</v>
      </c>
    </row>
    <row r="382" spans="1:3" ht="17.25" thickBot="1">
      <c r="A382" s="2">
        <v>364</v>
      </c>
      <c r="B382" s="3">
        <v>29845</v>
      </c>
      <c r="C382" s="2">
        <v>808</v>
      </c>
    </row>
    <row r="383" spans="1:3" ht="17.25" thickBot="1">
      <c r="A383" s="2">
        <v>220</v>
      </c>
      <c r="B383" s="3">
        <v>29847</v>
      </c>
      <c r="C383" s="4">
        <v>4936</v>
      </c>
    </row>
    <row r="384" spans="1:3" ht="17.25" thickBot="1">
      <c r="A384" s="2">
        <v>358</v>
      </c>
      <c r="B384" s="3">
        <v>29848</v>
      </c>
      <c r="C384" s="2">
        <v>881</v>
      </c>
    </row>
    <row r="385" spans="1:3" ht="17.25" thickBot="1">
      <c r="A385" s="2">
        <v>386</v>
      </c>
      <c r="B385" s="3">
        <v>29849</v>
      </c>
      <c r="C385" s="2">
        <v>452</v>
      </c>
    </row>
    <row r="386" spans="1:3" ht="17.25" thickBot="1">
      <c r="A386" s="2">
        <v>417</v>
      </c>
      <c r="B386" s="3">
        <v>29850</v>
      </c>
      <c r="C386" s="2">
        <v>48</v>
      </c>
    </row>
    <row r="387" spans="1:3" ht="17.25" thickBot="1">
      <c r="A387" s="2">
        <v>186</v>
      </c>
      <c r="B387" s="3">
        <v>29851</v>
      </c>
      <c r="C387" s="4">
        <v>7743</v>
      </c>
    </row>
    <row r="388" spans="1:3" ht="17.25" thickBot="1">
      <c r="A388" s="2">
        <v>199</v>
      </c>
      <c r="B388" s="3">
        <v>29853</v>
      </c>
      <c r="C388" s="4">
        <v>6139</v>
      </c>
    </row>
    <row r="389" spans="1:3" ht="17.25" thickBot="1">
      <c r="A389" s="2">
        <v>255</v>
      </c>
      <c r="B389" s="3">
        <v>29856</v>
      </c>
      <c r="C389" s="4">
        <v>3607</v>
      </c>
    </row>
    <row r="390" spans="1:3" ht="17.25" thickBot="1">
      <c r="A390" s="2">
        <v>115</v>
      </c>
      <c r="B390" s="3">
        <v>29860</v>
      </c>
      <c r="C390" s="4">
        <v>16483</v>
      </c>
    </row>
    <row r="391" spans="1:3" ht="17.25" thickBot="1">
      <c r="A391" s="2">
        <v>351</v>
      </c>
      <c r="B391" s="3">
        <v>29899</v>
      </c>
      <c r="C391" s="4">
        <v>1037</v>
      </c>
    </row>
    <row r="392" spans="1:3" ht="17.25" thickBot="1">
      <c r="A392" s="2">
        <v>119</v>
      </c>
      <c r="B392" s="3">
        <v>29902</v>
      </c>
      <c r="C392" s="4">
        <v>16083</v>
      </c>
    </row>
    <row r="393" spans="1:3" ht="17.25" thickBot="1">
      <c r="A393" s="2">
        <v>361</v>
      </c>
      <c r="B393" s="3">
        <v>29904</v>
      </c>
      <c r="C393" s="2">
        <v>833</v>
      </c>
    </row>
    <row r="394" spans="1:3" ht="17.25" thickBot="1">
      <c r="A394" s="2">
        <v>332</v>
      </c>
      <c r="B394" s="3">
        <v>29905</v>
      </c>
      <c r="C394" s="4">
        <v>1494</v>
      </c>
    </row>
    <row r="395" spans="1:3" ht="17.25" thickBot="1">
      <c r="A395" s="2">
        <v>60</v>
      </c>
      <c r="B395" s="3">
        <v>29906</v>
      </c>
      <c r="C395" s="4">
        <v>28205</v>
      </c>
    </row>
    <row r="396" spans="1:3" ht="17.25" thickBot="1">
      <c r="A396" s="2">
        <v>126</v>
      </c>
      <c r="B396" s="3">
        <v>29907</v>
      </c>
      <c r="C396" s="4">
        <v>15524</v>
      </c>
    </row>
    <row r="397" spans="1:3" ht="17.25" thickBot="1">
      <c r="A397" s="2">
        <v>91</v>
      </c>
      <c r="B397" s="3">
        <v>29909</v>
      </c>
      <c r="C397" s="4">
        <v>20554</v>
      </c>
    </row>
    <row r="398" spans="1:3" ht="17.25" thickBot="1">
      <c r="A398" s="2">
        <v>18</v>
      </c>
      <c r="B398" s="3">
        <v>29910</v>
      </c>
      <c r="C398" s="4">
        <v>43618</v>
      </c>
    </row>
    <row r="399" spans="1:3" ht="17.25" thickBot="1">
      <c r="A399" s="2">
        <v>340</v>
      </c>
      <c r="B399" s="3">
        <v>29911</v>
      </c>
      <c r="C399" s="4">
        <v>1436</v>
      </c>
    </row>
    <row r="400" spans="1:3" ht="17.25" thickBot="1">
      <c r="A400" s="2">
        <v>380</v>
      </c>
      <c r="B400" s="3">
        <v>29915</v>
      </c>
      <c r="C400" s="2">
        <v>485</v>
      </c>
    </row>
    <row r="401" spans="1:3" ht="17.25" thickBot="1">
      <c r="A401" s="2">
        <v>292</v>
      </c>
      <c r="B401" s="3">
        <v>29916</v>
      </c>
      <c r="C401" s="4">
        <v>2257</v>
      </c>
    </row>
    <row r="402" spans="1:3" ht="17.25" thickBot="1">
      <c r="A402" s="2">
        <v>204</v>
      </c>
      <c r="B402" s="3">
        <v>29918</v>
      </c>
      <c r="C402" s="4">
        <v>5765</v>
      </c>
    </row>
    <row r="403" spans="1:3" ht="17.25" thickBot="1">
      <c r="A403" s="2">
        <v>155</v>
      </c>
      <c r="B403" s="3">
        <v>29920</v>
      </c>
      <c r="C403" s="4">
        <v>11042</v>
      </c>
    </row>
    <row r="404" spans="1:3" ht="17.25" thickBot="1">
      <c r="A404" s="2">
        <v>373</v>
      </c>
      <c r="B404" s="3">
        <v>29921</v>
      </c>
      <c r="C404" s="2">
        <v>552</v>
      </c>
    </row>
    <row r="405" spans="1:3" ht="17.25" thickBot="1">
      <c r="A405" s="2">
        <v>353</v>
      </c>
      <c r="B405" s="3">
        <v>29922</v>
      </c>
      <c r="C405" s="2">
        <v>987</v>
      </c>
    </row>
    <row r="406" spans="1:3" ht="17.25" thickBot="1">
      <c r="A406" s="2">
        <v>403</v>
      </c>
      <c r="B406" s="3">
        <v>29923</v>
      </c>
      <c r="C406" s="2">
        <v>203</v>
      </c>
    </row>
    <row r="407" spans="1:3" ht="17.25" thickBot="1">
      <c r="A407" s="2">
        <v>231</v>
      </c>
      <c r="B407" s="5">
        <v>29924</v>
      </c>
      <c r="C407" s="4">
        <v>4515</v>
      </c>
    </row>
    <row r="408" spans="1:3" ht="17.25" thickBot="1">
      <c r="A408" s="2">
        <v>66</v>
      </c>
      <c r="B408" s="3">
        <v>29926</v>
      </c>
      <c r="C408" s="4">
        <v>27160</v>
      </c>
    </row>
    <row r="409" spans="1:3" ht="17.25" thickBot="1">
      <c r="A409" s="2">
        <v>169</v>
      </c>
      <c r="B409" s="3">
        <v>29927</v>
      </c>
      <c r="C409" s="4">
        <v>9644</v>
      </c>
    </row>
    <row r="410" spans="1:3" ht="17.25" thickBot="1">
      <c r="A410" s="2">
        <v>125</v>
      </c>
      <c r="B410" s="3">
        <v>29928</v>
      </c>
      <c r="C410" s="4">
        <v>15553</v>
      </c>
    </row>
    <row r="411" spans="1:3" ht="17.25" thickBot="1">
      <c r="A411" s="2">
        <v>359</v>
      </c>
      <c r="B411" s="3">
        <v>29929</v>
      </c>
      <c r="C411" s="2">
        <v>872</v>
      </c>
    </row>
    <row r="412" spans="1:3" ht="17.25" thickBot="1">
      <c r="A412" s="2">
        <v>406</v>
      </c>
      <c r="B412" s="3">
        <v>29932</v>
      </c>
      <c r="C412" s="2">
        <v>175</v>
      </c>
    </row>
    <row r="413" spans="1:3" ht="17.25" thickBot="1">
      <c r="A413" s="2">
        <v>370</v>
      </c>
      <c r="B413" s="3">
        <v>29934</v>
      </c>
      <c r="C413" s="2">
        <v>629</v>
      </c>
    </row>
    <row r="414" spans="1:3" ht="17.25" thickBot="1">
      <c r="A414" s="2">
        <v>232</v>
      </c>
      <c r="B414" s="5">
        <v>29935</v>
      </c>
      <c r="C414" s="4">
        <v>4515</v>
      </c>
    </row>
    <row r="415" spans="1:3" ht="17.25" thickBot="1">
      <c r="A415" s="2">
        <v>130</v>
      </c>
      <c r="B415" s="3">
        <v>29936</v>
      </c>
      <c r="C415" s="4">
        <v>14498</v>
      </c>
    </row>
    <row r="416" spans="1:3" ht="17.25" thickBot="1">
      <c r="A416" s="2">
        <v>397</v>
      </c>
      <c r="B416" s="3">
        <v>29939</v>
      </c>
      <c r="C416" s="2">
        <v>289</v>
      </c>
    </row>
    <row r="417" spans="1:3" ht="17.25" thickBot="1">
      <c r="A417" s="2">
        <v>238</v>
      </c>
      <c r="B417" s="3">
        <v>29940</v>
      </c>
      <c r="C417" s="4">
        <v>4340</v>
      </c>
    </row>
    <row r="418" spans="1:3" ht="17.25" thickBot="1">
      <c r="A418" s="2">
        <v>376</v>
      </c>
      <c r="B418" s="3">
        <v>29941</v>
      </c>
      <c r="C418" s="2">
        <v>538</v>
      </c>
    </row>
    <row r="419" spans="1:3" ht="17.25" thickBot="1">
      <c r="A419" s="2">
        <v>385</v>
      </c>
      <c r="B419" s="3">
        <v>29943</v>
      </c>
      <c r="C419" s="2">
        <v>454</v>
      </c>
    </row>
    <row r="420" spans="1:3" ht="17.25" thickBot="1">
      <c r="A420" s="2">
        <v>251</v>
      </c>
      <c r="B420" s="3">
        <v>29944</v>
      </c>
      <c r="C420" s="4">
        <v>3790</v>
      </c>
    </row>
    <row r="421" spans="1:3" ht="17.25" thickBot="1">
      <c r="A421" s="2">
        <v>210</v>
      </c>
      <c r="B421" s="3">
        <v>29945</v>
      </c>
      <c r="C421" s="4">
        <v>5544</v>
      </c>
    </row>
  </sheetData>
  <phoneticPr fontId="2" type="noConversion"/>
  <hyperlinks>
    <hyperlink ref="B205" r:id="rId1" display="https://www.southcarolina-demographics.com/29483-demographics" xr:uid="{E87B8981-EDCE-45D8-92C3-D40E2BEA997D}"/>
    <hyperlink ref="B318" r:id="rId2" display="https://www.southcarolina-demographics.com/29681-demographics" xr:uid="{FF953702-FCA9-4B82-8BFB-8958B0AB712F}"/>
    <hyperlink ref="B42" r:id="rId3" display="https://www.southcarolina-demographics.com/29072-demographics" xr:uid="{57A4C1D7-005D-4589-9060-989F64E6175E}"/>
    <hyperlink ref="B206" r:id="rId4" display="https://www.southcarolina-demographics.com/29485-demographics" xr:uid="{8A7F4DE3-ACB6-4FA2-AFB0-B082D6CEEAA1}"/>
    <hyperlink ref="B180" r:id="rId5" display="https://www.southcarolina-demographics.com/29445-demographics" xr:uid="{BF4EA239-5E7E-43AB-97CE-9B7E85D36255}"/>
    <hyperlink ref="B350" r:id="rId6" display="https://www.southcarolina-demographics.com/29732-demographics" xr:uid="{17954130-8391-40E1-844A-2D492D373EAA}"/>
    <hyperlink ref="B349" r:id="rId7" display="https://www.southcarolina-demographics.com/29730-demographics" xr:uid="{45995F64-0128-4FD7-91B0-F20CB3300481}"/>
    <hyperlink ref="B192" r:id="rId8" display="https://www.southcarolina-demographics.com/29464-demographics" xr:uid="{B76D6747-BD0A-49F8-821C-555A566E22DE}"/>
    <hyperlink ref="B108" r:id="rId9" display="https://www.southcarolina-demographics.com/29223-demographics" xr:uid="{3B1F0AFB-CD80-4D43-BACC-817A9B682CA1}"/>
    <hyperlink ref="B260" r:id="rId10" display="https://www.southcarolina-demographics.com/29588-demographics" xr:uid="{742C3F29-F09F-4D99-ADBB-D4DC87582A58}"/>
    <hyperlink ref="B297" r:id="rId11" display="https://www.southcarolina-demographics.com/29651-demographics" xr:uid="{C1180D9F-B9CE-42A8-8B0D-1CBFCC8F6C23}"/>
    <hyperlink ref="B222" r:id="rId12" display="https://www.southcarolina-demographics.com/29526-demographics" xr:uid="{72D39BD5-459E-43B8-A663-013F439ED8D0}"/>
    <hyperlink ref="B110" r:id="rId13" display="https://www.southcarolina-demographics.com/29229-demographics" xr:uid="{DB2CDDBF-9626-4595-BCB7-7711DC5D3560}"/>
    <hyperlink ref="B344" r:id="rId14" display="https://www.southcarolina-demographics.com/29720-demographics" xr:uid="{EB0673FF-7962-4B29-A6AC-BB170673C3DE}"/>
    <hyperlink ref="B43" r:id="rId15" display="https://www.southcarolina-demographics.com/29073-demographics" xr:uid="{A19038AC-5F60-409F-BE2D-883B14B1C0A0}"/>
    <hyperlink ref="B211" r:id="rId16" display="https://www.southcarolina-demographics.com/29501-demographics" xr:uid="{6A7C84FC-6825-4967-9895-0EC3CCBF2C5D}"/>
    <hyperlink ref="B253" r:id="rId17" display="https://www.southcarolina-demographics.com/29579-demographics" xr:uid="{C4C7D32F-F69C-416D-B917-B421345F3682}"/>
    <hyperlink ref="B398" r:id="rId18" display="https://www.southcarolina-demographics.com/29910-demographics" xr:uid="{D8B43F63-ED4C-4BD7-B897-8382CFAFD9ED}"/>
    <hyperlink ref="B277" r:id="rId19" display="https://www.southcarolina-demographics.com/29621-demographics" xr:uid="{B83D278E-FABB-49F6-BA93-C3D2A5767482}"/>
    <hyperlink ref="B37" r:id="rId20" display="https://www.southcarolina-demographics.com/29063-demographics" xr:uid="{A607F8DC-58A7-4A65-B1E8-C7A762C2FBC9}"/>
    <hyperlink ref="B193" r:id="rId21" display="https://www.southcarolina-demographics.com/29466-demographics" xr:uid="{68CCB21D-FF25-417D-AE4C-C13FE29BC2AD}"/>
    <hyperlink ref="B324" r:id="rId22" display="https://www.southcarolina-demographics.com/29687-demographics" xr:uid="{6B13944B-954B-4706-9808-AD3CD26DD508}"/>
    <hyperlink ref="B164" r:id="rId23" display="https://www.southcarolina-demographics.com/29412-demographics" xr:uid="{FAC0C873-E505-416F-9427-311CA92DA83E}"/>
    <hyperlink ref="B269" r:id="rId24" display="https://www.southcarolina-demographics.com/29607-demographics" xr:uid="{B1348881-4EC4-4CEF-AE5E-456A7BAC8AB6}"/>
    <hyperlink ref="B191" r:id="rId25" display="https://www.southcarolina-demographics.com/29461-demographics" xr:uid="{6AD5F8E1-5EE2-4ECD-BFB3-02B897282BFB}"/>
    <hyperlink ref="B99" r:id="rId26" display="https://www.southcarolina-demographics.com/29203-demographics" xr:uid="{4387A3D2-70F2-49B2-8081-E87994E8E94C}"/>
    <hyperlink ref="B106" r:id="rId27" display="https://www.southcarolina-demographics.com/29210-demographics" xr:uid="{A154E84A-7167-409C-BE1A-194CC9DEC81C}"/>
    <hyperlink ref="B165" r:id="rId28" display="https://www.southcarolina-demographics.com/29414-demographics" xr:uid="{888031B4-741F-4882-9069-5447D987BB34}"/>
    <hyperlink ref="B268" r:id="rId29" display="https://www.southcarolina-demographics.com/29605-demographics" xr:uid="{0076B8F0-D841-408C-A9EF-0F4A43AAA908}"/>
    <hyperlink ref="B357" r:id="rId30" display="https://www.southcarolina-demographics.com/29803-demographics" xr:uid="{BA3BD964-9A26-4620-95C9-6779B9BB5C69}"/>
    <hyperlink ref="B336" r:id="rId31" display="https://www.southcarolina-demographics.com/29708-demographics" xr:uid="{8DC0970D-7FB9-4E77-B33A-C594F4D4AF3F}"/>
    <hyperlink ref="B80" r:id="rId32" display="https://www.southcarolina-demographics.com/29150-demographics" xr:uid="{B71D41A4-C1AC-41DB-AB8A-AF757EB9DA10}"/>
    <hyperlink ref="B274" r:id="rId33" display="https://www.southcarolina-demographics.com/29615-demographics" xr:uid="{D6621B9B-65EE-4008-B1F8-C50D4F95D29F}"/>
    <hyperlink ref="B338" r:id="rId34" display="https://www.southcarolina-demographics.com/29710-demographics" xr:uid="{0378C12D-2920-42DB-90BB-F98D631288D6}"/>
    <hyperlink ref="B341" r:id="rId35" display="https://www.southcarolina-demographics.com/29715-demographics" xr:uid="{3BAFFB48-2F33-44DF-9E02-65A8582387B7}"/>
    <hyperlink ref="B160" r:id="rId36" display="https://www.southcarolina-demographics.com/29406-demographics" xr:uid="{00CB3634-3D21-46A1-9BAB-4960EC5F3511}"/>
    <hyperlink ref="B111" r:id="rId37" display="https://www.southcarolina-demographics.com/29301-demographics" xr:uid="{4616CDCA-7CA0-4F40-B3B1-6E1C58D22D6A}"/>
    <hyperlink ref="B161" r:id="rId38" display="https://www.southcarolina-demographics.com/29407-demographics" xr:uid="{428363B3-CBB0-4271-8135-2BA8C1ACD011}"/>
    <hyperlink ref="B105" r:id="rId39" display="https://www.southcarolina-demographics.com/29209-demographics" xr:uid="{C7988DF9-0A6B-4858-87C1-1724E38D67B0}"/>
    <hyperlink ref="B296" r:id="rId40" display="https://www.southcarolina-demographics.com/29650-demographics" xr:uid="{A5BE59A6-963C-400F-8079-AA5D61D08E81}"/>
    <hyperlink ref="B355" r:id="rId41" display="https://www.southcarolina-demographics.com/29745-demographics" xr:uid="{9B3B2CE0-56E5-4B2F-BB22-EB5A155AE219}"/>
    <hyperlink ref="B335" r:id="rId42" display="https://www.southcarolina-demographics.com/29707-demographics" xr:uid="{C6A3B041-5E00-40B9-9994-C2851F4777DA}"/>
    <hyperlink ref="B189" r:id="rId43" display="https://www.southcarolina-demographics.com/29456-demographics" xr:uid="{141F7770-74B9-41A6-B0B2-D322F2A37321}"/>
    <hyperlink ref="B251" r:id="rId44" display="https://www.southcarolina-demographics.com/29576-demographics" xr:uid="{31D1DCBB-E16E-4553-8D09-F34A98ED768B}"/>
    <hyperlink ref="B134" r:id="rId45" display="https://www.southcarolina-demographics.com/29349-demographics" xr:uid="{D88F0691-0830-4250-8088-E956E5AADB6E}"/>
    <hyperlink ref="B290" r:id="rId46" display="https://www.southcarolina-demographics.com/29642-demographics" xr:uid="{C9A3143D-D465-42BB-8A3A-B3AE2359F9AC}"/>
    <hyperlink ref="B378" r:id="rId47" display="https://www.southcarolina-demographics.com/29841-demographics" xr:uid="{0566E3CD-8286-40F8-A49D-1E73272B7E14}"/>
    <hyperlink ref="B252" r:id="rId48" display="https://www.southcarolina-demographics.com/29577-demographics" xr:uid="{A849E972-8EEF-44FE-BEB6-3C4F48D6543D}"/>
    <hyperlink ref="B234" r:id="rId49" display="https://www.southcarolina-demographics.com/29550-demographics" xr:uid="{AC7E688B-8DFC-4CED-938B-3A962BFC5161}"/>
    <hyperlink ref="B317" r:id="rId50" display="https://www.southcarolina-demographics.com/29680-demographics" xr:uid="{16D606F0-9A46-4DEA-8465-12F2C2EFE124}"/>
    <hyperlink ref="B271" r:id="rId51" display="https://www.southcarolina-demographics.com/29611-demographics" xr:uid="{B69723E2-2B15-43AA-84F3-22010CDDADD3}"/>
    <hyperlink ref="B270" r:id="rId52" display="https://www.southcarolina-demographics.com/29609-demographics" xr:uid="{A3947E6B-AFF9-4B4B-B3C2-5D0FB32F7A56}"/>
    <hyperlink ref="B314" r:id="rId53" display="https://www.southcarolina-demographics.com/29673-demographics" xr:uid="{D6BDC3ED-B09B-4DF9-9D64-4B18FE525FCC}"/>
    <hyperlink ref="B289" r:id="rId54" display="https://www.southcarolina-demographics.com/29640-demographics" xr:uid="{AFD7D414-A489-44C8-80D4-7192EE28FB1F}"/>
    <hyperlink ref="B159" r:id="rId55" display="https://www.southcarolina-demographics.com/29405-demographics" xr:uid="{E0B209D7-45A6-40F2-AB6A-0200A429BF64}"/>
    <hyperlink ref="B275" r:id="rId56" display="https://www.southcarolina-demographics.com/29617-demographics" xr:uid="{443AA40B-F8C9-4656-875C-62EC85285899}"/>
    <hyperlink ref="B294" r:id="rId57" display="https://www.southcarolina-demographics.com/29646-demographics" xr:uid="{F9C74AE9-B97F-4C16-AA0F-B0718C372BBF}"/>
    <hyperlink ref="B356" r:id="rId58" display="https://www.southcarolina-demographics.com/29801-demographics" xr:uid="{DE040BCA-D60A-410B-A25E-5ED8F34BBC7D}"/>
    <hyperlink ref="B107" r:id="rId59" display="https://www.southcarolina-demographics.com/29212-demographics" xr:uid="{A53F00F1-1EDF-4A31-9001-87E174B77DA3}"/>
    <hyperlink ref="B395" r:id="rId60" display="https://www.southcarolina-demographics.com/29906-demographics" xr:uid="{A04346B9-5C73-4111-B9C4-0D3A57F7F587}"/>
    <hyperlink ref="B279" r:id="rId61" display="https://www.southcarolina-demographics.com/29625-demographics" xr:uid="{CBD16C25-5EA7-48BA-83F8-B11785D1FA80}"/>
    <hyperlink ref="B23" r:id="rId62" display="https://www.southcarolina-demographics.com/29045-demographics" xr:uid="{FFFB8729-589C-465D-9671-0386BCA45230}"/>
    <hyperlink ref="B113" r:id="rId63" display="https://www.southcarolina-demographics.com/29303-demographics" xr:uid="{2A8232E8-CFD8-48BC-AE47-4CBEBCDCFC6F}"/>
    <hyperlink ref="B83" r:id="rId64" display="https://www.southcarolina-demographics.com/29154-demographics" xr:uid="{A651AA00-B3BE-4FF6-BE1E-D1D19F2FFD97}"/>
    <hyperlink ref="B116" r:id="rId65" display="https://www.southcarolina-demographics.com/29316-demographics" xr:uid="{B32D499A-461A-41D3-A8B3-0FE16BDD633F}"/>
    <hyperlink ref="B408" r:id="rId66" display="https://www.southcarolina-demographics.com/29926-demographics" xr:uid="{A4363CDE-4270-4D3A-90AA-F485074E1E74}"/>
    <hyperlink ref="B61" r:id="rId67" display="https://www.southcarolina-demographics.com/29115-demographics" xr:uid="{A724E949-4ADB-45C3-A409-AF4A01B744B2}"/>
    <hyperlink ref="B223" r:id="rId68" display="https://www.southcarolina-demographics.com/29527-demographics" xr:uid="{A65EC204-B365-4529-AFA2-6C664B671509}"/>
    <hyperlink ref="B179" r:id="rId69" display="https://www.southcarolina-demographics.com/29440-demographics" xr:uid="{B59B8DF8-D77C-4A62-8031-642C0ADC5B82}"/>
    <hyperlink ref="B295" r:id="rId70" display="https://www.southcarolina-demographics.com/29649-demographics" xr:uid="{F5A52350-81A7-4D35-9865-91DAEAD2E1F3}"/>
    <hyperlink ref="B163" r:id="rId71" display="https://www.southcarolina-demographics.com/29410-demographics" xr:uid="{C0DEB3A2-3CFA-44EA-931F-35FC3F658C43}"/>
    <hyperlink ref="B212" r:id="rId72" display="https://www.southcarolina-demographics.com/29505-demographics" xr:uid="{C696740C-EF4F-44E8-9A9A-4967E347C11E}"/>
    <hyperlink ref="B326" r:id="rId73" display="https://www.southcarolina-demographics.com/29690-demographics" xr:uid="{6728431C-76A8-462E-BB58-921EB1BD127F}"/>
    <hyperlink ref="B9" r:id="rId74" display="https://www.southcarolina-demographics.com/29016-demographics" xr:uid="{1BFABF0D-45EC-4482-BC60-5F819A9B03DD}"/>
    <hyperlink ref="B101" r:id="rId75" display="https://www.southcarolina-demographics.com/29205-demographics" xr:uid="{DDEFE593-EAF3-41B2-95BD-08A1BF2B051A}"/>
    <hyperlink ref="B16" r:id="rId76" display="https://www.southcarolina-demographics.com/29036-demographics" xr:uid="{CED8259B-9978-4545-B507-619392BF3F5B}"/>
    <hyperlink ref="B316" r:id="rId77" display="https://www.southcarolina-demographics.com/29678-demographics" xr:uid="{CE688E4C-20BA-47CD-A3BD-255C9F2EA282}"/>
    <hyperlink ref="B91" r:id="rId78" display="https://www.southcarolina-demographics.com/29169-demographics" xr:uid="{B0B9CCA1-6433-4124-97D3-EC6D0B83A241}"/>
    <hyperlink ref="B167" r:id="rId79" display="https://www.southcarolina-demographics.com/29420-demographics" xr:uid="{CE413BC0-24B6-415D-BE56-41409EB947EB}"/>
    <hyperlink ref="B188" r:id="rId80" display="https://www.southcarolina-demographics.com/29455-demographics" xr:uid="{AAB2DEE5-9EC1-4E89-9D3C-54C2AE19ECB5}"/>
    <hyperlink ref="B157" r:id="rId81" display="https://www.southcarolina-demographics.com/29403-demographics" xr:uid="{3254B9BB-10C8-4E2C-A708-496D9483B75D}"/>
    <hyperlink ref="B166" r:id="rId82" display="https://www.southcarolina-demographics.com/29418-demographics" xr:uid="{D1097129-9568-4A08-A2CF-9294FA696F63}"/>
    <hyperlink ref="B92" r:id="rId83" display="https://www.southcarolina-demographics.com/29170-demographics" xr:uid="{550CC543-01DD-4815-B4BC-6CB464DD8A12}"/>
    <hyperlink ref="B292" r:id="rId84" display="https://www.southcarolina-demographics.com/29644-demographics" xr:uid="{63236D3D-3273-4960-8CE5-C3B8FF69BD22}"/>
    <hyperlink ref="B11" r:id="rId85" display="https://www.southcarolina-demographics.com/29020-demographics" xr:uid="{D891CB82-546E-499B-891C-07E6BB125E8D}"/>
    <hyperlink ref="B56" r:id="rId86" display="https://www.southcarolina-demographics.com/29108-demographics" xr:uid="{0B9FE8C6-7AB1-47BB-8CD6-E5B722988296}"/>
    <hyperlink ref="B132" r:id="rId87" display="https://www.southcarolina-demographics.com/29341-demographics" xr:uid="{0B0F43B0-FBAC-4913-AACD-848FA1DCD847}"/>
    <hyperlink ref="B139" r:id="rId88" display="https://www.southcarolina-demographics.com/29360-demographics" xr:uid="{C843356B-6E51-4CCC-BB4E-C1CC102C78F2}"/>
    <hyperlink ref="B97" r:id="rId89" display="https://www.southcarolina-demographics.com/29201-demographics" xr:uid="{2FF9A9D3-BF02-481A-A7F8-F0B4C13D914C}"/>
    <hyperlink ref="B208" r:id="rId90" display="https://www.southcarolina-demographics.com/29488-demographics" xr:uid="{90097201-243A-4146-AEB0-5FD8BB751FEB}"/>
    <hyperlink ref="B397" r:id="rId91" display="https://www.southcarolina-demographics.com/29909-demographics" xr:uid="{65C26D5E-7400-4FC1-8E87-0A0CFE4658C4}"/>
    <hyperlink ref="B225" r:id="rId92" display="https://www.southcarolina-demographics.com/29532-demographics" xr:uid="{DA9E4BC2-711B-424C-AF35-445277350A96}"/>
    <hyperlink ref="B131" r:id="rId93" display="https://www.southcarolina-demographics.com/29340-demographics" xr:uid="{85504EB1-2A39-413A-BF16-AC530EEC1952}"/>
    <hyperlink ref="B213" r:id="rId94" display="https://www.southcarolina-demographics.com/29506-demographics" xr:uid="{F6BB692A-AD9C-4714-9A00-1C878159E7A2}"/>
    <hyperlink ref="B29" r:id="rId95" display="https://www.southcarolina-demographics.com/29053-demographics" xr:uid="{5C503C11-0903-4788-B5A0-12876B5DCB93}"/>
    <hyperlink ref="B334" r:id="rId96" display="https://www.southcarolina-demographics.com/29706-demographics" xr:uid="{1E381A63-1FEC-4498-8A07-5F893C84681D}"/>
    <hyperlink ref="B250" r:id="rId97" display="https://www.southcarolina-demographics.com/29575-demographics" xr:uid="{F14E2053-7920-4500-BB9E-18A967EEA344}"/>
    <hyperlink ref="B102" r:id="rId98" display="https://www.southcarolina-demographics.com/29206-demographics" xr:uid="{CE1FA958-6E27-4B61-A01E-4DDB3149C438}"/>
    <hyperlink ref="B115" r:id="rId99" display="https://www.southcarolina-demographics.com/29307-demographics" xr:uid="{89AD0D4A-70A5-4E1A-AE35-43A501A4B425}"/>
    <hyperlink ref="B242" r:id="rId100" display="https://www.southcarolina-demographics.com/29566-demographics" xr:uid="{1036303A-2328-4D76-B680-820FE2F01019}"/>
    <hyperlink ref="B216" r:id="rId101" display="https://www.southcarolina-demographics.com/29512-demographics" xr:uid="{3D948D52-B29E-4AB3-87FA-1D92FFC1D7C6}"/>
    <hyperlink ref="B312" r:id="rId102" display="https://www.southcarolina-demographics.com/29671-demographics" xr:uid="{C54F48E7-038F-4769-B72F-64040DC9CFF2}"/>
    <hyperlink ref="B100" r:id="rId103" display="https://www.southcarolina-demographics.com/29204-demographics" xr:uid="{9B6FB337-48EB-4363-9B8A-E2EB4085C92C}"/>
    <hyperlink ref="B281" r:id="rId104" display="https://www.southcarolina-demographics.com/29627-demographics" xr:uid="{66A711E8-DF54-496D-BE11-0AE5F07146BF}"/>
    <hyperlink ref="B152" r:id="rId105" display="https://www.southcarolina-demographics.com/29379-demographics" xr:uid="{51223AD3-8FF8-442C-A5C8-71A310CB112B}"/>
    <hyperlink ref="B114" r:id="rId106" display="https://www.southcarolina-demographics.com/29306-demographics" xr:uid="{25D455EA-F6E5-4076-83B1-B438CF7B1BB2}"/>
    <hyperlink ref="B256" r:id="rId107" display="https://www.southcarolina-demographics.com/29582-demographics" xr:uid="{768969E0-D162-47EE-B49C-AF336EEB46EF}"/>
    <hyperlink ref="B52" r:id="rId108" display="https://www.southcarolina-demographics.com/29102-demographics" xr:uid="{72557B84-84E9-4E75-BD21-E6B760AF9E3B}"/>
    <hyperlink ref="B41" r:id="rId109" display="https://www.southcarolina-demographics.com/29070-demographics" xr:uid="{0FE589E9-5439-4974-BA55-3290E65A8573}"/>
    <hyperlink ref="B244" r:id="rId110" display="https://www.southcarolina-demographics.com/29568-demographics" xr:uid="{966AF331-EEE6-4040-9E34-2A43F2BB1C4C}"/>
    <hyperlink ref="B226" r:id="rId111" display="https://www.southcarolina-demographics.com/29536-demographics" xr:uid="{E012ADBF-31F2-49F7-A9FB-16A30A1613F8}"/>
    <hyperlink ref="B63" r:id="rId112" display="https://www.southcarolina-demographics.com/29118-demographics" xr:uid="{2F0395BC-D068-450B-AC04-A9C9B564E648}"/>
    <hyperlink ref="B112" r:id="rId113" display="https://www.southcarolina-demographics.com/29302-demographics" xr:uid="{5387B5C9-3EB8-4506-B320-6DD5B30334FC}"/>
    <hyperlink ref="B305" r:id="rId114" display="https://www.southcarolina-demographics.com/29662-demographics" xr:uid="{6359D0CB-2470-4010-8B29-C43875E684A3}"/>
    <hyperlink ref="B390" r:id="rId115" display="https://www.southcarolina-demographics.com/29860-demographics" xr:uid="{81707BA4-CB8A-4118-987F-BF5CD2845E8C}"/>
    <hyperlink ref="B245" r:id="rId116" display="https://www.southcarolina-demographics.com/29569-demographics" xr:uid="{E0D481C7-DC7D-4D69-A079-147BB054CBAB}"/>
    <hyperlink ref="B283" r:id="rId117" display="https://www.southcarolina-demographics.com/29630-demographics" xr:uid="{599FFEC9-8602-4507-A4B9-2CBFE7D643AF}"/>
    <hyperlink ref="B46" r:id="rId118" display="https://www.southcarolina-demographics.com/29078-demographics" xr:uid="{38660080-1617-49B2-BC8E-7B2DF461626C}"/>
    <hyperlink ref="B392" r:id="rId119" display="https://www.southcarolina-demographics.com/29902-demographics" xr:uid="{386AF29D-C952-4ABC-A80F-D3BC55335550}"/>
    <hyperlink ref="B155" r:id="rId120" display="https://www.southcarolina-demographics.com/29388-demographics" xr:uid="{D0913AC7-2695-4C32-AD79-97D7632562DE}"/>
    <hyperlink ref="B259" r:id="rId121" display="https://www.southcarolina-demographics.com/29585-demographics" xr:uid="{0766180D-84B4-4C4F-8FBE-85BEA6B15F79}"/>
    <hyperlink ref="B301" r:id="rId122" display="https://www.southcarolina-demographics.com/29657-demographics" xr:uid="{3B64BD32-BB9A-495F-BF04-4726E9607849}"/>
    <hyperlink ref="B82" r:id="rId123" display="https://www.southcarolina-demographics.com/29153-demographics" xr:uid="{8D347944-C15F-4B77-99D5-994B66F0C1C9}"/>
    <hyperlink ref="B284" r:id="rId124" display="https://www.southcarolina-demographics.com/29631-demographics" xr:uid="{D574A7D2-01B8-4F02-B98C-A8E11463B732}"/>
    <hyperlink ref="B410" r:id="rId125" display="https://www.southcarolina-demographics.com/29928-demographics" xr:uid="{9E76124E-DB7F-48B0-9A92-A96E897DADE2}"/>
    <hyperlink ref="B396" r:id="rId126" display="https://www.southcarolina-demographics.com/29907-demographics" xr:uid="{BA4413E5-23EF-4ED1-866F-1B75AB433B84}"/>
    <hyperlink ref="B278" r:id="rId127" display="https://www.southcarolina-demographics.com/29624-demographics" xr:uid="{DBC8761C-E78E-45AC-B96F-229ED46FC688}"/>
    <hyperlink ref="B122" r:id="rId128" display="https://www.southcarolina-demographics.com/29325-demographics" xr:uid="{85FF7FC3-358F-439A-82F4-36C0717A07F9}"/>
    <hyperlink ref="B120" r:id="rId129" display="https://www.southcarolina-demographics.com/29323-demographics" xr:uid="{01C7E93D-7549-4913-B473-CDC032B9F959}"/>
    <hyperlink ref="B415" r:id="rId130" display="https://www.southcarolina-demographics.com/29936-demographics" xr:uid="{F6E1A98B-267B-4543-8CE7-CBD1519C559A}"/>
    <hyperlink ref="B331" r:id="rId131" display="https://www.southcarolina-demographics.com/29697-demographics" xr:uid="{32E19825-08D0-4D87-A370-9A1CD0E12125}"/>
    <hyperlink ref="B128" r:id="rId132" display="https://www.southcarolina-demographics.com/29334-demographics" xr:uid="{B8CE295F-1459-4FD6-BDC2-2AFA1F2072BF}"/>
    <hyperlink ref="B35" r:id="rId133" display="https://www.southcarolina-demographics.com/29061-demographics" xr:uid="{9D1DBA15-8832-4557-93EA-CE917A6E2DCF}"/>
    <hyperlink ref="B209" r:id="rId134" display="https://www.southcarolina-demographics.com/29492-demographics" xr:uid="{50F7F8DD-FDD7-49FB-9FDD-4E082FB2391D}"/>
    <hyperlink ref="B247" r:id="rId135" display="https://www.southcarolina-demographics.com/29571-demographics" xr:uid="{B0CA9F08-A3B0-49E4-BB56-33508B93131D}"/>
    <hyperlink ref="B143" r:id="rId136" display="https://www.southcarolina-demographics.com/29369-demographics" xr:uid="{14F0038B-1E7F-482A-8E53-F81D6B3DDE15}"/>
    <hyperlink ref="B280" r:id="rId137" display="https://www.southcarolina-demographics.com/29626-demographics" xr:uid="{A2233338-0E01-448F-998B-37F88FC0B684}"/>
    <hyperlink ref="B329" r:id="rId138" display="https://www.southcarolina-demographics.com/29693-demographics" xr:uid="{7E8F2BEE-4852-44B9-BC4D-5F6174EE70B2}"/>
    <hyperlink ref="B238" r:id="rId139" display="https://www.southcarolina-demographics.com/29560-demographics" xr:uid="{E1329ACC-8899-43FA-B9F3-E1E700FABC6E}"/>
    <hyperlink ref="B220" r:id="rId140" display="https://www.southcarolina-demographics.com/29520-demographics" xr:uid="{C2C0CCDA-EA8B-4916-B58D-088CD956A428}"/>
    <hyperlink ref="B96" r:id="rId141" display="https://www.southcarolina-demographics.com/29180-demographics" xr:uid="{2755FE15-EA4B-43E2-9A96-FCC6D4F38F87}"/>
    <hyperlink ref="B103" r:id="rId142" display="https://www.southcarolina-demographics.com/29207-demographics" xr:uid="{A6840DE5-BF3F-470A-8C8B-B7029427359D}"/>
    <hyperlink ref="B267" r:id="rId143" display="https://www.southcarolina-demographics.com/29601-demographics" xr:uid="{3DB61001-4454-4489-AECE-37E2531F9C42}"/>
    <hyperlink ref="B310" r:id="rId144" display="https://www.southcarolina-demographics.com/29669-demographics" xr:uid="{2C9FF83A-4C95-4A66-A261-F10BEB0879CB}"/>
    <hyperlink ref="B15" r:id="rId145" display="https://www.southcarolina-demographics.com/29033-demographics" xr:uid="{30F35AF3-6028-4259-A746-AF51CC4D4F56}"/>
    <hyperlink ref="B276" r:id="rId146" display="https://www.southcarolina-demographics.com/29620-demographics" xr:uid="{EE1DBC83-1B51-49A2-A52C-73BF4FA72AD7}"/>
    <hyperlink ref="B327" r:id="rId147" display="https://www.southcarolina-demographics.com/29691-demographics" xr:uid="{390B8EC6-2513-4169-9558-FB77B7B61758}"/>
    <hyperlink ref="B313" r:id="rId148" display="https://www.southcarolina-demographics.com/29672-demographics" xr:uid="{FAE1A92B-D5E4-42D4-A1CF-8B6770B7E129}"/>
    <hyperlink ref="B6" r:id="rId149" display="https://www.southcarolina-demographics.com/29010-demographics" xr:uid="{38FA6CE9-0254-47A9-86E4-FBBA21C463BE}"/>
    <hyperlink ref="B237" r:id="rId150" display="https://www.southcarolina-demographics.com/29556-demographics" xr:uid="{2C4D0F66-BF4F-4920-BFE8-76A9E825D450}"/>
    <hyperlink ref="B141" r:id="rId151" display="https://www.southcarolina-demographics.com/29365-demographics" xr:uid="{472001DA-9296-457C-9700-B78BD46E27AE}"/>
    <hyperlink ref="B85" r:id="rId152" display="https://www.southcarolina-demographics.com/29161-demographics" xr:uid="{9A20F679-1B38-4793-8063-55C87C2B64D4}"/>
    <hyperlink ref="B370" r:id="rId153" display="https://www.southcarolina-demographics.com/29829-demographics" xr:uid="{AD582328-DDBB-4F1B-BB30-4787627005F3}"/>
    <hyperlink ref="B39" r:id="rId154" display="https://www.southcarolina-demographics.com/29067-demographics" xr:uid="{3044EFE3-6839-4E93-9F12-48F2B0682035}"/>
    <hyperlink ref="B403" r:id="rId155" display="https://www.southcarolina-demographics.com/29920-demographics" xr:uid="{26A9347A-C6AF-4098-BC74-9599D64A602E}"/>
    <hyperlink ref="B75" r:id="rId156" display="https://www.southcarolina-demographics.com/29138-demographics" xr:uid="{532A483B-0AC1-4E5F-91CB-8DAC7C6F9C1F}"/>
    <hyperlink ref="B361" r:id="rId157" display="https://www.southcarolina-demographics.com/29812-demographics" xr:uid="{8C93E27F-2757-4439-827B-BF30C0151FC6}"/>
    <hyperlink ref="B20" r:id="rId158" display="https://www.southcarolina-demographics.com/29040-demographics" xr:uid="{E5EF11B3-F299-4019-9BDE-BFA9DE914035}"/>
    <hyperlink ref="B93" r:id="rId159" display="https://www.southcarolina-demographics.com/29172-demographics" xr:uid="{0E4C35A3-A17D-49DD-BEF5-B3724BE71806}"/>
    <hyperlink ref="B249" r:id="rId160" display="https://www.southcarolina-demographics.com/29574-demographics" xr:uid="{DB03DE78-BB80-45D5-8C5C-8D274E75BF30}"/>
    <hyperlink ref="B198" r:id="rId161" display="https://www.southcarolina-demographics.com/29472-demographics" xr:uid="{95E448F7-DBBC-41CB-9935-18C2EF71434B}"/>
    <hyperlink ref="B293" r:id="rId162" display="https://www.southcarolina-demographics.com/29645-demographics" xr:uid="{7803D0DB-7677-45FD-8599-C2F765DAB51E}"/>
    <hyperlink ref="B311" r:id="rId163" display="https://www.southcarolina-demographics.com/29670-demographics" xr:uid="{689E737A-2727-4C1C-9931-A039B172E817}"/>
    <hyperlink ref="B332" r:id="rId164" display="https://www.southcarolina-demographics.com/29702-demographics" xr:uid="{469F6DE8-F902-4970-8CA3-C731E26E5290}"/>
    <hyperlink ref="B248" r:id="rId165" display="https://www.southcarolina-demographics.com/29572-demographics" xr:uid="{410E2190-B97C-42F0-A6F1-7B6413FB5C3D}"/>
    <hyperlink ref="B4" r:id="rId166" display="https://www.southcarolina-demographics.com/29006-demographics" xr:uid="{481A8458-4B8B-40B9-AC52-0B3E8455A064}"/>
    <hyperlink ref="B299" r:id="rId167" display="https://www.southcarolina-demographics.com/29654-demographics" xr:uid="{869DA2C3-5326-4002-9530-DD2241550D00}"/>
    <hyperlink ref="B228" r:id="rId168" display="https://www.southcarolina-demographics.com/29541-demographics" xr:uid="{ECA2B7AC-737B-4843-BB9F-39301C434A48}"/>
    <hyperlink ref="B409" r:id="rId169" display="https://www.southcarolina-demographics.com/29927-demographics" xr:uid="{B2FED4CB-01FF-4ABD-B04C-60E20A455E3C}"/>
    <hyperlink ref="B347" r:id="rId170" display="https://www.southcarolina-demographics.com/29728-demographics" xr:uid="{C0B0B5CB-46F7-4C14-94D6-1E2CB68EC404}"/>
    <hyperlink ref="B214" r:id="rId171" display="https://www.southcarolina-demographics.com/29510-demographics" xr:uid="{E106A967-44D7-4A57-A220-C1CF96CE3618}"/>
    <hyperlink ref="B235" r:id="rId172" display="https://www.southcarolina-demographics.com/29554-demographics" xr:uid="{BFF019B2-12C9-4886-A74F-B79F551B5404}"/>
    <hyperlink ref="B156" r:id="rId173" display="https://www.southcarolina-demographics.com/29401-demographics" xr:uid="{FFB47C55-FF94-4BAF-BBD3-AF7B61451A1E}"/>
    <hyperlink ref="B124" r:id="rId174" display="https://www.southcarolina-demographics.com/29330-demographics" xr:uid="{795DC23C-A82D-4725-A6C4-277CB152252B}"/>
    <hyperlink ref="B30" r:id="rId175" display="https://www.southcarolina-demographics.com/29054-demographics" xr:uid="{CD72714B-5616-410E-BD32-5B785AD26407}"/>
    <hyperlink ref="B119" r:id="rId176" display="https://www.southcarolina-demographics.com/29322-demographics" xr:uid="{1CEEFB7E-95FD-4B25-8A3C-30C5CBC3F6FB}"/>
    <hyperlink ref="B73" r:id="rId177" display="https://www.southcarolina-demographics.com/29135-demographics" xr:uid="{E60DF55C-994B-4826-A17D-511D812DED90}"/>
    <hyperlink ref="B366" r:id="rId178" display="https://www.southcarolina-demographics.com/29824-demographics" xr:uid="{A5EE0DAE-9D7D-485D-A42B-785FEB89F1BC}"/>
    <hyperlink ref="B68" r:id="rId179" display="https://www.southcarolina-demographics.com/29127-demographics" xr:uid="{703EB107-87D3-4001-8778-6CFDE8E8932F}"/>
    <hyperlink ref="B183" r:id="rId180" display="https://www.southcarolina-demographics.com/29449-demographics" xr:uid="{4730A4AA-3F7F-4726-B4B5-5E89AC9D7B0B}"/>
    <hyperlink ref="B154" r:id="rId181" display="https://www.southcarolina-demographics.com/29385-demographics" xr:uid="{B6B6CC85-5D0B-4C48-87CE-BCEC85C04B98}"/>
    <hyperlink ref="B201" r:id="rId182" display="https://www.southcarolina-demographics.com/29477-demographics" xr:uid="{0CA794A9-2B45-48E6-B89A-DCE385D170CC}"/>
    <hyperlink ref="B241" r:id="rId183" display="https://www.southcarolina-demographics.com/29565-demographics" xr:uid="{4A1C1BE6-11EB-4B9F-A94B-D11F56912BCF}"/>
    <hyperlink ref="B379" r:id="rId184" display="https://www.southcarolina-demographics.com/29842-demographics" xr:uid="{ABED0B96-5185-43BC-A22D-D42BC36DFBE4}"/>
    <hyperlink ref="B149" r:id="rId185" display="https://www.southcarolina-demographics.com/29376-demographics" xr:uid="{0CF874EC-5D44-470D-9FB7-473250929B5C}"/>
    <hyperlink ref="B387" r:id="rId186" display="https://www.southcarolina-demographics.com/29851-demographics" xr:uid="{E4733C4C-177B-4CFF-8EAC-E40E1476D850}"/>
    <hyperlink ref="B138" r:id="rId187" display="https://www.southcarolina-demographics.com/29356-demographics" xr:uid="{E64221AC-9526-4B6E-AA33-F355DFD3462F}"/>
    <hyperlink ref="B171" r:id="rId188" display="https://www.southcarolina-demographics.com/29431-demographics" xr:uid="{A44CCAED-34E7-405C-8FB1-016EC6C33A9F}"/>
    <hyperlink ref="B65" r:id="rId189" display="https://www.southcarolina-demographics.com/29123-demographics" xr:uid="{0112AED1-4792-4AF5-92DE-AA67F45AC3DB}"/>
    <hyperlink ref="B71" r:id="rId190" display="https://www.southcarolina-demographics.com/29130-demographics" xr:uid="{5E70ECD2-F6DA-473F-826A-2EF3A11EBE7F}"/>
    <hyperlink ref="B202" r:id="rId191" display="https://www.southcarolina-demographics.com/29479-demographics" xr:uid="{6BAD9D03-2044-4901-94EE-96581F973E6D}"/>
    <hyperlink ref="B300" r:id="rId192" display="https://www.southcarolina-demographics.com/29655-demographics" xr:uid="{F0B931AF-F7D7-470B-9641-E34B2BB41906}"/>
    <hyperlink ref="B84" r:id="rId193" display="https://www.southcarolina-demographics.com/29160-demographics" xr:uid="{8B2F0943-CAAF-4247-888B-1711FC3DC246}"/>
    <hyperlink ref="B337" r:id="rId194" display="https://www.southcarolina-demographics.com/29709-demographics" xr:uid="{DAC497E3-B73B-43B4-AF82-B9C4155233FE}"/>
    <hyperlink ref="B79" r:id="rId195" display="https://www.southcarolina-demographics.com/29148-demographics" xr:uid="{01064967-322E-4D4F-8E8E-5D33F52E4503}"/>
    <hyperlink ref="B308" r:id="rId196" display="https://www.southcarolina-demographics.com/29666-demographics" xr:uid="{FAC3A97B-7B06-4FB4-8414-8EDC851617A5}"/>
    <hyperlink ref="B3" r:id="rId197" display="https://www.southcarolina-demographics.com/29003-demographics" xr:uid="{54942B0E-23EA-487A-B6A0-22425C506E01}"/>
    <hyperlink ref="B236" r:id="rId198" display="https://www.southcarolina-demographics.com/29555-demographics" xr:uid="{FED9EE2A-17E0-46F4-BA02-C3A50147E058}"/>
    <hyperlink ref="B388" r:id="rId199" display="https://www.southcarolina-demographics.com/29853-demographics" xr:uid="{EAC39FD5-EE75-49FC-8E8F-1FA2BB555AD5}"/>
    <hyperlink ref="B374" r:id="rId200" display="https://www.southcarolina-demographics.com/29835-demographics" xr:uid="{ADE73D22-18EE-4A97-86E6-00A16F98CB70}"/>
    <hyperlink ref="B129" r:id="rId201" display="https://www.southcarolina-demographics.com/29335-demographics" xr:uid="{D1B67226-26E8-4F1D-8DCE-4439038848F8}"/>
    <hyperlink ref="B215" r:id="rId202" display="https://www.southcarolina-demographics.com/29511-demographics" xr:uid="{AEBF94A7-DFD4-4A58-A13A-FB1BBF1B6B62}"/>
    <hyperlink ref="B22" r:id="rId203" display="https://www.southcarolina-demographics.com/29044-demographics" xr:uid="{F560C298-E854-4354-ABF7-22FDAF22C498}"/>
    <hyperlink ref="B402" r:id="rId204" display="https://www.southcarolina-demographics.com/29918-demographics" xr:uid="{438D95A2-77D8-47D0-A07C-8CE45491EA38}"/>
    <hyperlink ref="B315" r:id="rId205" display="https://www.southcarolina-demographics.com/29676-demographics" xr:uid="{76AE6C96-8ECB-44A7-86D6-67829E7995BD}"/>
    <hyperlink ref="B372" r:id="rId206" display="https://www.southcarolina-demographics.com/29832-demographics" xr:uid="{14C107DB-A905-4E12-95B5-76F46F64F9A9}"/>
    <hyperlink ref="B304" r:id="rId207" display="https://www.southcarolina-demographics.com/29661-demographics" xr:uid="{E856A5BF-F6CC-4E09-A1F9-50502521B3DD}"/>
    <hyperlink ref="B14" r:id="rId208" display="https://www.southcarolina-demographics.com/29032-demographics" xr:uid="{6F90A11D-CE81-4058-A559-ED032C71F9B7}"/>
    <hyperlink ref="B230" r:id="rId209" display="https://www.southcarolina-demographics.com/29544-demographics" xr:uid="{8CB2074B-D2C9-4AFA-9428-0CE7ABFF3029}"/>
    <hyperlink ref="B421" r:id="rId210" display="https://www.southcarolina-demographics.com/29945-demographics" xr:uid="{28A801F7-6A04-4094-B48A-974D2C7B4EC0}"/>
    <hyperlink ref="B34" r:id="rId211" display="https://www.southcarolina-demographics.com/29059-demographics" xr:uid="{C03D5EE8-26BF-489F-8628-C86B0BE4A97B}"/>
    <hyperlink ref="B328" r:id="rId212" display="https://www.southcarolina-demographics.com/29692-demographics" xr:uid="{817B3522-E2C1-4265-88B5-6831449742C8}"/>
    <hyperlink ref="B330" r:id="rId213" display="https://www.southcarolina-demographics.com/29696-demographics" xr:uid="{3CC75D51-7D8D-40BB-BFDD-65D134013309}"/>
    <hyperlink ref="B358" r:id="rId214" display="https://www.southcarolina-demographics.com/29805-demographics" xr:uid="{9ABF54BE-FC5D-4D5A-9894-4F0A84A3C52E}"/>
    <hyperlink ref="B285" r:id="rId215" display="https://www.southcarolina-demographics.com/29634-demographics" xr:uid="{97364639-ED1F-47C7-90CB-9A30F4765A91}"/>
    <hyperlink ref="B76" r:id="rId216" display="https://www.southcarolina-demographics.com/29142-demographics" xr:uid="{45A9EF32-9994-4D94-A233-9C4A9528D126}"/>
    <hyperlink ref="B88" r:id="rId217" display="https://www.southcarolina-demographics.com/29164-demographics" xr:uid="{D3021B48-6CAC-44F0-B5AC-17616A5E01F9}"/>
    <hyperlink ref="B383" r:id="rId218" display="https://www.southcarolina-demographics.com/29847-demographics" xr:uid="{D0E65268-3932-4965-B69E-E405DC9CDA68}"/>
    <hyperlink ref="B69" r:id="rId219" display="https://www.southcarolina-demographics.com/29128-demographics" xr:uid="{3CE35863-3C97-4D65-ADED-BAEA45B1262F}"/>
    <hyperlink ref="B21" r:id="rId220" display="https://www.southcarolina-demographics.com/29042-demographics" xr:uid="{E219493B-B1E0-458D-B8D6-887AFD09D602}"/>
    <hyperlink ref="B196" r:id="rId221" display="https://www.southcarolina-demographics.com/29470-demographics" xr:uid="{48C3BECE-71B5-49F8-B57A-AAC496E4473F}"/>
    <hyperlink ref="B321" r:id="rId222" display="https://www.southcarolina-demographics.com/29684-demographics" xr:uid="{93B9D8FE-56B4-4373-97B0-4C8D1417A375}"/>
    <hyperlink ref="B262" r:id="rId223" display="https://www.southcarolina-demographics.com/29591-demographics" xr:uid="{351B27DC-F5BB-446F-BD48-0E0D3E5F5324}"/>
    <hyperlink ref="B33" r:id="rId224" display="https://www.southcarolina-demographics.com/29058-demographics" xr:uid="{F0DD8E23-98A0-4874-A794-7CD290672B15}"/>
    <hyperlink ref="B145" r:id="rId225" display="https://www.southcarolina-demographics.com/29372-demographics" xr:uid="{A81BE88B-7CD2-47BB-BCAE-D2D35F2FF6D4}"/>
    <hyperlink ref="B40" r:id="rId226" display="https://www.southcarolina-demographics.com/29069-demographics" xr:uid="{439F35DD-95FD-4895-8D45-37D818833C95}"/>
    <hyperlink ref="B255" r:id="rId227" display="https://www.southcarolina-demographics.com/29581-demographics" xr:uid="{7A6D1025-A5AB-4354-BDDF-49954A09F355}"/>
    <hyperlink ref="B227" r:id="rId228" display="https://www.southcarolina-demographics.com/29540-demographics" xr:uid="{15BAF3AB-2AD7-4DDC-94ED-192878205007}"/>
    <hyperlink ref="B70" r:id="rId229" display="https://www.southcarolina-demographics.com/29129-demographics" xr:uid="{02D887CA-6480-440A-BE6C-C6FBF2DF6BCA}"/>
    <hyperlink ref="B170" r:id="rId230" display="https://www.southcarolina-demographics.com/29429-demographics" xr:uid="{8DD131B3-A9A9-469C-BD6C-594716B7F368}"/>
    <hyperlink ref="B185" r:id="rId231" display="https://www.southcarolina-demographics.com/29451-demographics" xr:uid="{5EC5D994-0C52-4183-B415-8E4140BE13A5}"/>
    <hyperlink ref="B174" r:id="rId232" display="https://www.southcarolina-demographics.com/29435-demographics" xr:uid="{6F7A49A7-AA28-4340-8B0D-2258B9964058}"/>
    <hyperlink ref="B175" r:id="rId233" display="https://www.southcarolina-demographics.com/29436-demographics" xr:uid="{8BB7AFB1-BA6F-4ADA-8886-37DDF766BB0F}"/>
    <hyperlink ref="B417" r:id="rId234" display="https://www.southcarolina-demographics.com/29940-demographics" xr:uid="{0281506C-A9D2-4DDA-9FAD-901CADDC74A3}"/>
    <hyperlink ref="B298" r:id="rId235" display="https://www.southcarolina-demographics.com/29653-demographics" xr:uid="{643BBD3A-4712-4A7A-B58C-AD177117BA2E}"/>
    <hyperlink ref="B363" r:id="rId236" display="https://www.southcarolina-demographics.com/29817-demographics" xr:uid="{B6A9F248-A78E-446C-8706-870B483F5F4E}"/>
    <hyperlink ref="B371" r:id="rId237" display="https://www.southcarolina-demographics.com/29831-demographics" xr:uid="{99B96AD2-372E-40BD-8AD3-83A8B67F0F7C}"/>
    <hyperlink ref="B90" r:id="rId238" display="https://www.southcarolina-demographics.com/29168-demographics" xr:uid="{79E74F28-3B05-4BB2-95D6-A74E2C5E6942}"/>
    <hyperlink ref="B343" r:id="rId239" display="https://www.southcarolina-demographics.com/29718-demographics" xr:uid="{D0DF78CD-85E1-4E80-89EF-FDCFABE9F9A8}"/>
    <hyperlink ref="B360" r:id="rId240" display="https://www.southcarolina-demographics.com/29810-demographics" xr:uid="{DAA7E814-B05C-4E38-B358-5EA5F4320939}"/>
    <hyperlink ref="B325" r:id="rId241" display="https://www.southcarolina-demographics.com/29689-demographics" xr:uid="{F9480820-18A7-42F2-9B55-F8C72AC9827D}"/>
    <hyperlink ref="B368" r:id="rId242" display="https://www.southcarolina-demographics.com/29827-demographics" xr:uid="{92C52BCA-F030-4636-B21E-C88A3854BD98}"/>
    <hyperlink ref="B58" r:id="rId243" display="https://www.southcarolina-demographics.com/29112-demographics" xr:uid="{835C1F09-1D27-461F-B543-54DCA057D07E}"/>
    <hyperlink ref="B153" r:id="rId244" display="https://www.southcarolina-demographics.com/29384-demographics" xr:uid="{7450D7FF-1352-4D20-8E90-3FC5E56DB5BF}"/>
    <hyperlink ref="B19" r:id="rId245" display="https://www.southcarolina-demographics.com/29039-demographics" xr:uid="{5A30057C-782D-45A4-B606-F9F880F6BFD3}"/>
    <hyperlink ref="B136" r:id="rId246" display="https://www.southcarolina-demographics.com/29353-demographics" xr:uid="{2355AB70-885B-4293-A4D2-48F566CA01D6}"/>
    <hyperlink ref="B420" r:id="rId247" display="https://www.southcarolina-demographics.com/29944-demographics" xr:uid="{48F26363-088A-4DBA-B3AE-72FF4914A9CB}"/>
    <hyperlink ref="B31" r:id="rId248" display="https://www.southcarolina-demographics.com/29055-demographics" xr:uid="{E3D5D3A9-36BE-4C16-8171-17D61AB4DA5C}"/>
    <hyperlink ref="B319" r:id="rId249" display="https://www.southcarolina-demographics.com/29682-demographics" xr:uid="{0564A962-C6F8-408C-9DCF-1FEB2B738DCE}"/>
    <hyperlink ref="B25" r:id="rId250" display="https://www.southcarolina-demographics.com/29047-demographics" xr:uid="{E731A813-5285-4578-A645-A51013EB85C4}"/>
    <hyperlink ref="B389" r:id="rId251" display="https://www.southcarolina-demographics.com/29856-demographics" xr:uid="{995C6B44-6334-47D1-9790-F62A1EA43422}"/>
    <hyperlink ref="B287" r:id="rId252" display="https://www.southcarolina-demographics.com/29638-demographics" xr:uid="{96A6B3A6-340C-4D98-8561-C7D8A03D63F4}"/>
    <hyperlink ref="B261" r:id="rId253" display="https://www.southcarolina-demographics.com/29590-demographics" xr:uid="{3E7303A9-070D-43CF-A78A-830BC6F7CEEF}"/>
    <hyperlink ref="B95" r:id="rId254" display="https://www.southcarolina-demographics.com/29178-demographics" xr:uid="{03AF26E1-BDC9-489C-A326-E1210B2BCF17}"/>
    <hyperlink ref="B10" r:id="rId255" display="https://www.southcarolina-demographics.com/29018-demographics" xr:uid="{99DE4938-6037-485C-89B5-18930D0F2DA3}"/>
    <hyperlink ref="B147" r:id="rId256" display="https://www.southcarolina-demographics.com/29374-demographics" xr:uid="{599DAB7F-943E-41D5-882F-EAD82DB0909E}"/>
    <hyperlink ref="B340" r:id="rId257" display="https://www.southcarolina-demographics.com/29714-demographics" xr:uid="{1020962C-1437-4BBD-86CE-9906059D8993}"/>
    <hyperlink ref="B246" r:id="rId258" display="https://www.southcarolina-demographics.com/29570-demographics" xr:uid="{DC64887E-2193-4FB6-A858-25C5CA35D13D}"/>
    <hyperlink ref="B55" r:id="rId259" display="https://www.southcarolina-demographics.com/29107-demographics" xr:uid="{0064C1D5-C612-48B3-89AC-FD92148F0B33}"/>
    <hyperlink ref="B66" r:id="rId260" display="https://www.southcarolina-demographics.com/29125-demographics" xr:uid="{AADFE1F1-256B-4F6C-8F5F-CF56A7F8DB9F}"/>
    <hyperlink ref="B51" r:id="rId261" display="https://www.southcarolina-demographics.com/29101-demographics" xr:uid="{F3266582-FA4F-4149-886B-533AFF0C181B}"/>
    <hyperlink ref="B333" r:id="rId262" display="https://www.southcarolina-demographics.com/29704-demographics" xr:uid="{444EE515-B35A-4C3F-AD7D-BABF05E181E3}"/>
    <hyperlink ref="B126" r:id="rId263" display="https://www.southcarolina-demographics.com/29332-demographics" xr:uid="{2EFD1ACE-ECB6-4AC0-94CC-A7E94459CD06}"/>
    <hyperlink ref="B232" r:id="rId264" display="https://www.southcarolina-demographics.com/29546-demographics" xr:uid="{B5BA5CDA-1EFF-452E-96A0-0C84FF5A764B}"/>
    <hyperlink ref="B48" r:id="rId265" display="https://www.southcarolina-demographics.com/29080-demographics" xr:uid="{77B5B9AC-A442-46DC-A4EA-BD017FE51702}"/>
    <hyperlink ref="B190" r:id="rId266" display="https://www.southcarolina-demographics.com/29458-demographics" xr:uid="{B60EB238-5C1E-4196-888F-B499594A2952}"/>
    <hyperlink ref="B86" r:id="rId267" display="https://www.southcarolina-demographics.com/29162-demographics" xr:uid="{65F2B36C-0B15-4A72-B1D0-E4FD5D7170AC}"/>
    <hyperlink ref="B118" r:id="rId268" display="https://www.southcarolina-demographics.com/29321-demographics" xr:uid="{E9B095E9-5E6A-47F7-BC2E-D95144355060}"/>
    <hyperlink ref="B45" r:id="rId269" display="https://www.southcarolina-demographics.com/29075-demographics" xr:uid="{78A7DE15-DB82-4714-86B9-8E9BA3EB0E75}"/>
    <hyperlink ref="B172" r:id="rId270" display="https://www.southcarolina-demographics.com/29432-demographics" xr:uid="{F44AF707-9FB4-4E65-9BCB-2907E9643332}"/>
    <hyperlink ref="B359" r:id="rId271" display="https://www.southcarolina-demographics.com/29809-demographics" xr:uid="{DF151276-6069-4391-B124-5D6E2B3511B4}"/>
    <hyperlink ref="B207" r:id="rId272" display="https://www.southcarolina-demographics.com/29487-demographics" xr:uid="{7F988991-4C11-4D34-8F33-95C82C926052}"/>
    <hyperlink ref="B177" r:id="rId273" display="https://www.southcarolina-demographics.com/29438-demographics" xr:uid="{50D236F2-FED4-4603-8C83-54BF5FC81E8A}"/>
    <hyperlink ref="B353" r:id="rId274" display="https://www.southcarolina-demographics.com/29742-demographics" xr:uid="{3A028B66-C43A-4412-960A-A05716DFADB0}"/>
    <hyperlink ref="B184" r:id="rId275" display="https://www.southcarolina-demographics.com/29450-demographics" xr:uid="{3CFD0D5A-60D5-4848-B18B-20A8E55ED12F}"/>
    <hyperlink ref="B200" r:id="rId276" display="https://www.southcarolina-demographics.com/29475-demographics" xr:uid="{77AAE701-A4EC-435C-88FC-CAC09E2DC075}"/>
    <hyperlink ref="B162" r:id="rId277" display="https://www.southcarolina-demographics.com/29409-demographics" xr:uid="{1F459F72-351C-4354-8201-AF63C4FC4621}"/>
    <hyperlink ref="B233" r:id="rId278" display="https://www.southcarolina-demographics.com/29547-demographics" xr:uid="{3A93A5DD-0169-4279-8550-B555BB81E33B}"/>
    <hyperlink ref="B282" r:id="rId279" display="https://www.southcarolina-demographics.com/29628-demographics" xr:uid="{7AEC593B-189A-4AE1-AFF3-1782BA494C0B}"/>
    <hyperlink ref="B194" r:id="rId280" display="https://www.southcarolina-demographics.com/29468-demographics" xr:uid="{6CF71F74-4C9D-404D-9D5A-598580B19365}"/>
    <hyperlink ref="B352" r:id="rId281" display="https://www.southcarolina-demographics.com/29741-demographics" xr:uid="{355A9212-353E-4796-AE22-D10AAA333363}"/>
    <hyperlink ref="B81" r:id="rId282" display="https://www.southcarolina-demographics.com/29152-demographics" xr:uid="{F5BD8096-8823-45C2-9A45-ACBF4B70A100}"/>
    <hyperlink ref="B176" r:id="rId283" display="https://www.southcarolina-demographics.com/29437-demographics" xr:uid="{D5CFD176-482B-4E27-93DA-9DEC3E3C69F0}"/>
    <hyperlink ref="B291" r:id="rId284" display="https://www.southcarolina-demographics.com/29643-demographics" xr:uid="{7534AFFF-40D9-4FD4-848C-694A6407D4BA}"/>
    <hyperlink ref="B18" r:id="rId285" display="https://www.southcarolina-demographics.com/29038-demographics" xr:uid="{1B47AA22-B8CA-4D32-A330-57B00108914C}"/>
    <hyperlink ref="B401" r:id="rId286" display="https://www.southcarolina-demographics.com/29916-demographics" xr:uid="{991E4093-6B17-4E08-B7FE-5F1E5F4CAC22}"/>
    <hyperlink ref="B348" r:id="rId287" display="https://www.southcarolina-demographics.com/29729-demographics" xr:uid="{C0EF7AA8-9914-473D-BD2F-7514E1AC9D89}"/>
    <hyperlink ref="B199" r:id="rId288" display="https://www.southcarolina-demographics.com/29474-demographics" xr:uid="{DF7D3E41-13FE-4F78-8990-DB391DD145CF}"/>
    <hyperlink ref="B339" r:id="rId289" display="https://www.southcarolina-demographics.com/29712-demographics" xr:uid="{82008BC8-9A5F-49F5-B829-4DA09868DA62}"/>
    <hyperlink ref="B346" r:id="rId290" display="https://www.southcarolina-demographics.com/29727-demographics" xr:uid="{AFB82BAC-2F59-43E6-BDB2-4BC501FB88B6}"/>
    <hyperlink ref="B204" r:id="rId291" display="https://www.southcarolina-demographics.com/29482-demographics" xr:uid="{08F6690D-06AA-420E-AC61-2C01C0566E8D}"/>
    <hyperlink ref="B272" r:id="rId292" display="https://www.southcarolina-demographics.com/29613-demographics" xr:uid="{D24BBF6C-D235-4A7A-9442-28095ABE3101}"/>
    <hyperlink ref="B306" r:id="rId293" display="https://www.southcarolina-demographics.com/29664-demographics" xr:uid="{CC3DC07C-4D61-4CC3-8136-49E8DFA40AEA}"/>
    <hyperlink ref="B224" r:id="rId294" display="https://www.southcarolina-demographics.com/29530-demographics" xr:uid="{2B8DBF4B-A9F8-4F64-91AD-D602B69504F6}"/>
    <hyperlink ref="B258" r:id="rId295" display="https://www.southcarolina-demographics.com/29584-demographics" xr:uid="{448975C7-54F1-4C2C-A14B-A598D0FFD61F}"/>
    <hyperlink ref="B74" r:id="rId296" display="https://www.southcarolina-demographics.com/29137-demographics" xr:uid="{1F0174B4-E1D4-4A80-B19B-B64F947F4260}"/>
    <hyperlink ref="B239" r:id="rId297" display="https://www.southcarolina-demographics.com/29563-demographics" xr:uid="{9D657920-3AAA-4439-BAD1-9459FD8656EB}"/>
    <hyperlink ref="B5" r:id="rId298" display="https://www.southcarolina-demographics.com/29009-demographics" xr:uid="{1182CD8C-F0E9-4775-8A6C-D1FC3EDED9A0}"/>
    <hyperlink ref="B182" r:id="rId299" display="https://www.southcarolina-demographics.com/29448-demographics" xr:uid="{77630E5B-D313-416F-9688-16626839039F}"/>
    <hyperlink ref="B264" r:id="rId300" display="https://www.southcarolina-demographics.com/29593-demographics" xr:uid="{3CBDB8C9-721F-4416-9307-9A7BCA231F29}"/>
    <hyperlink ref="B231" r:id="rId301" display="https://www.southcarolina-demographics.com/29545-demographics" xr:uid="{257D3FB9-E37C-47E8-81B8-C2D8633F0653}"/>
    <hyperlink ref="B322" r:id="rId302" display="https://www.southcarolina-demographics.com/29685-demographics" xr:uid="{BD1A748F-4509-406D-8675-0163A9602537}"/>
    <hyperlink ref="B288" r:id="rId303" display="https://www.southcarolina-demographics.com/29639-demographics" xr:uid="{0BCF2312-606E-4934-9E4E-86D2BECE3A28}"/>
    <hyperlink ref="B373" r:id="rId304" display="https://www.southcarolina-demographics.com/29834-demographics" xr:uid="{BE0769FE-BD09-4F61-A902-5EFF8EBEC283}"/>
    <hyperlink ref="B273" r:id="rId305" display="https://www.southcarolina-demographics.com/29614-demographics" xr:uid="{D2175C57-8D15-4042-A7FE-1210086B949D}"/>
    <hyperlink ref="B8" r:id="rId306" display="https://www.southcarolina-demographics.com/29015-demographics" xr:uid="{617F5B48-71D0-4073-881C-B95131F1D28A}"/>
    <hyperlink ref="B266" r:id="rId307" display="https://www.southcarolina-demographics.com/29596-demographics" xr:uid="{8E79DCF2-E817-4CEE-8BD8-1FEFE7D34EC0}"/>
    <hyperlink ref="B60" r:id="rId308" display="https://www.southcarolina-demographics.com/29114-demographics" xr:uid="{463CC314-8A9C-42FC-96C5-33736B82D442}"/>
    <hyperlink ref="B221" r:id="rId309" display="https://www.southcarolina-demographics.com/29525-demographics" xr:uid="{657189C0-689C-47B5-9211-D2658904B51E}"/>
    <hyperlink ref="B57" r:id="rId310" display="https://www.southcarolina-demographics.com/29111-demographics" xr:uid="{D926C599-AB14-4042-8724-B2A77C0D0680}"/>
    <hyperlink ref="B2" r:id="rId311" display="https://www.southcarolina-demographics.com/29001-demographics" xr:uid="{BD13E597-97EC-4F4A-A21F-1BF06FFD06EE}"/>
    <hyperlink ref="B12" r:id="rId312" display="https://www.southcarolina-demographics.com/29030-demographics" xr:uid="{8FDC4D1B-4050-4513-85D8-49139CD7137A}"/>
    <hyperlink ref="B27" r:id="rId313" display="https://www.southcarolina-demographics.com/29051-demographics" xr:uid="{2340D168-3B4B-4112-8C39-02454A949027}"/>
    <hyperlink ref="B351" r:id="rId314" display="https://www.southcarolina-demographics.com/29733-demographics" xr:uid="{411C8744-4CE4-4309-95E0-A986CFFF956D}"/>
    <hyperlink ref="B59" r:id="rId315" display="https://www.southcarolina-demographics.com/29113-demographics" xr:uid="{86BF9AD0-32C5-4E1A-BF4C-F15311DBB6D5}"/>
    <hyperlink ref="B87" r:id="rId316" display="https://www.southcarolina-demographics.com/29163-demographics" xr:uid="{0DDC28E3-2EDC-4216-A230-DE10E440C69B}"/>
    <hyperlink ref="B342" r:id="rId317" display="https://www.southcarolina-demographics.com/29717-demographics" xr:uid="{7734B588-66B7-48EC-955D-2F435741D8EC}"/>
    <hyperlink ref="B169" r:id="rId318" display="https://www.southcarolina-demographics.com/29426-demographics" xr:uid="{6673031E-A275-4B25-B4C2-7D5DA3269598}"/>
    <hyperlink ref="B28" r:id="rId319" display="https://www.southcarolina-demographics.com/29052-demographics" xr:uid="{E45645D7-5185-4A9A-9405-20662E0C2295}"/>
    <hyperlink ref="B364" r:id="rId320" display="https://www.southcarolina-demographics.com/29819-demographics" xr:uid="{94D74704-D1EC-4FB9-B377-4CB16B967303}"/>
    <hyperlink ref="B13" r:id="rId321" display="https://www.southcarolina-demographics.com/29031-demographics" xr:uid="{15A7C516-6328-4230-9B86-49DA139DB636}"/>
    <hyperlink ref="B365" r:id="rId322" display="https://www.southcarolina-demographics.com/29821-demographics" xr:uid="{5F0061BD-551F-4B89-BF7C-3246E1676268}"/>
    <hyperlink ref="B345" r:id="rId323" display="https://www.southcarolina-demographics.com/29726-demographics" xr:uid="{82312F9D-8B05-4AFF-8147-EC0AB5C89439}"/>
    <hyperlink ref="B394" r:id="rId324" display="https://www.southcarolina-demographics.com/29905-demographics" xr:uid="{792DFCE2-F07D-4411-BA87-1FCC8A4D9265}"/>
    <hyperlink ref="B380" r:id="rId325" display="https://www.southcarolina-demographics.com/29843-demographics" xr:uid="{6815DF35-D402-4543-8E0B-6EDA5DD97BD8}"/>
    <hyperlink ref="B197" r:id="rId326" display="https://www.southcarolina-demographics.com/29471-demographics" xr:uid="{54A302DE-DB3D-47A3-B1BC-DB026A644EEE}"/>
    <hyperlink ref="B203" r:id="rId327" display="https://www.southcarolina-demographics.com/29481-demographics" xr:uid="{6A8E4C8B-AC85-4EFC-8BC3-749445B8F85B}"/>
    <hyperlink ref="B254" r:id="rId328" display="https://www.southcarolina-demographics.com/29580-demographics" xr:uid="{58B4E7A1-09B8-411C-976B-F0DDC0C93698}"/>
    <hyperlink ref="B53" r:id="rId329" display="https://www.southcarolina-demographics.com/29104-demographics" xr:uid="{F94D47A2-4A3B-40BA-BBC5-45E052E2435C}"/>
    <hyperlink ref="B7" r:id="rId330" display="https://www.southcarolina-demographics.com/29014-demographics" xr:uid="{2D68F6CA-E852-498E-A12E-6283A052F0FD}"/>
    <hyperlink ref="B354" r:id="rId331" display="https://www.southcarolina-demographics.com/29743-demographics" xr:uid="{6524A01E-F170-4025-8D6A-B6B79DBF2EB0}"/>
    <hyperlink ref="B399" r:id="rId332" display="https://www.southcarolina-demographics.com/29911-demographics" xr:uid="{377FD986-A44D-4354-88C8-4AEAE1EF9D93}"/>
    <hyperlink ref="B78" r:id="rId333" display="https://www.southcarolina-demographics.com/29146-demographics" xr:uid="{F7E8B005-B752-4D72-A4CF-CCC9E3220376}"/>
    <hyperlink ref="B109" r:id="rId334" display="https://www.southcarolina-demographics.com/29225-demographics" xr:uid="{CDCF5D31-CEF2-4668-8BC8-8CF54AB5D6FB}"/>
    <hyperlink ref="B286" r:id="rId335" display="https://www.southcarolina-demographics.com/29635-demographics" xr:uid="{56028DD3-69C3-4134-844C-F25635CD6BBB}"/>
    <hyperlink ref="B54" r:id="rId336" display="https://www.southcarolina-demographics.com/29105-demographics" xr:uid="{889D0920-A159-46A7-B0AD-3308C59CD2AA}"/>
    <hyperlink ref="B135" r:id="rId337" display="https://www.southcarolina-demographics.com/29351-demographics" xr:uid="{5A1147EB-B1D5-4C9E-A148-FD24A7B19D7B}"/>
    <hyperlink ref="B49" r:id="rId338" display="https://www.southcarolina-demographics.com/29081-demographics" xr:uid="{57166612-665D-414B-ADA8-0B21092E4343}"/>
    <hyperlink ref="B187" r:id="rId339" display="https://www.southcarolina-demographics.com/29453-demographics" xr:uid="{6296FDF0-A2B8-48C0-97BA-77CFE313A04F}"/>
    <hyperlink ref="B362" r:id="rId340" display="https://www.southcarolina-demographics.com/29816-demographics" xr:uid="{36C08676-83D2-4DAE-A972-2A1092662F5A}"/>
    <hyperlink ref="B62" r:id="rId341" display="https://www.southcarolina-demographics.com/29117-demographics" xr:uid="{73BFF637-C17E-4526-8AF0-EE29F3359AA3}"/>
    <hyperlink ref="B240" r:id="rId342" display="https://www.southcarolina-demographics.com/29564-demographics" xr:uid="{8123B280-22AA-4DF5-BAEA-11ECBB53CE0D}"/>
    <hyperlink ref="B391" r:id="rId343" display="https://www.southcarolina-demographics.com/29899-demographics" xr:uid="{294B2069-C7BD-404F-A27C-F110F43D253C}"/>
    <hyperlink ref="B323" r:id="rId344" display="https://www.southcarolina-demographics.com/29686-demographics" xr:uid="{96A3162A-4844-4A68-AF97-FFCB345B3448}"/>
    <hyperlink ref="B405" r:id="rId345" display="https://www.southcarolina-demographics.com/29922-demographics" xr:uid="{90151146-5583-4031-B68F-3565FB87B4E3}"/>
    <hyperlink ref="B181" r:id="rId346" display="https://www.southcarolina-demographics.com/29446-demographics" xr:uid="{568DF294-22B8-4751-BD76-7B57ECB8D723}"/>
    <hyperlink ref="B218" r:id="rId347" display="https://www.southcarolina-demographics.com/29518-demographics" xr:uid="{3EBF921B-C96C-4A6E-9387-2F1695EEE982}"/>
    <hyperlink ref="B217" r:id="rId348" display="https://www.southcarolina-demographics.com/29516-demographics" xr:uid="{F2C89A6B-FE00-40FF-9EA5-9304775124BE}"/>
    <hyperlink ref="B72" r:id="rId349" display="https://www.southcarolina-demographics.com/29133-demographics" xr:uid="{14FC5428-09A4-45C1-9725-581F6E6CC5FE}"/>
    <hyperlink ref="B384" r:id="rId350" display="https://www.southcarolina-demographics.com/29848-demographics" xr:uid="{39EBA8DA-F145-44AC-A2CB-03D2464161F7}"/>
    <hyperlink ref="B411" r:id="rId351" display="https://www.southcarolina-demographics.com/29929-demographics" xr:uid="{66EC9BEB-0F08-4694-93A8-75D00EE19C10}"/>
    <hyperlink ref="B17" r:id="rId352" display="https://www.southcarolina-demographics.com/29037-demographics" xr:uid="{266A00AF-947A-4EE4-B61F-A39163A0635B}"/>
    <hyperlink ref="B393" r:id="rId353" display="https://www.southcarolina-demographics.com/29904-demographics" xr:uid="{187AE372-4DF2-4286-9E4E-9B9E2599F1C6}"/>
    <hyperlink ref="B195" r:id="rId354" display="https://www.southcarolina-demographics.com/29469-demographics" xr:uid="{0EDF7E3F-13F8-43FE-BD6A-D6FAE25907C3}"/>
    <hyperlink ref="B137" r:id="rId355" display="https://www.southcarolina-demographics.com/29355-demographics" xr:uid="{F2716E03-BAE0-4F3F-9390-6B70C867774F}"/>
    <hyperlink ref="B382" r:id="rId356" display="https://www.southcarolina-demographics.com/29845-demographics" xr:uid="{E7ED6455-1259-40A3-8B74-ECF98C04DC80}"/>
    <hyperlink ref="B77" r:id="rId357" display="https://www.southcarolina-demographics.com/29145-demographics" xr:uid="{42ED5B5B-2C1C-427C-864D-A3A9F3F6534E}"/>
    <hyperlink ref="B89" r:id="rId358" display="https://www.southcarolina-demographics.com/29166-demographics" xr:uid="{81079218-E8C9-4801-AB71-A014DD055EA5}"/>
    <hyperlink ref="B104" r:id="rId359" display="https://www.southcarolina-demographics.com/29208-demographics" xr:uid="{ACD745D0-4A6D-44E3-989A-2572ECF6C4AA}"/>
    <hyperlink ref="B229" r:id="rId360" display="https://www.southcarolina-demographics.com/29543-demographics" xr:uid="{5107515E-836C-4125-9BD6-39FCE44B7F4C}"/>
    <hyperlink ref="B144" r:id="rId361" display="https://www.southcarolina-demographics.com/29370-demographics" xr:uid="{AE2E979E-6EF4-4657-B9B1-D99F84AF30AA}"/>
    <hyperlink ref="B413" r:id="rId362" display="https://www.southcarolina-demographics.com/29934-demographics" xr:uid="{9CBA90A5-A274-45F3-AB73-D4E31AC916A3}"/>
    <hyperlink ref="B263" r:id="rId363" display="https://www.southcarolina-demographics.com/29592-demographics" xr:uid="{B410C5F8-C6D2-4CA0-AC59-F2E9B50571E3}"/>
    <hyperlink ref="B369" r:id="rId364" display="https://www.southcarolina-demographics.com/29828-demographics" xr:uid="{FFD8F0AF-E4E0-48A4-A804-DCADDE4C36F3}"/>
    <hyperlink ref="B404" r:id="rId365" display="https://www.southcarolina-demographics.com/29921-demographics" xr:uid="{21014B9E-DB25-4F51-A6B9-5A0E20049B14}"/>
    <hyperlink ref="B150" r:id="rId366" display="https://www.southcarolina-demographics.com/29377-demographics" xr:uid="{0C7BB286-837B-402F-A132-FD0EAF0E7C60}"/>
    <hyperlink ref="B173" r:id="rId367" display="https://www.southcarolina-demographics.com/29434-demographics" xr:uid="{8A5E29B9-6DB7-4B23-9E27-7BF1D2B61EC8}"/>
    <hyperlink ref="B418" r:id="rId368" display="https://www.southcarolina-demographics.com/29941-demographics" xr:uid="{D00D2074-EC51-463E-B029-EE1445485208}"/>
    <hyperlink ref="B50" r:id="rId369" display="https://www.southcarolina-demographics.com/29082-demographics" xr:uid="{B39CC899-36B5-4718-BB96-A76CDDA2E8A7}"/>
    <hyperlink ref="B320" r:id="rId370" display="https://www.southcarolina-demographics.com/29683-demographics" xr:uid="{C28E2BB7-6834-4C2B-AC16-ADBB1E293F95}"/>
    <hyperlink ref="B140" r:id="rId371" display="https://www.southcarolina-demographics.com/29364-demographics" xr:uid="{F0DA51DF-8C5D-490A-B30F-5226CA4DDEF0}"/>
    <hyperlink ref="B400" r:id="rId372" display="https://www.southcarolina-demographics.com/29915-demographics" xr:uid="{5729EA83-B2C6-45F5-A574-3552722A0146}"/>
    <hyperlink ref="B168" r:id="rId373" display="https://www.southcarolina-demographics.com/29424-demographics" xr:uid="{F5BF914B-9A81-4B84-BC2F-F2B4869B5C40}"/>
    <hyperlink ref="B117" r:id="rId374" display="https://www.southcarolina-demographics.com/29320-demographics" xr:uid="{89DEF060-339E-4006-B368-BD9C42290B78}"/>
    <hyperlink ref="B376" r:id="rId375" display="https://www.southcarolina-demographics.com/29838-demographics" xr:uid="{094A2CEB-EAED-45D3-BD7B-F41D7201AAB7}"/>
    <hyperlink ref="B94" r:id="rId376" display="https://www.southcarolina-demographics.com/29175-demographics" xr:uid="{CDCA2346-21FD-44A2-933A-DEAAFD68BB0B}"/>
    <hyperlink ref="B419" r:id="rId377" display="https://www.southcarolina-demographics.com/29943-demographics" xr:uid="{64805F50-0EC9-4F0B-B4D8-2C99EA88CFC6}"/>
    <hyperlink ref="B385" r:id="rId378" display="https://www.southcarolina-demographics.com/29849-demographics" xr:uid="{EEE508FF-8752-4C7B-B3ED-1B01E819F574}"/>
    <hyperlink ref="B127" r:id="rId379" display="https://www.southcarolina-demographics.com/29333-demographics" xr:uid="{594819DE-989F-45D4-9253-8775652190FE}"/>
    <hyperlink ref="B219" r:id="rId380" display="https://www.southcarolina-demographics.com/29519-demographics" xr:uid="{F62F711D-4BCA-410D-8A47-AC2CF4D80363}"/>
    <hyperlink ref="B302" r:id="rId381" display="https://www.southcarolina-demographics.com/29658-demographics" xr:uid="{2EB8DDB9-40FB-4261-93C1-4E8E42FF3C89}"/>
    <hyperlink ref="B243" r:id="rId382" display="https://www.southcarolina-demographics.com/29567-demographics" xr:uid="{3B7402A2-2951-4AE9-974B-D810039A9D7F}"/>
    <hyperlink ref="B146" r:id="rId383" display="https://www.southcarolina-demographics.com/29373-demographics" xr:uid="{A86AFD3C-CC79-4FCF-AA63-8CDD3B913E77}"/>
    <hyperlink ref="B265" r:id="rId384" display="https://www.southcarolina-demographics.com/29594-demographics" xr:uid="{1C6FD1AC-C2C7-4C7A-8A0E-DFFB8C0F93D8}"/>
    <hyperlink ref="B367" r:id="rId385" display="https://www.southcarolina-demographics.com/29826-demographics" xr:uid="{3BF261A4-DF4F-4887-BDDC-7D3C7E446FA3}"/>
    <hyperlink ref="B133" r:id="rId386" display="https://www.southcarolina-demographics.com/29346-demographics" xr:uid="{36CBFA76-6F79-4177-B815-898542A7A416}"/>
    <hyperlink ref="B38" r:id="rId387" display="https://www.southcarolina-demographics.com/29065-demographics" xr:uid="{7BF7C168-D4F2-4562-B308-B34AB6006C73}"/>
    <hyperlink ref="B98" r:id="rId388" display="https://www.southcarolina-demographics.com/29202-demographics" xr:uid="{F5AFC4D2-7A9A-414D-8C11-771C36C74FB6}"/>
    <hyperlink ref="B416" r:id="rId389" display="https://www.southcarolina-demographics.com/29939-demographics" xr:uid="{551FD8C2-F66C-48F3-B30E-EB60345417FC}"/>
    <hyperlink ref="B377" r:id="rId390" display="https://www.southcarolina-demographics.com/29840-demographics" xr:uid="{12E6A673-88A7-4143-B13C-4D7749EA3537}"/>
    <hyperlink ref="B121" r:id="rId391" display="https://www.southcarolina-demographics.com/29324-demographics" xr:uid="{D19BFC0B-609C-4B5A-B6A9-B4610D37C620}"/>
    <hyperlink ref="B375" r:id="rId392" display="https://www.southcarolina-demographics.com/29836-demographics" xr:uid="{88B40F82-107C-4298-9D29-0DCEC5187BA6}"/>
    <hyperlink ref="B309" r:id="rId393" display="https://www.southcarolina-demographics.com/29667-demographics" xr:uid="{F638A6AE-9D08-40AE-AD7F-2F4C0EAD91E8}"/>
    <hyperlink ref="B123" r:id="rId394" display="https://www.southcarolina-demographics.com/29329-demographics" xr:uid="{8AA22022-860D-496F-8FD6-98BAC7218A79}"/>
    <hyperlink ref="B406" r:id="rId395" display="https://www.southcarolina-demographics.com/29923-demographics" xr:uid="{CE345538-A859-484F-B5DC-690A99E78B61}"/>
    <hyperlink ref="B44" r:id="rId396" display="https://www.southcarolina-demographics.com/29074-demographics" xr:uid="{697939CF-FBEA-42A5-A25A-3E06192C8AA8}"/>
    <hyperlink ref="B210" r:id="rId397" display="https://www.southcarolina-demographics.com/29493-demographics" xr:uid="{7DF7F5F7-5F9D-4EBC-98BF-0A0125044701}"/>
    <hyperlink ref="B412" r:id="rId398" display="https://www.southcarolina-demographics.com/29932-demographics" xr:uid="{2D2F8516-927D-4515-BEE7-B29581912533}"/>
    <hyperlink ref="B186" r:id="rId399" display="https://www.southcarolina-demographics.com/29452-demographics" xr:uid="{AEF655BE-C89F-44C5-8DD0-FA0F668DC915}"/>
    <hyperlink ref="B303" r:id="rId400" display="https://www.southcarolina-demographics.com/29659-demographics" xr:uid="{BC255FE0-251F-4862-A3CB-D0715FBC9F4E}"/>
    <hyperlink ref="B381" r:id="rId401" display="https://www.southcarolina-demographics.com/29844-demographics" xr:uid="{35F7AE92-EC03-48D4-84A1-C2F5A431F6FC}"/>
    <hyperlink ref="B24" r:id="rId402" display="https://www.southcarolina-demographics.com/29046-demographics" xr:uid="{4E6C174D-28A7-41A4-93FE-82729139F801}"/>
    <hyperlink ref="B36" r:id="rId403" display="https://www.southcarolina-demographics.com/29062-demographics" xr:uid="{50D03FD2-85FC-45C6-B6F1-7C3319162712}"/>
    <hyperlink ref="B142" r:id="rId404" display="https://www.southcarolina-demographics.com/29368-demographics" xr:uid="{2A6F0500-B244-409E-875B-2C8842E57DFD}"/>
    <hyperlink ref="B307" r:id="rId405" display="https://www.southcarolina-demographics.com/29665-demographics" xr:uid="{415AEBE8-8320-48DE-9B91-4313BA348FEB}"/>
    <hyperlink ref="B148" r:id="rId406" display="https://www.southcarolina-demographics.com/29375-demographics" xr:uid="{B3495FFA-EE38-411A-9340-0FF8B9922AFA}"/>
    <hyperlink ref="B125" r:id="rId407" display="https://www.southcarolina-demographics.com/29331-demographics" xr:uid="{5962ED6F-86F6-4683-B5E5-92E447F561EC}"/>
    <hyperlink ref="B64" r:id="rId408" display="https://www.southcarolina-demographics.com/29122-demographics" xr:uid="{7D7D11C8-7B8E-4FDF-865F-5612D2A4A1EC}"/>
    <hyperlink ref="B386" r:id="rId409" display="https://www.southcarolina-demographics.com/29850-demographics" xr:uid="{52A4115E-6639-4BC6-BB2C-C57390BC3AA9}"/>
    <hyperlink ref="B130" r:id="rId410" display="https://www.southcarolina-demographics.com/29338-demographics" xr:uid="{ED9AA661-1B36-4AD1-81A3-D16CC7474C3E}"/>
    <hyperlink ref="B151" r:id="rId411" display="https://www.southcarolina-demographics.com/29378-demographics" xr:uid="{8E315CC3-45F4-4684-8A61-DEBBA4FF6841}"/>
    <hyperlink ref="B47" r:id="rId412" display="https://www.southcarolina-demographics.com/29079-demographics" xr:uid="{2782356F-78AB-439E-804B-3255A3310147}"/>
  </hyperlinks>
  <pageMargins left="0.7" right="0.7" top="0.75" bottom="0.75" header="0.3" footer="0.3"/>
  <tableParts count="1">
    <tablePart r:id="rId4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y F m M 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M h Z j 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W Y x T S Y t z t F A B A A B / B Q A A E w A c A E Z v c m 1 1 b G F z L 1 N l Y 3 R p b 2 4 x L m 0 g o h g A K K A U A A A A A A A A A A A A A A A A A A A A A A A A A A A A 7 Z P P S 8 M w F M f P F v o / h O z S Q l a 2 T o c / 6 E G 6 q T 0 o y q Y X 6 y F r n l s l T S Q / x s b Y / 2 5 q N 2 S g I I L s o L k k e d + X f N / 7 w N N Q m F I K N G r 2 7 p n v + Z 6 e U Q U M M W o o S h A H 4 3 v I r Z G 0 q g A X S f U 8 G s j C V i B M c F F y i F I p j L v o A K e n + b 0 G p X N t 2 Y z m 2 z S d X 5 b m y k 7 y b H h 8 0 u u 0 s / Y 5 m 1 N R A L u W D H g p p v m t k i + u i r y 2 j c z C 4 J A 8 D p x U l Q Z U g g 8 w Q a n k t h I 6 6 R E 0 F I V k 7 l n S j Y 9 i g u 6 s N D A y S w 7 J x z G 6 k Q K e Q t K U 3 8 L p j I q p a 2 y 8 f A X s + h j T i U s a K y r 0 s 1 R V 8 3 s t 6 q D p l a x W u I l 2 n X s m T P 8 w q v U 1 Q V s h / k r o 7 Q r r 0 P d K 8 W k l O 8 y h o o L t g / q 7 8 Y a 7 s J y T V Y e g / p o M F 0 b R B 8 o t 6 C i b C q m A 1 M h / n 6 p x I W R g Y b 7 L r o U 3 9 I I 4 x P 8 I f 4 i w H v p 9 A f x z k / 8 G U E s B A i 0 A F A A C A A g A y F m M U 5 y K l F + i A A A A 9 Q A A A B I A A A A A A A A A A A A A A A A A A A A A A E N v b m Z p Z y 9 Q Y W N r Y W d l L n h t b F B L A Q I t A B Q A A g A I A M h Z j F M P y u m r p A A A A O k A A A A T A A A A A A A A A A A A A A A A A O 4 A A A B b Q 2 9 u d G V u d F 9 U e X B l c 1 0 u e G 1 s U E s B A i 0 A F A A C A A g A y F m M U 0 m L c 7 R Q A Q A A f w U A A B M A A A A A A A A A A A A A A A A A 3 w 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R 4 A A A A A A A A L 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E i I C 8 + P E V u d H J 5 I F R 5 c G U 9 I k Z p b G x l Z E N v b X B s Z X R l U m V z d W x 0 V G 9 X b 3 J r c 2 h l Z X Q i I F Z h b H V l P S J s M S I g L z 4 8 R W 5 0 c n k g V H l w Z T 0 i Q W R k Z W R U b 0 R h d G F N b 2 R l b C I g V m F s d W U 9 I m w w I i A v P j x F b n R y e S B U e X B l P S J G a W x s Q 2 9 1 b n Q i I F Z h b H V l P S J s N D E y I i A v P j x F b n R y e S B U e X B l P S J G a W x s R X J y b 3 J D b 2 R l I i B W Y W x 1 Z T 0 i c 1 V u a 2 5 v d 2 4 i I C 8 + P E V u d H J 5 I F R 5 c G U 9 I k Z p b G x F c n J v c k N v d W 5 0 I i B W Y W x 1 Z T 0 i b D A i I C 8 + P E V u d H J 5 I F R 5 c G U 9 I k Z p b G x M Y X N 0 V X B k Y X R l Z C I g V m F s d W U 9 I m Q y M D I x L T E y L T E y V D E 1 O j A x O j M 1 L j Q 2 M T c y N D B a I i A v P j x F b n R y e S B U e X B l P S J G a W x s Q 2 9 s d W 1 u V H l w Z X M i I F Z h b H V l P S J z Q X d N R C 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h d G E v Q X V 0 b 1 J l b W 9 2 Z W R D b 2 x 1 b W 5 z M S 5 7 Q 2 9 s d W 1 u M S w w f S Z x d W 9 0 O y w m c X V v d D t T Z W N 0 a W 9 u M S 9 k Y X R h L 0 F 1 d G 9 S Z W 1 v d m V k Q 2 9 s d W 1 u c z E u e 0 N v b H V t b j I s M X 0 m c X V v d D s s J n F 1 b 3 Q 7 U 2 V j d G l v b j E v Z G F 0 Y S 9 B d X R v U m V t b 3 Z l Z E N v b H V t b n M x L n t D b 2 x 1 b W 4 z L D J 9 J n F 1 b 3 Q 7 X S w m c X V v d D t D b 2 x 1 b W 5 D b 3 V u d C Z x d W 9 0 O z o z L C Z x d W 9 0 O 0 t l e U N v b H V t b k 5 h b W V z J n F 1 b 3 Q 7 O l t d L C Z x d W 9 0 O 0 N v b H V t b k l k Z W 5 0 a X R p Z X M m c X V v d D s 6 W y Z x d W 9 0 O 1 N l Y 3 R p b 2 4 x L 2 R h d G E v Q X V 0 b 1 J l b W 9 2 Z W R D b 2 x 1 b W 5 z M S 5 7 Q 2 9 s d W 1 u M S w w f S Z x d W 9 0 O y w m c X V v d D t T Z W N 0 a W 9 u M S 9 k Y X R h L 0 F 1 d G 9 S Z W 1 v d m V k Q 2 9 s d W 1 u c z E u e 0 N v b H V t b j I s M X 0 m c X V v d D s s J n F 1 b 3 Q 7 U 2 V j d G l v b j E v Z G F 0 Y S 9 B d X R v U m V t b 3 Z l Z E N v b H V t b n M x L n t D b 2 x 1 b W 4 z L D J 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Z W 1 h 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T g i I C 8 + P E V u d H J 5 I F R 5 c G U 9 I k Z p b G x F c n J v c k N v Z G U i I F Z h b H V l P S J z V W 5 r b m 9 3 b i I g L z 4 8 R W 5 0 c n k g V H l w Z T 0 i R m l s b E V y c m 9 y Q 2 9 1 b n Q i I F Z h b H V l P S J s M C I g L z 4 8 R W 5 0 c n k g V H l w Z T 0 i R m l s b E x h c 3 R V c G R h d G V k I i B W Y W x 1 Z T 0 i Z D I w M j E t M T I t M T J U M T U 6 M D I 6 N T M u N T E z M D U 1 O V 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l b W F u Z C 9 B d X R v U m V t b 3 Z l Z E N v b H V t b n M x L n t D b 2 x 1 b W 4 x L D B 9 J n F 1 b 3 Q 7 L C Z x d W 9 0 O 1 N l Y 3 R p b 2 4 x L 2 R l b W F u Z C 9 B d X R v U m V t b 3 Z l Z E N v b H V t b n M x L n t D b 2 x 1 b W 4 y L D F 9 J n F 1 b 3 Q 7 X S w m c X V v d D t D b 2 x 1 b W 5 D b 3 V u d C Z x d W 9 0 O z o y L C Z x d W 9 0 O 0 t l e U N v b H V t b k 5 h b W V z J n F 1 b 3 Q 7 O l t d L C Z x d W 9 0 O 0 N v b H V t b k l k Z W 5 0 a X R p Z X M m c X V v d D s 6 W y Z x d W 9 0 O 1 N l Y 3 R p b 2 4 x L 2 R l b W F u Z C 9 B d X R v U m V t b 3 Z l Z E N v b H V t b n M x L n t D b 2 x 1 b W 4 x L D B 9 J n F 1 b 3 Q 7 L C Z x d W 9 0 O 1 N l Y 3 R p b 2 4 x L 2 R l b W F u Z C 9 B d X R v U m V t b 3 Z l Z E N v b H V t b n M x L n t D b 2 x 1 b W 4 y L D F 9 J n F 1 b 3 Q 7 X S w m c X V v d D t S Z W x h d G l v b n N o a X B J b m Z v J n F 1 b 3 Q 7 O l t d f S I g L z 4 8 L 1 N 0 Y W J s Z U V u d H J p Z X M + P C 9 J d G V t P j x J d G V t P j x J d G V t T G 9 j Y X R p b 2 4 + P E l 0 Z W 1 U e X B l P k Z v c m 1 1 b G E 8 L 0 l 0 Z W 1 U e X B l P j x J d G V t U G F 0 a D 5 T Z W N 0 a W 9 u M S 9 k Z W 1 h b m Q v U 2 9 1 c m N l P C 9 J d G V t U G F 0 a D 4 8 L 0 l 0 Z W 1 M b 2 N h d G l v b j 4 8 U 3 R h Y m x l R W 5 0 c m l l c y A v P j w v S X R l b T 4 8 S X R l b T 4 8 S X R l b U x v Y 2 F 0 a W 9 u P j x J d G V t V H l w Z T 5 G b 3 J t d W x h P C 9 J d G V t V H l w Z T 4 8 S X R l b V B h d G g + U 2 V j d G l v b j E v Z G V t Y W 5 k L 0 N o Y W 5 n Z W Q l M j B U e X B l P C 9 J d G V t U G F 0 a D 4 8 L 0 l 0 Z W 1 M b 2 N h d G l v b j 4 8 U 3 R h Y m x l R W 5 0 c m l l c y A v P j w v S X R l b T 4 8 S X R l b T 4 8 S X R l b U x v Y 2 F 0 a W 9 u P j x J d G V t V H l w Z T 5 G b 3 J t d W x h P C 9 J d G V t V H l w Z T 4 8 S X R l b V B h d G g + U 2 V j d G l v b j E v Z G V t Y W 5 k 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V t Y W 5 k X 1 8 y I i A v P j x F b n R y e S B U e X B l P S J G a W x s Z W R D b 2 1 w b G V 0 Z V J l c 3 V s d F R v V 2 9 y a 3 N o Z W V 0 I i B W Y W x 1 Z T 0 i b D E i I C 8 + P E V u d H J 5 I F R 5 c G U 9 I k F k Z G V k V G 9 E Y X R h T W 9 k Z W w i I F Z h b H V l P S J s M C I g L z 4 8 R W 5 0 c n k g V H l w Z T 0 i R m l s b E N v d W 5 0 I i B W Y W x 1 Z T 0 i b D E w O S I g L z 4 8 R W 5 0 c n k g V H l w Z T 0 i R m l s b E V y c m 9 y Q 2 9 k Z S I g V m F s d W U 9 I n N V b m t u b 3 d u I i A v P j x F b n R y e S B U e X B l P S J G a W x s R X J y b 3 J D b 3 V u d C I g V m F s d W U 9 I m w w I i A v P j x F b n R y e S B U e X B l P S J G a W x s T G F z d F V w Z G F 0 Z W Q i I F Z h b H V l P S J k M j A y M S 0 x M i 0 x M l Q x N T o x N j o 0 O S 4 0 N D A 2 N D k 1 W i I g L z 4 8 R W 5 0 c n k g V H l w Z T 0 i R m l s b E N v b H V t b l R 5 c G V z I i B W Y W x 1 Z T 0 i c 0 F 3 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V t Y W 5 k I C g y K S 9 B d X R v U m V t b 3 Z l Z E N v b H V t b n M x L n t D b 2 x 1 b W 4 x L D B 9 J n F 1 b 3 Q 7 L C Z x d W 9 0 O 1 N l Y 3 R p b 2 4 x L 2 R l b W F u Z C A o M i k v Q X V 0 b 1 J l b W 9 2 Z W R D b 2 x 1 b W 5 z M S 5 7 Q 2 9 s d W 1 u M i w x f S Z x d W 9 0 O 1 0 s J n F 1 b 3 Q 7 Q 2 9 s d W 1 u Q 2 9 1 b n Q m c X V v d D s 6 M i w m c X V v d D t L Z X l D b 2 x 1 b W 5 O Y W 1 l c y Z x d W 9 0 O z p b X S w m c X V v d D t D b 2 x 1 b W 5 J Z G V u d G l 0 a W V z J n F 1 b 3 Q 7 O l s m c X V v d D t T Z W N 0 a W 9 u M S 9 k Z W 1 h b m Q g K D I p L 0 F 1 d G 9 S Z W 1 v d m V k Q 2 9 s d W 1 u c z E u e 0 N v b H V t b j E s M H 0 m c X V v d D s s J n F 1 b 3 Q 7 U 2 V j d G l v b j E v Z G V t Y W 5 k I C g y K S 9 B d X R v U m V t b 3 Z l Z E N v b H V t b n M x L n t D b 2 x 1 b W 4 y L D F 9 J n F 1 b 3 Q 7 X S w m c X V v d D t S Z W x h d G l v b n N o a X B J b m Z v J n F 1 b 3 Q 7 O l t d f S I g L z 4 8 L 1 N 0 Y W J s Z U V u d H J p Z X M + P C 9 J d G V t P j x J d G V t P j x J d G V t T G 9 j Y X R p b 2 4 + P E l 0 Z W 1 U e X B l P k Z v c m 1 1 b G E 8 L 0 l 0 Z W 1 U e X B l P j x J d G V t U G F 0 a D 5 T Z W N 0 a W 9 u M S 9 k Z W 1 h b m Q l M j A o M i k v U 2 9 1 c m N l P C 9 J d G V t U G F 0 a D 4 8 L 0 l 0 Z W 1 M b 2 N h d G l v b j 4 8 U 3 R h Y m x l R W 5 0 c m l l c y A v P j w v S X R l b T 4 8 S X R l b T 4 8 S X R l b U x v Y 2 F 0 a W 9 u P j x J d G V t V H l w Z T 5 G b 3 J t d W x h P C 9 J d G V t V H l w Z T 4 8 S X R l b V B h d G g + U 2 V j d G l v b j E v Z G V t Y W 5 k J T I w K D I p L 0 N o Y W 5 n Z W Q l M j B U e X B l P C 9 J d G V t U G F 0 a D 4 8 L 0 l 0 Z W 1 M b 2 N h d G l v b j 4 8 U 3 R h Y m x l R W 5 0 c m l l c y A v P j w v S X R l b T 4 8 S X R l b T 4 8 S X R l b U x v Y 2 F 0 a W 9 u P j x J d G V t V H l w Z T 5 G b 3 J t d W x h P C 9 J d G V t V H l w Z T 4 8 S X R l b V B h d G g + U 2 V j d G l v b j E v Z 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R h d G E 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S 0 x M i 0 x M l Q x N T o w M T o z N S 4 0 N j E 3 M j Q w W i I g L z 4 8 R W 5 0 c n k g V H l w Z T 0 i R m l s b E N v b H V t b l R 5 c G V z I i B W Y W x 1 Z T 0 i c 0 F 3 T U Q i I C 8 + P E V u d H J 5 I F R 5 c G U 9 I k Z p b G x D b 2 x 1 b W 5 O Y W 1 l c y I g V m F s d W U 9 I n N b J n F 1 b 3 Q 7 Q 2 9 s d W 1 u M S Z x d W 9 0 O y w m c X V v d D t D b 2 x 1 b W 4 y J n F 1 b 3 Q 7 L C Z x d W 9 0 O 0 N v b H V t b j M m c X V v d D t d I i A v P j x F b n R y e S B U e X B l P S J G a W x s U 3 R h d H V z I i B W Y W x 1 Z T 0 i c 0 N v b X B s Z X R l I i A v P j x F b n R y e S B U e X B l P S J G a W x s Q 2 9 1 b n Q i I F Z h b H V l P S J s N D E y I i A v P j x F b n R y e S B U e X B l P S J S Z W x h d G l v b n N o a X B J b m Z v Q 2 9 u d G F p b m V y I i B W Y W x 1 Z T 0 i c 3 s m c X V v d D t j b 2 x 1 b W 5 D b 3 V u d C Z x d W 9 0 O z o z L C Z x d W 9 0 O 2 t l e U N v b H V t b k 5 h b W V z J n F 1 b 3 Q 7 O l t d L C Z x d W 9 0 O 3 F 1 Z X J 5 U m V s Y X R p b 2 5 z a G l w c y Z x d W 9 0 O z p b X S w m c X V v d D t j b 2 x 1 b W 5 J Z G V u d G l 0 a W V z J n F 1 b 3 Q 7 O l s m c X V v d D t T Z W N 0 a W 9 u M S 9 k Y X R h L 0 F 1 d G 9 S Z W 1 v d m V k Q 2 9 s d W 1 u c z E u e 0 N v b H V t b j E s M H 0 m c X V v d D s s J n F 1 b 3 Q 7 U 2 V j d G l v b j E v Z G F 0 Y S 9 B d X R v U m V t b 3 Z l Z E N v b H V t b n M x L n t D b 2 x 1 b W 4 y L D F 9 J n F 1 b 3 Q 7 L C Z x d W 9 0 O 1 N l Y 3 R p b 2 4 x L 2 R h d G E v Q X V 0 b 1 J l b W 9 2 Z W R D b 2 x 1 b W 5 z M S 5 7 Q 2 9 s d W 1 u M y w y f S Z x d W 9 0 O 1 0 s J n F 1 b 3 Q 7 Q 2 9 s d W 1 u Q 2 9 1 b n Q m c X V v d D s 6 M y w m c X V v d D t L Z X l D b 2 x 1 b W 5 O Y W 1 l c y Z x d W 9 0 O z p b X S w m c X V v d D t D b 2 x 1 b W 5 J Z G V u d G l 0 a W V z J n F 1 b 3 Q 7 O l s m c X V v d D t T Z W N 0 a W 9 u M S 9 k Y X R h L 0 F 1 d G 9 S Z W 1 v d m V k Q 2 9 s d W 1 u c z E u e 0 N v b H V t b j E s M H 0 m c X V v d D s s J n F 1 b 3 Q 7 U 2 V j d G l v b j E v Z G F 0 Y S 9 B d X R v U m V t b 3 Z l Z E N v b H V t b n M x L n t D b 2 x 1 b W 4 y L D F 9 J n F 1 b 3 Q 7 L C Z x d W 9 0 O 1 N l Y 3 R p b 2 4 x L 2 R h d G E v Q X V 0 b 1 J l b W 9 2 Z W R D b 2 x 1 b W 5 z M S 5 7 Q 2 9 s d W 1 u M y w y f S Z x d W 9 0 O 1 0 s J n F 1 b 3 Q 7 U m V s Y X R p b 2 5 z a G l w S W 5 m b y Z x d W 9 0 O z p b X X 0 i I C 8 + P E V u d H J 5 I F R 5 c G U 9 I k x v Y W R l Z F R v Q W 5 h b H l z a X N T Z X J 2 a W N l c y I g V m F s d W U 9 I m w w I i A v P j w v U 3 R h Y m x l R W 5 0 c m l l c z 4 8 L 0 l 0 Z W 0 + P E l 0 Z W 0 + P E l 0 Z W 1 M b 2 N h d G l v b j 4 8 S X R l b V R 5 c G U + R m 9 y b X V s Y T w v S X R l b V R 5 c G U + P E l 0 Z W 1 Q Y X R o P l N l Y 3 R p b 2 4 x L 2 R h d G E l M j A o M i k v U 2 9 1 c m N l 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C h 5 g 1 F T y v U S a i s T m a X y D e P A A A A A A I A A A A A A B B m A A A A A Q A A I A A A A F j c K h S E W F 2 3 l l j O f t 3 c m x y n j m 0 e I e m 0 y n c S D R r N 1 n K D A A A A A A 6 A A A A A A g A A I A A A A A t O u V 0 u z x Q 5 2 i T l u O W c 9 y + N E S i A 3 l S X S J q p y 1 7 H W I n q U A A A A C a t G q Z V F C M 1 w l / t 3 D 7 J V + E m 5 n 3 n 2 n T u m j M z B u O q 2 o 7 l O S G O v u y W Z Y i q I E 4 u v A a b P y y A J W E y P E V B 6 q R Y K g t k 4 i s f N 2 q G P R B K D v r o S J w H j V + i Q A A A A D v 7 U j u b c B S s J V Y x c o a C e d D r 9 v B P V u f U P t X n W J E 4 n 9 t O B v e P 0 V E K 3 c A q z e L C D e Q I u h Q q 8 9 t m v O Q T N O + Z p W R 6 3 H A = < / D a t a M a s h u p > 
</file>

<file path=customXml/itemProps1.xml><?xml version="1.0" encoding="utf-8"?>
<ds:datastoreItem xmlns:ds="http://schemas.openxmlformats.org/officeDocument/2006/customXml" ds:itemID="{1482BD4A-4D26-4640-8CC0-30D3A61ABD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forecast</vt:lpstr>
      <vt:lpstr>integers</vt:lpstr>
      <vt:lpstr>floats</vt:lpstr>
      <vt:lpstr>demand</vt:lpstr>
      <vt:lpstr>shelters</vt:lpstr>
      <vt:lpstr>dcs</vt:lpstr>
      <vt:lpstr>all counties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dc:creator>
  <cp:lastModifiedBy>Sudhan Bhattarai</cp:lastModifiedBy>
  <dcterms:created xsi:type="dcterms:W3CDTF">2021-12-12T14:47:41Z</dcterms:created>
  <dcterms:modified xsi:type="dcterms:W3CDTF">2023-05-15T17:00:48Z</dcterms:modified>
</cp:coreProperties>
</file>