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E5B2515B-473D-4E68-A6FE-1A8494F63075}" xr6:coauthVersionLast="47" xr6:coauthVersionMax="47" xr10:uidLastSave="{00000000-0000-0000-0000-000000000000}"/>
  <bookViews>
    <workbookView xWindow="-110" yWindow="-110" windowWidth="19420" windowHeight="10420" xr2:uid="{3FB23C95-420A-48DD-9505-F94E37B97953}"/>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2" i="1" l="1"/>
  <c r="CA2002" i="1"/>
  <c r="BI2002" i="1"/>
  <c r="BH2002" i="1"/>
  <c r="BE2002" i="1"/>
  <c r="BD2002" i="1"/>
  <c r="BC2002" i="1"/>
  <c r="AS2002" i="1"/>
  <c r="AQ2002" i="1"/>
  <c r="AP2002" i="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BA2002" i="1" s="1"/>
  <c r="A2002" i="1"/>
  <c r="DK2001" i="1"/>
  <c r="CA2001" i="1"/>
  <c r="BI2001" i="1"/>
  <c r="BH2001" i="1"/>
  <c r="BE2001" i="1"/>
  <c r="BD2001" i="1"/>
  <c r="BC2001" i="1"/>
  <c r="BB2001" i="1"/>
  <c r="BA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BI2000" i="1" s="1"/>
  <c r="BD2000" i="1"/>
  <c r="BB2000" i="1"/>
  <c r="BA2000" i="1"/>
  <c r="AY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AZ2000" i="1" s="1"/>
  <c r="A2000" i="1"/>
  <c r="DK1999" i="1"/>
  <c r="CA1999" i="1"/>
  <c r="BI1999" i="1"/>
  <c r="BH1999" i="1"/>
  <c r="BE1999" i="1"/>
  <c r="BD1999" i="1"/>
  <c r="BA1999" i="1"/>
  <c r="AY1999" i="1"/>
  <c r="AV1999" i="1"/>
  <c r="AX1999" i="1" s="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BB1999" i="1" s="1"/>
  <c r="A1999" i="1"/>
  <c r="DK1998" i="1"/>
  <c r="BI1998" i="1"/>
  <c r="BH1998" i="1"/>
  <c r="BE1998" i="1"/>
  <c r="CA1998" i="1" s="1"/>
  <c r="BD1998" i="1"/>
  <c r="BB1998" i="1"/>
  <c r="AY1998" i="1"/>
  <c r="AV1998" i="1"/>
  <c r="AW1998" i="1" s="1"/>
  <c r="AT1998" i="1"/>
  <c r="AU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A1998" i="1" s="1"/>
  <c r="A1998" i="1"/>
  <c r="DK1997" i="1"/>
  <c r="BH1997" i="1"/>
  <c r="BE1997" i="1"/>
  <c r="CA1997" i="1" s="1"/>
  <c r="BD1997" i="1"/>
  <c r="BB1997" i="1"/>
  <c r="AY1997" i="1"/>
  <c r="AX1997" i="1"/>
  <c r="AW1997" i="1"/>
  <c r="AV1997" i="1"/>
  <c r="AT1997" i="1"/>
  <c r="AU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B1997" i="1"/>
  <c r="AZ1997" i="1" s="1"/>
  <c r="A1997" i="1"/>
  <c r="DK1996" i="1"/>
  <c r="BH1996" i="1"/>
  <c r="BE1996" i="1"/>
  <c r="BD1996" i="1"/>
  <c r="BC1996" i="1"/>
  <c r="AT1996" i="1"/>
  <c r="AU1996" i="1" s="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AX1996" i="1" s="1"/>
  <c r="B1996" i="1"/>
  <c r="BB1996" i="1" s="1"/>
  <c r="A1996" i="1"/>
  <c r="DK1995" i="1"/>
  <c r="CA1995" i="1"/>
  <c r="BH1995" i="1"/>
  <c r="BE1995" i="1"/>
  <c r="BI1995" i="1" s="1"/>
  <c r="BD1995" i="1"/>
  <c r="BC1995" i="1"/>
  <c r="AZ1995" i="1"/>
  <c r="AX1995" i="1"/>
  <c r="AW1995" i="1"/>
  <c r="AV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A1995" i="1"/>
  <c r="DK1994" i="1"/>
  <c r="CA1994" i="1"/>
  <c r="BI1994" i="1"/>
  <c r="BH1994" i="1"/>
  <c r="BE1994" i="1"/>
  <c r="BD1994" i="1"/>
  <c r="BC1994" i="1"/>
  <c r="AS1994" i="1"/>
  <c r="AQ1994" i="1"/>
  <c r="AP1994" i="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A1994" i="1" s="1"/>
  <c r="A1994" i="1"/>
  <c r="DK1993" i="1"/>
  <c r="BI1993" i="1"/>
  <c r="BH1993" i="1"/>
  <c r="BE1993" i="1"/>
  <c r="CA1993" i="1" s="1"/>
  <c r="BD1993" i="1"/>
  <c r="BC1993" i="1"/>
  <c r="BB1993" i="1"/>
  <c r="BA1993" i="1"/>
  <c r="AY1993" i="1"/>
  <c r="AX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AW1993" i="1" s="1"/>
  <c r="B1993" i="1"/>
  <c r="AZ1993" i="1" s="1"/>
  <c r="A1993" i="1"/>
  <c r="DK1992" i="1"/>
  <c r="BH1992" i="1"/>
  <c r="BE1992" i="1"/>
  <c r="BI1992" i="1" s="1"/>
  <c r="BD1992" i="1"/>
  <c r="BB1992" i="1"/>
  <c r="BA1992" i="1"/>
  <c r="AY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AZ1992" i="1" s="1"/>
  <c r="A1992" i="1"/>
  <c r="DK1991" i="1"/>
  <c r="CA1991" i="1"/>
  <c r="BI1991" i="1"/>
  <c r="BH1991" i="1"/>
  <c r="BE1991" i="1"/>
  <c r="BD1991" i="1"/>
  <c r="BA1991" i="1"/>
  <c r="AY1991" i="1"/>
  <c r="AV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BB1991" i="1" s="1"/>
  <c r="A1991" i="1"/>
  <c r="DK1990" i="1"/>
  <c r="BI1990" i="1"/>
  <c r="BH1990" i="1"/>
  <c r="BE1990" i="1"/>
  <c r="CA1990" i="1" s="1"/>
  <c r="BD1990" i="1"/>
  <c r="BB1990" i="1"/>
  <c r="AY1990" i="1"/>
  <c r="AV1990" i="1"/>
  <c r="AW1990" i="1" s="1"/>
  <c r="AT1990" i="1"/>
  <c r="AU1990" i="1" s="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BA1990" i="1" s="1"/>
  <c r="A1990" i="1"/>
  <c r="DK1989" i="1"/>
  <c r="BH1989" i="1"/>
  <c r="BE1989" i="1"/>
  <c r="CA1989" i="1" s="1"/>
  <c r="BD1989" i="1"/>
  <c r="BB1989" i="1"/>
  <c r="AY1989" i="1"/>
  <c r="AT1989" i="1"/>
  <c r="AU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Z1989" i="1" s="1"/>
  <c r="A1989" i="1"/>
  <c r="DK1988" i="1"/>
  <c r="BH1988" i="1"/>
  <c r="BE1988" i="1"/>
  <c r="BD1988" i="1"/>
  <c r="BC1988" i="1"/>
  <c r="AW1988" i="1"/>
  <c r="AT1988" i="1"/>
  <c r="AU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AX1988" i="1" s="1"/>
  <c r="B1988" i="1"/>
  <c r="BB1988" i="1" s="1"/>
  <c r="A1988" i="1"/>
  <c r="DK1987" i="1"/>
  <c r="CA1987" i="1"/>
  <c r="BH1987" i="1"/>
  <c r="BE1987" i="1"/>
  <c r="BI1987" i="1" s="1"/>
  <c r="BD1987" i="1"/>
  <c r="BC1987" i="1"/>
  <c r="AW1987" i="1"/>
  <c r="AV1987" i="1"/>
  <c r="AX1987" i="1" s="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A1987" i="1"/>
  <c r="DK1986" i="1"/>
  <c r="CA1986" i="1"/>
  <c r="BI1986" i="1"/>
  <c r="BH1986" i="1"/>
  <c r="BE1986" i="1"/>
  <c r="BD1986" i="1"/>
  <c r="BC1986" i="1"/>
  <c r="AS1986" i="1"/>
  <c r="AQ1986" i="1"/>
  <c r="AP1986" i="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BA1986" i="1" s="1"/>
  <c r="A1986" i="1"/>
  <c r="DK1985" i="1"/>
  <c r="CA1985" i="1"/>
  <c r="BI1985" i="1"/>
  <c r="BH1985" i="1"/>
  <c r="BE1985" i="1"/>
  <c r="BD1985" i="1"/>
  <c r="BC1985" i="1"/>
  <c r="BB1985" i="1"/>
  <c r="BA1985" i="1"/>
  <c r="AY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AW1985" i="1" s="1"/>
  <c r="B1985" i="1"/>
  <c r="AZ1985" i="1" s="1"/>
  <c r="A1985" i="1"/>
  <c r="DK1984" i="1"/>
  <c r="BH1984" i="1"/>
  <c r="BE1984" i="1"/>
  <c r="BI1984" i="1" s="1"/>
  <c r="BD1984" i="1"/>
  <c r="BB1984" i="1"/>
  <c r="BA1984" i="1"/>
  <c r="AY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AZ1984" i="1" s="1"/>
  <c r="A1984" i="1"/>
  <c r="DK1983" i="1"/>
  <c r="CA1983" i="1"/>
  <c r="BI1983" i="1"/>
  <c r="BH1983" i="1"/>
  <c r="BE1983" i="1"/>
  <c r="BD1983" i="1"/>
  <c r="BA1983" i="1"/>
  <c r="AY1983" i="1"/>
  <c r="AV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BB1983" i="1" s="1"/>
  <c r="A1983" i="1"/>
  <c r="DK1982" i="1"/>
  <c r="BI1982" i="1"/>
  <c r="BH1982" i="1"/>
  <c r="BE1982" i="1"/>
  <c r="CA1982" i="1" s="1"/>
  <c r="BD1982" i="1"/>
  <c r="BB1982" i="1"/>
  <c r="AY1982" i="1"/>
  <c r="AV1982" i="1"/>
  <c r="AW1982" i="1" s="1"/>
  <c r="AT1982" i="1"/>
  <c r="AU1982" i="1" s="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BA1982" i="1" s="1"/>
  <c r="A1982" i="1"/>
  <c r="DK1981" i="1"/>
  <c r="BH1981" i="1"/>
  <c r="BE1981" i="1"/>
  <c r="CA1981" i="1" s="1"/>
  <c r="BD1981" i="1"/>
  <c r="BB1981" i="1"/>
  <c r="AY1981" i="1"/>
  <c r="AT1981" i="1"/>
  <c r="AU1981" i="1" s="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Z1981" i="1" s="1"/>
  <c r="A1981" i="1"/>
  <c r="DK1980" i="1"/>
  <c r="BH1980" i="1"/>
  <c r="BE1980" i="1"/>
  <c r="BD1980" i="1"/>
  <c r="BC1980" i="1"/>
  <c r="AT1980" i="1"/>
  <c r="AU1980" i="1" s="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AX1980" i="1" s="1"/>
  <c r="B1980" i="1"/>
  <c r="A1980" i="1"/>
  <c r="DK1979" i="1"/>
  <c r="CA1979" i="1"/>
  <c r="BH1979" i="1"/>
  <c r="BE1979" i="1"/>
  <c r="BI1979" i="1" s="1"/>
  <c r="BD1979" i="1"/>
  <c r="BC1979" i="1"/>
  <c r="AZ1979" i="1"/>
  <c r="AW1979" i="1"/>
  <c r="AV1979" i="1"/>
  <c r="AX1979" i="1" s="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A1979" i="1"/>
  <c r="DK1978" i="1"/>
  <c r="CA1978" i="1"/>
  <c r="BI1978" i="1"/>
  <c r="BH1978" i="1"/>
  <c r="BE1978" i="1"/>
  <c r="BD1978" i="1"/>
  <c r="BC1978" i="1"/>
  <c r="AZ1978" i="1"/>
  <c r="AX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A1978" i="1"/>
  <c r="DK1977" i="1"/>
  <c r="BI1977" i="1"/>
  <c r="BH1977" i="1"/>
  <c r="BE1977" i="1"/>
  <c r="CA1977" i="1" s="1"/>
  <c r="BD1977" i="1"/>
  <c r="BC1977" i="1"/>
  <c r="BB1977" i="1"/>
  <c r="BA1977" i="1"/>
  <c r="AY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Z1977" i="1" s="1"/>
  <c r="A1977" i="1"/>
  <c r="DK1976" i="1"/>
  <c r="BH1976" i="1"/>
  <c r="BE1976" i="1"/>
  <c r="BI1976" i="1" s="1"/>
  <c r="BD1976" i="1"/>
  <c r="BB1976" i="1"/>
  <c r="BA1976" i="1"/>
  <c r="AY1976" i="1"/>
  <c r="AV1976" i="1"/>
  <c r="AW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AZ1976" i="1" s="1"/>
  <c r="A1976" i="1"/>
  <c r="DK1975" i="1"/>
  <c r="CA1975" i="1"/>
  <c r="BI1975" i="1"/>
  <c r="BH1975" i="1"/>
  <c r="BE1975" i="1"/>
  <c r="BD1975" i="1"/>
  <c r="BA1975" i="1"/>
  <c r="AY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BB1975" i="1" s="1"/>
  <c r="A1975" i="1"/>
  <c r="DK1974" i="1"/>
  <c r="BI1974" i="1"/>
  <c r="BH1974" i="1"/>
  <c r="BE1974" i="1"/>
  <c r="CA1974" i="1" s="1"/>
  <c r="BD1974" i="1"/>
  <c r="BB1974" i="1"/>
  <c r="AY1974" i="1"/>
  <c r="AV1974" i="1"/>
  <c r="AT1974" i="1"/>
  <c r="AU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BA1974" i="1" s="1"/>
  <c r="A1974" i="1"/>
  <c r="DK1973" i="1"/>
  <c r="BI1973" i="1"/>
  <c r="BH1973" i="1"/>
  <c r="BE1973" i="1"/>
  <c r="CA1973" i="1" s="1"/>
  <c r="BD1973" i="1"/>
  <c r="BB1973" i="1"/>
  <c r="AY1973" i="1"/>
  <c r="AT1973" i="1"/>
  <c r="AU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X1973" i="1" s="1"/>
  <c r="B1973" i="1"/>
  <c r="AZ1973" i="1" s="1"/>
  <c r="A1973" i="1"/>
  <c r="DK1972" i="1"/>
  <c r="BH1972" i="1"/>
  <c r="BE1972" i="1"/>
  <c r="BI1972" i="1" s="1"/>
  <c r="BD1972" i="1"/>
  <c r="BC1972" i="1"/>
  <c r="BB1972" i="1"/>
  <c r="AW1972" i="1"/>
  <c r="AT1972" i="1"/>
  <c r="AU1972" i="1" s="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X1972" i="1" s="1"/>
  <c r="B1972" i="1"/>
  <c r="AZ1972" i="1" s="1"/>
  <c r="A1972" i="1"/>
  <c r="DK1971" i="1"/>
  <c r="CA1971" i="1"/>
  <c r="BH1971" i="1"/>
  <c r="BE1971" i="1"/>
  <c r="BI1971" i="1" s="1"/>
  <c r="BD1971" i="1"/>
  <c r="BC1971" i="1"/>
  <c r="AW1971" i="1"/>
  <c r="AV1971" i="1"/>
  <c r="AX1971" i="1" s="1"/>
  <c r="AU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B1971" i="1"/>
  <c r="AZ1971" i="1" s="1"/>
  <c r="A1971" i="1"/>
  <c r="DK1970" i="1"/>
  <c r="CA1970" i="1"/>
  <c r="BI1970" i="1"/>
  <c r="BH1970" i="1"/>
  <c r="BE1970" i="1"/>
  <c r="BD1970" i="1"/>
  <c r="BC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AW1970" i="1" s="1"/>
  <c r="B1970" i="1"/>
  <c r="A1970" i="1"/>
  <c r="DK1969" i="1"/>
  <c r="BI1969" i="1"/>
  <c r="BH1969" i="1"/>
  <c r="BE1969" i="1"/>
  <c r="CA1969" i="1" s="1"/>
  <c r="BD1969" i="1"/>
  <c r="BC1969" i="1"/>
  <c r="BB1969" i="1"/>
  <c r="BA1969" i="1"/>
  <c r="AY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BI1968" i="1" s="1"/>
  <c r="BD1968" i="1"/>
  <c r="BB1968" i="1"/>
  <c r="BA1968" i="1"/>
  <c r="AY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AZ1968" i="1" s="1"/>
  <c r="A1968" i="1"/>
  <c r="DK1967" i="1"/>
  <c r="CA1967" i="1"/>
  <c r="BI1967" i="1"/>
  <c r="BH1967" i="1"/>
  <c r="BE1967" i="1"/>
  <c r="BD1967" i="1"/>
  <c r="BA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BB1967" i="1" s="1"/>
  <c r="A1967" i="1"/>
  <c r="DK1966" i="1"/>
  <c r="BI1966" i="1"/>
  <c r="BH1966" i="1"/>
  <c r="BE1966" i="1"/>
  <c r="CA1966" i="1" s="1"/>
  <c r="BD1966" i="1"/>
  <c r="BB1966" i="1"/>
  <c r="AY1966" i="1"/>
  <c r="AV1966" i="1"/>
  <c r="AT1966" i="1"/>
  <c r="AU1966" i="1" s="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BA1966" i="1" s="1"/>
  <c r="A1966" i="1"/>
  <c r="DK1965" i="1"/>
  <c r="BH1965" i="1"/>
  <c r="BE1965" i="1"/>
  <c r="CA1965" i="1" s="1"/>
  <c r="BD1965" i="1"/>
  <c r="BB1965" i="1"/>
  <c r="AY1965" i="1"/>
  <c r="AW1965" i="1"/>
  <c r="AT1965" i="1"/>
  <c r="AU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X1965" i="1" s="1"/>
  <c r="B1965" i="1"/>
  <c r="AZ1965" i="1" s="1"/>
  <c r="A1965" i="1"/>
  <c r="DK1964" i="1"/>
  <c r="CA1964" i="1"/>
  <c r="BH1964" i="1"/>
  <c r="BE1964" i="1"/>
  <c r="BI1964" i="1" s="1"/>
  <c r="BD1964" i="1"/>
  <c r="BC1964" i="1"/>
  <c r="AZ1964" i="1"/>
  <c r="AW1964" i="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X1964" i="1" s="1"/>
  <c r="B1964" i="1"/>
  <c r="BB1964" i="1" s="1"/>
  <c r="A1964" i="1"/>
  <c r="DK1963" i="1"/>
  <c r="BH1963" i="1"/>
  <c r="BE1963" i="1"/>
  <c r="BI1963" i="1" s="1"/>
  <c r="BD1963" i="1"/>
  <c r="BC1963" i="1"/>
  <c r="AV1963" i="1"/>
  <c r="AX1963" i="1" s="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A1963" i="1"/>
  <c r="DK1962" i="1"/>
  <c r="CA1962" i="1"/>
  <c r="BI1962" i="1"/>
  <c r="BH1962" i="1"/>
  <c r="BE1962" i="1"/>
  <c r="BD1962" i="1"/>
  <c r="BA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BB1962" i="1" s="1"/>
  <c r="A1962" i="1"/>
  <c r="DK1961" i="1"/>
  <c r="BI1961" i="1"/>
  <c r="BH1961" i="1"/>
  <c r="BE1961" i="1"/>
  <c r="CA1961" i="1" s="1"/>
  <c r="BD1961" i="1"/>
  <c r="BC1961" i="1"/>
  <c r="BB1961" i="1"/>
  <c r="BA1961" i="1"/>
  <c r="AY1961" i="1"/>
  <c r="AV1961" i="1"/>
  <c r="AW1961" i="1" s="1"/>
  <c r="AT1961" i="1"/>
  <c r="AU1961" i="1" s="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Z1961" i="1" s="1"/>
  <c r="A1961" i="1"/>
  <c r="DK1960" i="1"/>
  <c r="BI1960" i="1"/>
  <c r="BH1960" i="1"/>
  <c r="BE1960" i="1"/>
  <c r="CA1960" i="1" s="1"/>
  <c r="BD1960" i="1"/>
  <c r="BB1960" i="1"/>
  <c r="BA1960" i="1"/>
  <c r="AY1960" i="1"/>
  <c r="AX1960" i="1"/>
  <c r="AV1960" i="1"/>
  <c r="AW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AZ1960" i="1" s="1"/>
  <c r="A1960" i="1"/>
  <c r="DK1959" i="1"/>
  <c r="CA1959" i="1"/>
  <c r="BI1959" i="1"/>
  <c r="BH1959" i="1"/>
  <c r="BE1959" i="1"/>
  <c r="BD1959" i="1"/>
  <c r="BB1959" i="1"/>
  <c r="BA1959" i="1"/>
  <c r="AZ1959" i="1"/>
  <c r="AY1959" i="1"/>
  <c r="AV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BD1958" i="1"/>
  <c r="BC1958" i="1"/>
  <c r="BB1958" i="1"/>
  <c r="AY1958" i="1"/>
  <c r="AV1958" i="1"/>
  <c r="AX1958" i="1" s="1"/>
  <c r="AT1958" i="1"/>
  <c r="AU1958" i="1" s="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BA1958" i="1" s="1"/>
  <c r="A1958" i="1"/>
  <c r="DK1957" i="1"/>
  <c r="BH1957" i="1"/>
  <c r="BE1957" i="1"/>
  <c r="BD1957" i="1"/>
  <c r="BB1957" i="1"/>
  <c r="AZ1957" i="1"/>
  <c r="AY1957" i="1"/>
  <c r="AT1957" i="1"/>
  <c r="AU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BA1957" i="1" s="1"/>
  <c r="A1957" i="1"/>
  <c r="DK1956" i="1"/>
  <c r="BH1956" i="1"/>
  <c r="BE1956" i="1"/>
  <c r="BI1956" i="1" s="1"/>
  <c r="BD1956" i="1"/>
  <c r="BC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AX1956" i="1" s="1"/>
  <c r="B1956" i="1"/>
  <c r="A1956" i="1"/>
  <c r="DK1955" i="1"/>
  <c r="BH1955" i="1"/>
  <c r="BE1955" i="1"/>
  <c r="BI1955" i="1" s="1"/>
  <c r="BD1955" i="1"/>
  <c r="BC1955" i="1"/>
  <c r="AZ1955" i="1"/>
  <c r="AW1955" i="1"/>
  <c r="AV1955" i="1"/>
  <c r="AX1955" i="1" s="1"/>
  <c r="AU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B1955" i="1"/>
  <c r="A1955" i="1"/>
  <c r="DK1954" i="1"/>
  <c r="CA1954" i="1"/>
  <c r="BI1954" i="1"/>
  <c r="BH1954" i="1"/>
  <c r="BE1954" i="1"/>
  <c r="BD1954" i="1"/>
  <c r="BA1954" i="1"/>
  <c r="AZ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BB1954" i="1" s="1"/>
  <c r="A1954" i="1"/>
  <c r="DK1953" i="1"/>
  <c r="BI1953" i="1"/>
  <c r="BH1953" i="1"/>
  <c r="BE1953" i="1"/>
  <c r="CA1953" i="1" s="1"/>
  <c r="BD1953" i="1"/>
  <c r="BC1953" i="1"/>
  <c r="BB1953" i="1"/>
  <c r="BA1953" i="1"/>
  <c r="AY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AZ1953" i="1" s="1"/>
  <c r="A1953" i="1"/>
  <c r="DK1952" i="1"/>
  <c r="BI1952" i="1"/>
  <c r="BH1952" i="1"/>
  <c r="BE1952" i="1"/>
  <c r="CA1952" i="1" s="1"/>
  <c r="BD1952" i="1"/>
  <c r="BB1952" i="1"/>
  <c r="BA1952" i="1"/>
  <c r="AY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Z1952" i="1" s="1"/>
  <c r="A1952" i="1"/>
  <c r="DK1951" i="1"/>
  <c r="CA1951" i="1"/>
  <c r="BI1951" i="1"/>
  <c r="BH1951" i="1"/>
  <c r="BE1951" i="1"/>
  <c r="BD1951" i="1"/>
  <c r="AY1951" i="1"/>
  <c r="AV1951" i="1"/>
  <c r="AT1951" i="1"/>
  <c r="AU1951" i="1" s="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BB1951" i="1" s="1"/>
  <c r="A1951" i="1"/>
  <c r="DK1950" i="1"/>
  <c r="BH1950" i="1"/>
  <c r="BE1950" i="1"/>
  <c r="CA1950" i="1" s="1"/>
  <c r="BD1950" i="1"/>
  <c r="BB1950" i="1"/>
  <c r="AY1950" i="1"/>
  <c r="AW1950" i="1"/>
  <c r="AV1950" i="1"/>
  <c r="AX1950" i="1" s="1"/>
  <c r="AT1950" i="1"/>
  <c r="AU1950" i="1" s="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BH1949" i="1"/>
  <c r="BE1949" i="1"/>
  <c r="CA1949" i="1" s="1"/>
  <c r="BD1949" i="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A1949" i="1"/>
  <c r="DK1948" i="1"/>
  <c r="CA1948" i="1"/>
  <c r="BH1948" i="1"/>
  <c r="BE1948" i="1"/>
  <c r="BI1948" i="1" s="1"/>
  <c r="BD1948" i="1"/>
  <c r="BC1948" i="1"/>
  <c r="BB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AX1948" i="1" s="1"/>
  <c r="B1948" i="1"/>
  <c r="A1948" i="1"/>
  <c r="DK1947" i="1"/>
  <c r="CA1947" i="1"/>
  <c r="BH1947" i="1"/>
  <c r="BE1947" i="1"/>
  <c r="BI1947" i="1" s="1"/>
  <c r="BD1947" i="1"/>
  <c r="BC1947" i="1"/>
  <c r="BA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Z1947" i="1" s="1"/>
  <c r="A1947" i="1"/>
  <c r="DK1946" i="1"/>
  <c r="CA1946" i="1"/>
  <c r="BI1946" i="1"/>
  <c r="BH1946" i="1"/>
  <c r="BE1946" i="1"/>
  <c r="BD1946" i="1"/>
  <c r="BC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1946" i="1"/>
  <c r="DK1945" i="1"/>
  <c r="BH1945" i="1"/>
  <c r="BE1945" i="1"/>
  <c r="CA1945" i="1" s="1"/>
  <c r="BD1945" i="1"/>
  <c r="BC1945" i="1"/>
  <c r="BA1945" i="1"/>
  <c r="AY1945" i="1"/>
  <c r="AV1945" i="1"/>
  <c r="AX1945" i="1" s="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AZ1945" i="1" s="1"/>
  <c r="A1945" i="1"/>
  <c r="DK1944" i="1"/>
  <c r="CA1944" i="1"/>
  <c r="BI1944" i="1"/>
  <c r="BH1944" i="1"/>
  <c r="BE1944" i="1"/>
  <c r="BD1944" i="1"/>
  <c r="AY1944" i="1"/>
  <c r="AX1944" i="1"/>
  <c r="AV1944" i="1"/>
  <c r="AW1944" i="1" s="1"/>
  <c r="AT1944" i="1"/>
  <c r="AU1944" i="1" s="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BB1944" i="1" s="1"/>
  <c r="A1944" i="1"/>
  <c r="DK1943" i="1"/>
  <c r="BI1943" i="1"/>
  <c r="BH1943" i="1"/>
  <c r="BE1943" i="1"/>
  <c r="CA1943" i="1" s="1"/>
  <c r="BD1943" i="1"/>
  <c r="BC1943" i="1"/>
  <c r="BB1943" i="1"/>
  <c r="BA1943" i="1"/>
  <c r="AY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Z1943" i="1" s="1"/>
  <c r="A1943" i="1"/>
  <c r="DK1942" i="1"/>
  <c r="BH1942" i="1"/>
  <c r="BE1942" i="1"/>
  <c r="CA1942" i="1" s="1"/>
  <c r="BD1942" i="1"/>
  <c r="BB1942" i="1"/>
  <c r="AV1942" i="1"/>
  <c r="AT1942" i="1"/>
  <c r="AU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BA1942" i="1" s="1"/>
  <c r="A1942" i="1"/>
  <c r="DK1941" i="1"/>
  <c r="CA1941" i="1"/>
  <c r="BI1941" i="1"/>
  <c r="BH1941" i="1"/>
  <c r="BE1941" i="1"/>
  <c r="BD1941" i="1"/>
  <c r="AY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B1941" i="1" s="1"/>
  <c r="A1941" i="1"/>
  <c r="DK1940" i="1"/>
  <c r="CA1940" i="1"/>
  <c r="BI1940" i="1"/>
  <c r="BH1940" i="1"/>
  <c r="BE1940" i="1"/>
  <c r="BD1940" i="1"/>
  <c r="BC1940" i="1"/>
  <c r="BB1940" i="1"/>
  <c r="AV1940" i="1"/>
  <c r="AX1940" i="1" s="1"/>
  <c r="AT1940" i="1"/>
  <c r="AU1940" i="1" s="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H1939" i="1"/>
  <c r="BE1939" i="1"/>
  <c r="BD1939" i="1"/>
  <c r="BB1939" i="1"/>
  <c r="BA1939" i="1"/>
  <c r="AY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Z1939" i="1" s="1"/>
  <c r="A1939" i="1"/>
  <c r="DK1938" i="1"/>
  <c r="CA1938" i="1"/>
  <c r="BH1938" i="1"/>
  <c r="BE1938" i="1"/>
  <c r="BI1938" i="1" s="1"/>
  <c r="BD1938" i="1"/>
  <c r="BC1938" i="1"/>
  <c r="BA1938" i="1"/>
  <c r="AT1938" i="1"/>
  <c r="AU1938" i="1" s="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Y1938" i="1" s="1"/>
  <c r="A1938" i="1"/>
  <c r="DK1937" i="1"/>
  <c r="BH1937" i="1"/>
  <c r="BE1937" i="1"/>
  <c r="BD1937" i="1"/>
  <c r="BC1937" i="1"/>
  <c r="BA1937" i="1"/>
  <c r="AY1937" i="1"/>
  <c r="AV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AZ1937" i="1" s="1"/>
  <c r="A1937" i="1"/>
  <c r="DK1936" i="1"/>
  <c r="CA1936" i="1"/>
  <c r="BI1936" i="1"/>
  <c r="BH1936" i="1"/>
  <c r="BE1936" i="1"/>
  <c r="BD1936" i="1"/>
  <c r="AZ1936" i="1"/>
  <c r="AY1936" i="1"/>
  <c r="AX1936" i="1"/>
  <c r="AV1936" i="1"/>
  <c r="AW1936" i="1" s="1"/>
  <c r="AT1936" i="1"/>
  <c r="AU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A1936" i="1"/>
  <c r="DK1935" i="1"/>
  <c r="BI1935" i="1"/>
  <c r="BH1935" i="1"/>
  <c r="BE1935" i="1"/>
  <c r="CA1935" i="1" s="1"/>
  <c r="BD1935" i="1"/>
  <c r="BC1935" i="1"/>
  <c r="BB1935" i="1"/>
  <c r="BA1935" i="1"/>
  <c r="AY1935" i="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Z1935" i="1" s="1"/>
  <c r="A1935" i="1"/>
  <c r="DK1934" i="1"/>
  <c r="BH1934" i="1"/>
  <c r="BE1934" i="1"/>
  <c r="BD1934" i="1"/>
  <c r="BB1934" i="1"/>
  <c r="AV1934" i="1"/>
  <c r="AT1934" i="1"/>
  <c r="AU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BA1934" i="1" s="1"/>
  <c r="A1934" i="1"/>
  <c r="DK1933" i="1"/>
  <c r="CA1933" i="1"/>
  <c r="BI1933" i="1"/>
  <c r="BH1933" i="1"/>
  <c r="BE1933" i="1"/>
  <c r="BD1933" i="1"/>
  <c r="AZ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BB1933" i="1" s="1"/>
  <c r="A1933" i="1"/>
  <c r="DK1932" i="1"/>
  <c r="CA1932" i="1"/>
  <c r="BI1932" i="1"/>
  <c r="BH1932" i="1"/>
  <c r="BE1932" i="1"/>
  <c r="BD1932" i="1"/>
  <c r="BC1932" i="1"/>
  <c r="BB1932" i="1"/>
  <c r="AV1932" i="1"/>
  <c r="AU1932" i="1"/>
  <c r="AT1932" i="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I1931" i="1"/>
  <c r="BH1931" i="1"/>
  <c r="BE1931" i="1"/>
  <c r="CA1931" i="1" s="1"/>
  <c r="BD1931" i="1"/>
  <c r="BB1931" i="1"/>
  <c r="BA1931" i="1"/>
  <c r="AY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Z1931" i="1" s="1"/>
  <c r="A1931" i="1"/>
  <c r="DK1930" i="1"/>
  <c r="CA1930" i="1"/>
  <c r="BH1930" i="1"/>
  <c r="BE1930" i="1"/>
  <c r="BI1930" i="1" s="1"/>
  <c r="BD1930" i="1"/>
  <c r="BA1930" i="1"/>
  <c r="AT1930" i="1"/>
  <c r="AU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Y1930" i="1" s="1"/>
  <c r="A1930" i="1"/>
  <c r="DK1929" i="1"/>
  <c r="BH1929" i="1"/>
  <c r="BE1929" i="1"/>
  <c r="BD1929" i="1"/>
  <c r="BC1929" i="1"/>
  <c r="BA1929" i="1"/>
  <c r="AY1929" i="1"/>
  <c r="AV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AZ1929" i="1" s="1"/>
  <c r="A1929" i="1"/>
  <c r="DK1928" i="1"/>
  <c r="CA1928" i="1"/>
  <c r="BI1928" i="1"/>
  <c r="BH1928" i="1"/>
  <c r="BE1928" i="1"/>
  <c r="BD1928" i="1"/>
  <c r="AZ1928" i="1"/>
  <c r="AY1928" i="1"/>
  <c r="AX1928" i="1"/>
  <c r="AV1928" i="1"/>
  <c r="AW1928" i="1" s="1"/>
  <c r="AT1928" i="1"/>
  <c r="AU1928" i="1" s="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1928" i="1"/>
  <c r="DK1927" i="1"/>
  <c r="BI1927" i="1"/>
  <c r="BH1927" i="1"/>
  <c r="BE1927" i="1"/>
  <c r="CA1927" i="1" s="1"/>
  <c r="BD1927" i="1"/>
  <c r="BC1927" i="1"/>
  <c r="BB1927" i="1"/>
  <c r="BA1927" i="1"/>
  <c r="AY1927" i="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Z1927" i="1" s="1"/>
  <c r="A1927" i="1"/>
  <c r="DK1926" i="1"/>
  <c r="BH1926" i="1"/>
  <c r="BE1926" i="1"/>
  <c r="BD1926" i="1"/>
  <c r="BB1926" i="1"/>
  <c r="AV1926" i="1"/>
  <c r="AT1926" i="1"/>
  <c r="AU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BA1926" i="1" s="1"/>
  <c r="A1926" i="1"/>
  <c r="DK1925" i="1"/>
  <c r="CA1925" i="1"/>
  <c r="BI1925" i="1"/>
  <c r="BH1925" i="1"/>
  <c r="BE1925" i="1"/>
  <c r="BD1925" i="1"/>
  <c r="AZ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BB1925" i="1" s="1"/>
  <c r="A1925" i="1"/>
  <c r="DK1924" i="1"/>
  <c r="CA1924" i="1"/>
  <c r="BI1924" i="1"/>
  <c r="BH1924" i="1"/>
  <c r="BE1924" i="1"/>
  <c r="BD1924" i="1"/>
  <c r="BC1924" i="1"/>
  <c r="BB1924" i="1"/>
  <c r="AV1924" i="1"/>
  <c r="AU1924" i="1"/>
  <c r="AT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Z1924" i="1" s="1"/>
  <c r="A1924" i="1"/>
  <c r="DK1923" i="1"/>
  <c r="BI1923" i="1"/>
  <c r="BH1923" i="1"/>
  <c r="BE1923" i="1"/>
  <c r="CA1923" i="1" s="1"/>
  <c r="BD1923" i="1"/>
  <c r="BB1923" i="1"/>
  <c r="BA1923" i="1"/>
  <c r="AY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AZ1923" i="1" s="1"/>
  <c r="A1923" i="1"/>
  <c r="DK1922" i="1"/>
  <c r="CA1922" i="1"/>
  <c r="BH1922" i="1"/>
  <c r="BE1922" i="1"/>
  <c r="BI1922" i="1" s="1"/>
  <c r="BD1922" i="1"/>
  <c r="BA1922" i="1"/>
  <c r="AX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AW1922" i="1" s="1"/>
  <c r="B1922" i="1"/>
  <c r="AY1922" i="1" s="1"/>
  <c r="A1922" i="1"/>
  <c r="DK1921" i="1"/>
  <c r="BH1921" i="1"/>
  <c r="BE1921" i="1"/>
  <c r="BD1921" i="1"/>
  <c r="BC1921" i="1"/>
  <c r="BA1921" i="1"/>
  <c r="AY1921" i="1"/>
  <c r="AU1921" i="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B1921" i="1"/>
  <c r="AZ1921" i="1" s="1"/>
  <c r="A1921" i="1"/>
  <c r="DK1920" i="1"/>
  <c r="CA1920" i="1"/>
  <c r="BI1920" i="1"/>
  <c r="BH1920" i="1"/>
  <c r="BE1920" i="1"/>
  <c r="BD1920" i="1"/>
  <c r="AX1920" i="1"/>
  <c r="AV1920" i="1"/>
  <c r="AW1920" i="1" s="1"/>
  <c r="AT1920" i="1"/>
  <c r="AU1920" i="1" s="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Z1920" i="1" s="1"/>
  <c r="A1920" i="1"/>
  <c r="DK1919" i="1"/>
  <c r="BI1919" i="1"/>
  <c r="BH1919" i="1"/>
  <c r="BE1919" i="1"/>
  <c r="CA1919" i="1" s="1"/>
  <c r="BD1919" i="1"/>
  <c r="BB1919" i="1"/>
  <c r="BA1919" i="1"/>
  <c r="AY1919" i="1"/>
  <c r="AT1919" i="1"/>
  <c r="AU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Z1919" i="1" s="1"/>
  <c r="A1919" i="1"/>
  <c r="DK1918" i="1"/>
  <c r="BH1918" i="1"/>
  <c r="BE1918" i="1"/>
  <c r="BD1918" i="1"/>
  <c r="BB1918" i="1"/>
  <c r="AX1918" i="1"/>
  <c r="AW1918" i="1"/>
  <c r="AV1918" i="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BA1918" i="1" s="1"/>
  <c r="A1918" i="1"/>
  <c r="DK1917" i="1"/>
  <c r="BI1917" i="1"/>
  <c r="BH1917" i="1"/>
  <c r="BE1917" i="1"/>
  <c r="CA1917" i="1" s="1"/>
  <c r="BD1917" i="1"/>
  <c r="BA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BB1917" i="1" s="1"/>
  <c r="A1917" i="1"/>
  <c r="DK1916" i="1"/>
  <c r="CA1916" i="1"/>
  <c r="BI1916" i="1"/>
  <c r="BH1916" i="1"/>
  <c r="BE1916" i="1"/>
  <c r="BD1916" i="1"/>
  <c r="BC1916" i="1"/>
  <c r="AV1916" i="1"/>
  <c r="AT1916" i="1"/>
  <c r="AU1916" i="1" s="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1916" i="1"/>
  <c r="DK1915" i="1"/>
  <c r="BI1915" i="1"/>
  <c r="BH1915" i="1"/>
  <c r="BE1915" i="1"/>
  <c r="CA1915" i="1" s="1"/>
  <c r="BD1915" i="1"/>
  <c r="BB1915" i="1"/>
  <c r="BA1915" i="1"/>
  <c r="AY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AZ1915" i="1" s="1"/>
  <c r="A1915" i="1"/>
  <c r="DK1914" i="1"/>
  <c r="CA1914" i="1"/>
  <c r="BH1914" i="1"/>
  <c r="BE1914" i="1"/>
  <c r="BI1914" i="1" s="1"/>
  <c r="BD1914" i="1"/>
  <c r="BB1914" i="1"/>
  <c r="BA1914" i="1"/>
  <c r="AZ1914" i="1"/>
  <c r="AV1914" i="1"/>
  <c r="AW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T1914" i="1" s="1"/>
  <c r="AU1914" i="1" s="1"/>
  <c r="B1914" i="1"/>
  <c r="AY1914" i="1" s="1"/>
  <c r="A1914" i="1"/>
  <c r="DK1913" i="1"/>
  <c r="BI1913" i="1"/>
  <c r="BH1913" i="1"/>
  <c r="BE1913" i="1"/>
  <c r="CA1913" i="1" s="1"/>
  <c r="BD1913" i="1"/>
  <c r="BA1913" i="1"/>
  <c r="AY1913" i="1"/>
  <c r="AV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AZ1913" i="1" s="1"/>
  <c r="A1913" i="1"/>
  <c r="DK1912" i="1"/>
  <c r="CA1912" i="1"/>
  <c r="BI1912" i="1"/>
  <c r="BH1912" i="1"/>
  <c r="BE1912" i="1"/>
  <c r="BD1912" i="1"/>
  <c r="AX1912" i="1"/>
  <c r="AV1912" i="1"/>
  <c r="AW1912" i="1" s="1"/>
  <c r="AT1912" i="1"/>
  <c r="AU1912" i="1" s="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BA1912" i="1" s="1"/>
  <c r="A1912" i="1"/>
  <c r="DK1911" i="1"/>
  <c r="BH1911" i="1"/>
  <c r="BE1911" i="1"/>
  <c r="CA1911" i="1" s="1"/>
  <c r="BD1911" i="1"/>
  <c r="BB1911" i="1"/>
  <c r="BA1911" i="1"/>
  <c r="AY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Z1911" i="1" s="1"/>
  <c r="A1911" i="1"/>
  <c r="DK1910" i="1"/>
  <c r="CA1910" i="1"/>
  <c r="BH1910" i="1"/>
  <c r="BE1910" i="1"/>
  <c r="BI1910" i="1" s="1"/>
  <c r="BD1910" i="1"/>
  <c r="BB1910" i="1"/>
  <c r="AX1910" i="1"/>
  <c r="AV1910" i="1"/>
  <c r="AW1910" i="1" s="1"/>
  <c r="AT1910" i="1"/>
  <c r="AU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1910" i="1"/>
  <c r="DK1909" i="1"/>
  <c r="CA1909" i="1"/>
  <c r="BI1909" i="1"/>
  <c r="BH1909" i="1"/>
  <c r="BE1909" i="1"/>
  <c r="BD1909" i="1"/>
  <c r="BA1909" i="1"/>
  <c r="AY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BB1909" i="1" s="1"/>
  <c r="A1909" i="1"/>
  <c r="DK1908" i="1"/>
  <c r="CA1908" i="1"/>
  <c r="BI1908" i="1"/>
  <c r="BH1908" i="1"/>
  <c r="BE1908" i="1"/>
  <c r="BD1908" i="1"/>
  <c r="AZ1908" i="1"/>
  <c r="AX1908" i="1"/>
  <c r="AV1908" i="1"/>
  <c r="AW1908" i="1" s="1"/>
  <c r="AU1908" i="1"/>
  <c r="AT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A1908" i="1" s="1"/>
  <c r="A1908" i="1"/>
  <c r="DK1907" i="1"/>
  <c r="BI1907" i="1"/>
  <c r="BH1907" i="1"/>
  <c r="BE1907" i="1"/>
  <c r="CA1907" i="1" s="1"/>
  <c r="BD1907" i="1"/>
  <c r="BB1907" i="1"/>
  <c r="BA1907" i="1"/>
  <c r="AY1907" i="1"/>
  <c r="AX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W1907" i="1" s="1"/>
  <c r="B1907" i="1"/>
  <c r="AZ1907" i="1" s="1"/>
  <c r="A1907" i="1"/>
  <c r="DK1906" i="1"/>
  <c r="CA1906" i="1"/>
  <c r="BH1906" i="1"/>
  <c r="BE1906" i="1"/>
  <c r="BI1906" i="1" s="1"/>
  <c r="BD1906" i="1"/>
  <c r="BA1906" i="1"/>
  <c r="AZ1906" i="1"/>
  <c r="AW1906" i="1"/>
  <c r="AV1906" i="1"/>
  <c r="AX1906" i="1" s="1"/>
  <c r="AT1906" i="1"/>
  <c r="AU1906" i="1" s="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Y1906" i="1" s="1"/>
  <c r="A1906" i="1"/>
  <c r="DK1905" i="1"/>
  <c r="BI1905" i="1"/>
  <c r="BH1905" i="1"/>
  <c r="BE1905" i="1"/>
  <c r="CA1905" i="1" s="1"/>
  <c r="BD1905" i="1"/>
  <c r="BA1905" i="1"/>
  <c r="AZ1905" i="1"/>
  <c r="AW1905" i="1"/>
  <c r="AV1905" i="1"/>
  <c r="AX1905" i="1" s="1"/>
  <c r="AU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B1905" i="1"/>
  <c r="BB1905" i="1" s="1"/>
  <c r="A1905" i="1"/>
  <c r="DK1904" i="1"/>
  <c r="CA1904" i="1"/>
  <c r="BI1904" i="1"/>
  <c r="BH1904" i="1"/>
  <c r="BE1904" i="1"/>
  <c r="BD1904" i="1"/>
  <c r="AZ1904" i="1"/>
  <c r="AX1904" i="1"/>
  <c r="AV1904" i="1"/>
  <c r="AW1904" i="1" s="1"/>
  <c r="AU1904" i="1"/>
  <c r="AT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A1904" i="1" s="1"/>
  <c r="A1904" i="1"/>
  <c r="DK1903" i="1"/>
  <c r="BI1903" i="1"/>
  <c r="BH1903" i="1"/>
  <c r="BE1903" i="1"/>
  <c r="CA1903" i="1" s="1"/>
  <c r="BD1903" i="1"/>
  <c r="BA1903" i="1"/>
  <c r="AX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W1903" i="1" s="1"/>
  <c r="B1903" i="1"/>
  <c r="AZ1903" i="1" s="1"/>
  <c r="A1903" i="1"/>
  <c r="DK1902" i="1"/>
  <c r="CA1902" i="1"/>
  <c r="BI1902" i="1"/>
  <c r="BH1902" i="1"/>
  <c r="BE1902" i="1"/>
  <c r="BD1902" i="1"/>
  <c r="BC1902" i="1"/>
  <c r="BB1902" i="1"/>
  <c r="AX1902" i="1"/>
  <c r="AV1902" i="1"/>
  <c r="AW1902" i="1" s="1"/>
  <c r="AT1902" i="1"/>
  <c r="AU1902" i="1" s="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A1902" i="1" s="1"/>
  <c r="A1902" i="1"/>
  <c r="DK1901" i="1"/>
  <c r="BH1901" i="1"/>
  <c r="BE1901" i="1"/>
  <c r="BD1901" i="1"/>
  <c r="BC1901" i="1"/>
  <c r="BB1901" i="1"/>
  <c r="BA1901" i="1"/>
  <c r="AY1901" i="1"/>
  <c r="AW1901" i="1"/>
  <c r="AS1901" i="1"/>
  <c r="AQ1901" i="1"/>
  <c r="AP1901" i="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AZ1901" i="1" s="1"/>
  <c r="A1901" i="1"/>
  <c r="DK1900" i="1"/>
  <c r="CA1900" i="1"/>
  <c r="BH1900" i="1"/>
  <c r="BE1900" i="1"/>
  <c r="BI1900" i="1" s="1"/>
  <c r="BD1900" i="1"/>
  <c r="AX1900" i="1"/>
  <c r="AV1900" i="1"/>
  <c r="AW1900" i="1" s="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I1899" i="1"/>
  <c r="BH1899" i="1"/>
  <c r="BE1899" i="1"/>
  <c r="CA1899" i="1" s="1"/>
  <c r="BD1899" i="1"/>
  <c r="BC1899" i="1"/>
  <c r="BA1899" i="1"/>
  <c r="AY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CA1898" i="1"/>
  <c r="BI1898" i="1"/>
  <c r="BH1898" i="1"/>
  <c r="BE1898" i="1"/>
  <c r="BD1898" i="1"/>
  <c r="BB1898" i="1"/>
  <c r="AY1898" i="1"/>
  <c r="AX1898" i="1"/>
  <c r="AV1898" i="1"/>
  <c r="AW1898" i="1" s="1"/>
  <c r="AT1898" i="1"/>
  <c r="AU1898" i="1" s="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A1898" i="1" s="1"/>
  <c r="A1898" i="1"/>
  <c r="DK1897" i="1"/>
  <c r="BI1897" i="1"/>
  <c r="BH1897" i="1"/>
  <c r="BE1897" i="1"/>
  <c r="CA1897" i="1" s="1"/>
  <c r="BD1897" i="1"/>
  <c r="BB1897" i="1"/>
  <c r="BA1897" i="1"/>
  <c r="AY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Z1897" i="1" s="1"/>
  <c r="A1897" i="1"/>
  <c r="DK1896" i="1"/>
  <c r="CA1896" i="1"/>
  <c r="BH1896" i="1"/>
  <c r="BE1896" i="1"/>
  <c r="BI1896" i="1" s="1"/>
  <c r="BD1896" i="1"/>
  <c r="BB1896" i="1"/>
  <c r="AV1896" i="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A1896" i="1" s="1"/>
  <c r="A1896" i="1"/>
  <c r="DK1895" i="1"/>
  <c r="BI1895" i="1"/>
  <c r="BH1895" i="1"/>
  <c r="BE1895" i="1"/>
  <c r="CA1895" i="1" s="1"/>
  <c r="BD1895" i="1"/>
  <c r="AY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BB1895" i="1" s="1"/>
  <c r="A1895" i="1"/>
  <c r="DK1894" i="1"/>
  <c r="CA1894" i="1"/>
  <c r="BI1894" i="1"/>
  <c r="BH1894" i="1"/>
  <c r="BE1894" i="1"/>
  <c r="BD1894" i="1"/>
  <c r="BC1894" i="1"/>
  <c r="BB1894" i="1"/>
  <c r="AX1894" i="1"/>
  <c r="AV1894" i="1"/>
  <c r="AW1894" i="1" s="1"/>
  <c r="AT1894" i="1"/>
  <c r="AU1894" i="1" s="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BA1894" i="1" s="1"/>
  <c r="A1894" i="1"/>
  <c r="DK1893" i="1"/>
  <c r="BH1893" i="1"/>
  <c r="BE1893" i="1"/>
  <c r="BD1893" i="1"/>
  <c r="BC1893" i="1"/>
  <c r="BB1893" i="1"/>
  <c r="BA1893" i="1"/>
  <c r="AY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CA1892" i="1"/>
  <c r="BH1892" i="1"/>
  <c r="BE1892" i="1"/>
  <c r="BI1892" i="1" s="1"/>
  <c r="BD1892" i="1"/>
  <c r="AZ1892" i="1"/>
  <c r="AX1892" i="1"/>
  <c r="AV1892" i="1"/>
  <c r="AW1892" i="1" s="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A1892" i="1"/>
  <c r="DK1891" i="1"/>
  <c r="BI1891" i="1"/>
  <c r="BH1891" i="1"/>
  <c r="BE1891" i="1"/>
  <c r="CA1891" i="1" s="1"/>
  <c r="BD1891" i="1"/>
  <c r="BC1891" i="1"/>
  <c r="BA1891" i="1"/>
  <c r="AY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B1891" i="1" s="1"/>
  <c r="A1891" i="1"/>
  <c r="DK1890" i="1"/>
  <c r="CA1890" i="1"/>
  <c r="BI1890" i="1"/>
  <c r="BH1890" i="1"/>
  <c r="BE1890" i="1"/>
  <c r="BD1890" i="1"/>
  <c r="BB1890" i="1"/>
  <c r="AY1890" i="1"/>
  <c r="AX1890" i="1"/>
  <c r="AV1890" i="1"/>
  <c r="AW1890" i="1" s="1"/>
  <c r="AT1890" i="1"/>
  <c r="AU1890" i="1" s="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I1889" i="1"/>
  <c r="BH1889" i="1"/>
  <c r="BE1889" i="1"/>
  <c r="CA1889" i="1" s="1"/>
  <c r="BD1889" i="1"/>
  <c r="BB1889" i="1"/>
  <c r="BA1889" i="1"/>
  <c r="AY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Z1889" i="1" s="1"/>
  <c r="A1889" i="1"/>
  <c r="DK1888" i="1"/>
  <c r="CA1888" i="1"/>
  <c r="BH1888" i="1"/>
  <c r="BE1888" i="1"/>
  <c r="BI1888" i="1" s="1"/>
  <c r="BD1888" i="1"/>
  <c r="BB1888" i="1"/>
  <c r="AV1888" i="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BH1887" i="1"/>
  <c r="BE1887" i="1"/>
  <c r="BD1887" i="1"/>
  <c r="AY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AX1887" i="1" s="1"/>
  <c r="B1887" i="1"/>
  <c r="BB1887" i="1" s="1"/>
  <c r="A1887" i="1"/>
  <c r="DK1886" i="1"/>
  <c r="CA1886" i="1"/>
  <c r="BI1886" i="1"/>
  <c r="BH1886" i="1"/>
  <c r="BE1886" i="1"/>
  <c r="BD1886" i="1"/>
  <c r="BC1886" i="1"/>
  <c r="AZ1886" i="1"/>
  <c r="AX1886" i="1"/>
  <c r="AV1886" i="1"/>
  <c r="AW1886" i="1" s="1"/>
  <c r="AT1886" i="1"/>
  <c r="AU1886" i="1" s="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B1886" i="1" s="1"/>
  <c r="A1886" i="1"/>
  <c r="DK1885" i="1"/>
  <c r="BH1885" i="1"/>
  <c r="BE1885" i="1"/>
  <c r="BD1885" i="1"/>
  <c r="BC1885" i="1"/>
  <c r="BB1885" i="1"/>
  <c r="BA1885" i="1"/>
  <c r="AY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Z1885" i="1" s="1"/>
  <c r="A1885" i="1"/>
  <c r="DK1884" i="1"/>
  <c r="CA1884" i="1"/>
  <c r="BH1884" i="1"/>
  <c r="BE1884" i="1"/>
  <c r="BI1884" i="1" s="1"/>
  <c r="BD1884" i="1"/>
  <c r="AZ1884" i="1"/>
  <c r="AX1884" i="1"/>
  <c r="AV1884" i="1"/>
  <c r="AW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A1884" i="1"/>
  <c r="DK1883" i="1"/>
  <c r="BI1883" i="1"/>
  <c r="BH1883" i="1"/>
  <c r="BE1883" i="1"/>
  <c r="CA1883" i="1" s="1"/>
  <c r="BD1883" i="1"/>
  <c r="BA1883" i="1"/>
  <c r="AY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B1883" i="1" s="1"/>
  <c r="A1883" i="1"/>
  <c r="DK1882" i="1"/>
  <c r="CA1882" i="1"/>
  <c r="BI1882" i="1"/>
  <c r="BH1882" i="1"/>
  <c r="BE1882" i="1"/>
  <c r="BD1882" i="1"/>
  <c r="BB1882" i="1"/>
  <c r="AY1882" i="1"/>
  <c r="AV1882" i="1"/>
  <c r="AW1882" i="1" s="1"/>
  <c r="AT1882" i="1"/>
  <c r="AU1882" i="1" s="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BA1882" i="1" s="1"/>
  <c r="A1882" i="1"/>
  <c r="DK1881" i="1"/>
  <c r="BI1881" i="1"/>
  <c r="BH1881" i="1"/>
  <c r="BE1881" i="1"/>
  <c r="CA1881" i="1" s="1"/>
  <c r="BD1881" i="1"/>
  <c r="BB1881" i="1"/>
  <c r="BA1881" i="1"/>
  <c r="AY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AZ1881" i="1" s="1"/>
  <c r="A1881" i="1"/>
  <c r="DK1880" i="1"/>
  <c r="CA1880" i="1"/>
  <c r="BH1880" i="1"/>
  <c r="BE1880" i="1"/>
  <c r="BI1880" i="1" s="1"/>
  <c r="BD1880" i="1"/>
  <c r="BB1880" i="1"/>
  <c r="AV1880" i="1"/>
  <c r="AT1880" i="1"/>
  <c r="AU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1880" i="1"/>
  <c r="DK1879" i="1"/>
  <c r="BI1879" i="1"/>
  <c r="BH1879" i="1"/>
  <c r="BE1879" i="1"/>
  <c r="CA1879" i="1" s="1"/>
  <c r="BD1879" i="1"/>
  <c r="AY1879" i="1"/>
  <c r="AW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AX1879" i="1" s="1"/>
  <c r="B1879" i="1"/>
  <c r="BB1879" i="1" s="1"/>
  <c r="A1879" i="1"/>
  <c r="DK1878" i="1"/>
  <c r="CA1878" i="1"/>
  <c r="BI1878" i="1"/>
  <c r="BH1878" i="1"/>
  <c r="BE1878" i="1"/>
  <c r="BD1878" i="1"/>
  <c r="BC1878" i="1"/>
  <c r="AZ1878" i="1"/>
  <c r="AX1878" i="1"/>
  <c r="AV1878" i="1"/>
  <c r="AW1878" i="1" s="1"/>
  <c r="AT1878" i="1"/>
  <c r="AU1878" i="1" s="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B1878" i="1" s="1"/>
  <c r="A1878" i="1"/>
  <c r="DK1877" i="1"/>
  <c r="BH1877" i="1"/>
  <c r="BE1877" i="1"/>
  <c r="BD1877" i="1"/>
  <c r="BC1877" i="1"/>
  <c r="BA1877" i="1"/>
  <c r="AY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B1877" i="1" s="1"/>
  <c r="A1877" i="1"/>
  <c r="DK1876" i="1"/>
  <c r="CA1876" i="1"/>
  <c r="BH1876" i="1"/>
  <c r="BE1876" i="1"/>
  <c r="BI1876" i="1" s="1"/>
  <c r="BD1876" i="1"/>
  <c r="AX1876" i="1"/>
  <c r="AV1876" i="1"/>
  <c r="AW1876" i="1" s="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T1876" i="1" s="1"/>
  <c r="AU1876" i="1" s="1"/>
  <c r="B1876" i="1"/>
  <c r="A1876" i="1"/>
  <c r="DK1875" i="1"/>
  <c r="BI1875" i="1"/>
  <c r="BH1875" i="1"/>
  <c r="BE1875" i="1"/>
  <c r="CA1875" i="1" s="1"/>
  <c r="BD1875" i="1"/>
  <c r="BC1875" i="1"/>
  <c r="BA1875" i="1"/>
  <c r="AY1875" i="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B1875" i="1" s="1"/>
  <c r="A1875" i="1"/>
  <c r="DK1874" i="1"/>
  <c r="CA1874" i="1"/>
  <c r="BI1874" i="1"/>
  <c r="BH1874" i="1"/>
  <c r="BE1874" i="1"/>
  <c r="BD1874" i="1"/>
  <c r="BB1874" i="1"/>
  <c r="AY1874" i="1"/>
  <c r="AV1874" i="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BA1874" i="1" s="1"/>
  <c r="A1874" i="1"/>
  <c r="DK1873" i="1"/>
  <c r="BH1873" i="1"/>
  <c r="BE1873" i="1"/>
  <c r="BD1873" i="1"/>
  <c r="BB1873" i="1"/>
  <c r="BA1873" i="1"/>
  <c r="AY1873" i="1"/>
  <c r="AW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AX1873" i="1" s="1"/>
  <c r="B1873" i="1"/>
  <c r="AZ1873" i="1" s="1"/>
  <c r="A1873" i="1"/>
  <c r="DK1872" i="1"/>
  <c r="BH1872" i="1"/>
  <c r="BE1872" i="1"/>
  <c r="BI1872" i="1" s="1"/>
  <c r="BD1872" i="1"/>
  <c r="AZ1872" i="1"/>
  <c r="AW1872" i="1"/>
  <c r="AV1872" i="1"/>
  <c r="AX1872" i="1" s="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B1872" i="1" s="1"/>
  <c r="A1872" i="1"/>
  <c r="DK1871" i="1"/>
  <c r="CA1871" i="1"/>
  <c r="BI1871" i="1"/>
  <c r="BH1871" i="1"/>
  <c r="BE1871" i="1"/>
  <c r="BD1871" i="1"/>
  <c r="BC1871" i="1"/>
  <c r="AZ1871" i="1"/>
  <c r="AW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AX1871" i="1" s="1"/>
  <c r="B1871" i="1"/>
  <c r="AY1871" i="1" s="1"/>
  <c r="A1871" i="1"/>
  <c r="DK1870" i="1"/>
  <c r="CA1870" i="1"/>
  <c r="BH1870" i="1"/>
  <c r="BE1870" i="1"/>
  <c r="BI1870" i="1" s="1"/>
  <c r="BD1870" i="1"/>
  <c r="BC1870" i="1"/>
  <c r="AX1870" i="1"/>
  <c r="AV1870" i="1"/>
  <c r="AW1870" i="1" s="1"/>
  <c r="AT1870" i="1"/>
  <c r="AU1870" i="1" s="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B1870" i="1" s="1"/>
  <c r="A1870" i="1"/>
  <c r="DK1869" i="1"/>
  <c r="BH1869" i="1"/>
  <c r="BE1869" i="1"/>
  <c r="BD1869" i="1"/>
  <c r="BC1869" i="1"/>
  <c r="BA1869" i="1"/>
  <c r="AY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CA1868" i="1"/>
  <c r="BH1868" i="1"/>
  <c r="BE1868" i="1"/>
  <c r="BI1868" i="1" s="1"/>
  <c r="BD1868" i="1"/>
  <c r="AZ1868" i="1"/>
  <c r="AX1868" i="1"/>
  <c r="AV1868" i="1"/>
  <c r="AW1868" i="1" s="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Y1868" i="1" s="1"/>
  <c r="A1868" i="1"/>
  <c r="DK1867" i="1"/>
  <c r="BI1867" i="1"/>
  <c r="BH1867" i="1"/>
  <c r="BE1867" i="1"/>
  <c r="CA1867" i="1" s="1"/>
  <c r="BD1867" i="1"/>
  <c r="BA1867" i="1"/>
  <c r="AY1867" i="1"/>
  <c r="AV1867" i="1"/>
  <c r="AU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B1867" i="1"/>
  <c r="BB1867" i="1" s="1"/>
  <c r="A1867" i="1"/>
  <c r="DK1866" i="1"/>
  <c r="CA1866" i="1"/>
  <c r="BI1866" i="1"/>
  <c r="BH1866" i="1"/>
  <c r="BE1866" i="1"/>
  <c r="BD1866" i="1"/>
  <c r="AY1866" i="1"/>
  <c r="AX1866" i="1"/>
  <c r="AV1866" i="1"/>
  <c r="AW1866" i="1" s="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A1866" i="1" s="1"/>
  <c r="A1866" i="1"/>
  <c r="DK1865" i="1"/>
  <c r="BI1865" i="1"/>
  <c r="BH1865" i="1"/>
  <c r="BE1865" i="1"/>
  <c r="CA1865" i="1" s="1"/>
  <c r="BD1865" i="1"/>
  <c r="BC1865" i="1"/>
  <c r="BB1865" i="1"/>
  <c r="BA1865" i="1"/>
  <c r="AY1865" i="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Z1865" i="1" s="1"/>
  <c r="A1865" i="1"/>
  <c r="DK1864" i="1"/>
  <c r="BH1864" i="1"/>
  <c r="BE1864" i="1"/>
  <c r="BI1864" i="1" s="1"/>
  <c r="BD1864" i="1"/>
  <c r="BB1864" i="1"/>
  <c r="AZ1864" i="1"/>
  <c r="AX1864" i="1"/>
  <c r="AV1864" i="1"/>
  <c r="AW1864" i="1" s="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A1864" i="1"/>
  <c r="DK1863" i="1"/>
  <c r="BH1863" i="1"/>
  <c r="BE1863" i="1"/>
  <c r="CA1863" i="1" s="1"/>
  <c r="BD1863" i="1"/>
  <c r="BA1863" i="1"/>
  <c r="AZ1863" i="1"/>
  <c r="AY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BB1863" i="1" s="1"/>
  <c r="A1863" i="1"/>
  <c r="DK1862" i="1"/>
  <c r="CA1862" i="1"/>
  <c r="BI1862" i="1"/>
  <c r="BH1862" i="1"/>
  <c r="BE1862" i="1"/>
  <c r="BD1862" i="1"/>
  <c r="BC1862" i="1"/>
  <c r="AZ1862" i="1"/>
  <c r="AX1862" i="1"/>
  <c r="AV1862" i="1"/>
  <c r="AW1862" i="1" s="1"/>
  <c r="AT1862" i="1"/>
  <c r="AU1862" i="1" s="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B1862" i="1" s="1"/>
  <c r="A1862" i="1"/>
  <c r="DK1861" i="1"/>
  <c r="BI1861" i="1"/>
  <c r="BH1861" i="1"/>
  <c r="BE1861" i="1"/>
  <c r="CA1861" i="1" s="1"/>
  <c r="BD1861" i="1"/>
  <c r="BA1861" i="1"/>
  <c r="AY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BB1861" i="1" s="1"/>
  <c r="A1861" i="1"/>
  <c r="DK1860" i="1"/>
  <c r="CA1860" i="1"/>
  <c r="BH1860" i="1"/>
  <c r="BE1860" i="1"/>
  <c r="BI1860" i="1" s="1"/>
  <c r="BD1860" i="1"/>
  <c r="AZ1860" i="1"/>
  <c r="AT1860" i="1"/>
  <c r="AU1860" i="1" s="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Y1860" i="1" s="1"/>
  <c r="A1860" i="1"/>
  <c r="DK1859" i="1"/>
  <c r="BH1859" i="1"/>
  <c r="BE1859" i="1"/>
  <c r="BD1859" i="1"/>
  <c r="AW1859" i="1"/>
  <c r="AV1859" i="1"/>
  <c r="AX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B1859" i="1" s="1"/>
  <c r="A1859" i="1"/>
  <c r="DK1858" i="1"/>
  <c r="CA1858" i="1"/>
  <c r="BI1858" i="1"/>
  <c r="BH1858" i="1"/>
  <c r="BE1858" i="1"/>
  <c r="BD1858" i="1"/>
  <c r="AY1858" i="1"/>
  <c r="AX1858" i="1"/>
  <c r="AV1858" i="1"/>
  <c r="AW1858" i="1" s="1"/>
  <c r="AU1858" i="1"/>
  <c r="AT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Z1858" i="1" s="1"/>
  <c r="A1858" i="1"/>
  <c r="DK1857" i="1"/>
  <c r="BH1857" i="1"/>
  <c r="BE1857" i="1"/>
  <c r="CA1857" i="1" s="1"/>
  <c r="BD1857" i="1"/>
  <c r="BC1857" i="1"/>
  <c r="BB1857" i="1"/>
  <c r="BA1857" i="1"/>
  <c r="AY1857" i="1"/>
  <c r="AU1857" i="1"/>
  <c r="AT1857" i="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Z1857" i="1" s="1"/>
  <c r="A1857" i="1"/>
  <c r="DK1856" i="1"/>
  <c r="BH1856" i="1"/>
  <c r="BE1856" i="1"/>
  <c r="BD1856" i="1"/>
  <c r="BA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BB1856" i="1" s="1"/>
  <c r="A1856" i="1"/>
  <c r="DK1855" i="1"/>
  <c r="CA1855" i="1"/>
  <c r="BI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1855" i="1"/>
  <c r="DK1854" i="1"/>
  <c r="CA1854" i="1"/>
  <c r="BI1854" i="1"/>
  <c r="BH1854" i="1"/>
  <c r="BE1854" i="1"/>
  <c r="BD1854" i="1"/>
  <c r="BC1854" i="1"/>
  <c r="BB1854" i="1"/>
  <c r="AY1854" i="1"/>
  <c r="AV1854" i="1"/>
  <c r="AU1854" i="1"/>
  <c r="AT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A1854" i="1" s="1"/>
  <c r="A1854" i="1"/>
  <c r="DK1853" i="1"/>
  <c r="BI1853" i="1"/>
  <c r="BH1853" i="1"/>
  <c r="BE1853" i="1"/>
  <c r="CA1853" i="1" s="1"/>
  <c r="BD1853" i="1"/>
  <c r="BB1853" i="1"/>
  <c r="BA1853" i="1"/>
  <c r="AY1853" i="1"/>
  <c r="AT1853" i="1"/>
  <c r="AU1853" i="1" s="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AZ1853" i="1" s="1"/>
  <c r="A1853" i="1"/>
  <c r="DK1852" i="1"/>
  <c r="BH1852" i="1"/>
  <c r="BE1852" i="1"/>
  <c r="CA1852" i="1" s="1"/>
  <c r="BD1852" i="1"/>
  <c r="BB1852" i="1"/>
  <c r="BA1852" i="1"/>
  <c r="AT1852" i="1"/>
  <c r="AU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AZ1852" i="1" s="1"/>
  <c r="A1852" i="1"/>
  <c r="DK1851" i="1"/>
  <c r="BH1851" i="1"/>
  <c r="BE1851" i="1"/>
  <c r="BD1851" i="1"/>
  <c r="AW1851" i="1"/>
  <c r="AV1851" i="1"/>
  <c r="AX1851" i="1" s="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BB1851" i="1" s="1"/>
  <c r="A1851" i="1"/>
  <c r="DK1850" i="1"/>
  <c r="CA1850" i="1"/>
  <c r="BI1850" i="1"/>
  <c r="BH1850" i="1"/>
  <c r="BE1850" i="1"/>
  <c r="BD1850" i="1"/>
  <c r="AY1850" i="1"/>
  <c r="AX1850" i="1"/>
  <c r="AV1850" i="1"/>
  <c r="AW1850" i="1" s="1"/>
  <c r="AU1850" i="1"/>
  <c r="AT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AZ1850" i="1" s="1"/>
  <c r="A1850" i="1"/>
  <c r="DK1849" i="1"/>
  <c r="BH1849" i="1"/>
  <c r="BE1849" i="1"/>
  <c r="CA1849" i="1" s="1"/>
  <c r="BD1849" i="1"/>
  <c r="BC1849" i="1"/>
  <c r="BB1849" i="1"/>
  <c r="BA1849" i="1"/>
  <c r="AY1849" i="1"/>
  <c r="AU1849" i="1"/>
  <c r="AT1849" i="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BD1848" i="1"/>
  <c r="BA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BB1848" i="1" s="1"/>
  <c r="A1848" i="1"/>
  <c r="DK1847" i="1"/>
  <c r="CA1847" i="1"/>
  <c r="BI1847" i="1"/>
  <c r="BH1847" i="1"/>
  <c r="BE1847" i="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CA1846" i="1"/>
  <c r="BI1846" i="1"/>
  <c r="BH1846" i="1"/>
  <c r="BE1846" i="1"/>
  <c r="BD1846" i="1"/>
  <c r="BC1846" i="1"/>
  <c r="BB1846" i="1"/>
  <c r="AY1846" i="1"/>
  <c r="AV1846" i="1"/>
  <c r="AU1846" i="1"/>
  <c r="AT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A1846" i="1" s="1"/>
  <c r="A1846" i="1"/>
  <c r="DK1845" i="1"/>
  <c r="BI1845" i="1"/>
  <c r="BH1845" i="1"/>
  <c r="BE1845" i="1"/>
  <c r="CA1845" i="1" s="1"/>
  <c r="BD1845" i="1"/>
  <c r="BB1845" i="1"/>
  <c r="BA1845" i="1"/>
  <c r="AY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AZ1845" i="1" s="1"/>
  <c r="A1845" i="1"/>
  <c r="DK1844" i="1"/>
  <c r="BH1844" i="1"/>
  <c r="BE1844" i="1"/>
  <c r="CA1844" i="1" s="1"/>
  <c r="BD1844" i="1"/>
  <c r="BB1844" i="1"/>
  <c r="BA1844" i="1"/>
  <c r="AT1844" i="1"/>
  <c r="AU1844" i="1" s="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Z1844" i="1" s="1"/>
  <c r="A1844" i="1"/>
  <c r="DK1843" i="1"/>
  <c r="BH1843" i="1"/>
  <c r="BE1843" i="1"/>
  <c r="BD1843" i="1"/>
  <c r="AW1843" i="1"/>
  <c r="AV1843" i="1"/>
  <c r="AX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BB1843" i="1" s="1"/>
  <c r="A1843" i="1"/>
  <c r="DK1842" i="1"/>
  <c r="CA1842" i="1"/>
  <c r="BI1842" i="1"/>
  <c r="BH1842" i="1"/>
  <c r="BE1842" i="1"/>
  <c r="BD1842" i="1"/>
  <c r="AU1842" i="1"/>
  <c r="AT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1842" i="1"/>
  <c r="DK1841" i="1"/>
  <c r="BH1841" i="1"/>
  <c r="BE1841" i="1"/>
  <c r="CA1841" i="1" s="1"/>
  <c r="BD1841" i="1"/>
  <c r="BC1841" i="1"/>
  <c r="BB1841" i="1"/>
  <c r="BA1841" i="1"/>
  <c r="AU1841" i="1"/>
  <c r="AT1841" i="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Z1841" i="1" s="1"/>
  <c r="A1841" i="1"/>
  <c r="DK1840" i="1"/>
  <c r="BH1840" i="1"/>
  <c r="BE1840" i="1"/>
  <c r="BD1840" i="1"/>
  <c r="BA1840" i="1"/>
  <c r="AW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AX1840" i="1" s="1"/>
  <c r="B1840" i="1"/>
  <c r="BB1840" i="1" s="1"/>
  <c r="A1840" i="1"/>
  <c r="DK1839" i="1"/>
  <c r="CA1839" i="1"/>
  <c r="BI1839" i="1"/>
  <c r="BH1839" i="1"/>
  <c r="BE1839" i="1"/>
  <c r="BD1839" i="1"/>
  <c r="AZ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BA1839" i="1" s="1"/>
  <c r="A1839" i="1"/>
  <c r="DK1838" i="1"/>
  <c r="BI1838" i="1"/>
  <c r="BH1838" i="1"/>
  <c r="BE1838" i="1"/>
  <c r="CA1838" i="1" s="1"/>
  <c r="BD1838" i="1"/>
  <c r="BC1838" i="1"/>
  <c r="BB1838" i="1"/>
  <c r="AY1838" i="1"/>
  <c r="AV1838" i="1"/>
  <c r="AU1838" i="1"/>
  <c r="AT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A1838" i="1" s="1"/>
  <c r="A1838" i="1"/>
  <c r="DK1837" i="1"/>
  <c r="BI1837" i="1"/>
  <c r="BH1837" i="1"/>
  <c r="BE1837" i="1"/>
  <c r="CA1837" i="1" s="1"/>
  <c r="BD1837" i="1"/>
  <c r="BB1837" i="1"/>
  <c r="BA1837" i="1"/>
  <c r="AY1837" i="1"/>
  <c r="AX1837" i="1"/>
  <c r="AT1837" i="1"/>
  <c r="AU1837" i="1" s="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W1837" i="1" s="1"/>
  <c r="B1837" i="1"/>
  <c r="AZ1837" i="1" s="1"/>
  <c r="A1837" i="1"/>
  <c r="DK1836" i="1"/>
  <c r="BH1836" i="1"/>
  <c r="BE1836" i="1"/>
  <c r="CA1836" i="1" s="1"/>
  <c r="BD1836" i="1"/>
  <c r="BB1836" i="1"/>
  <c r="BA1836" i="1"/>
  <c r="AT1836" i="1"/>
  <c r="AU1836" i="1" s="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BH1835" i="1"/>
  <c r="BE1835" i="1"/>
  <c r="BD1835" i="1"/>
  <c r="AW1835" i="1"/>
  <c r="AV1835" i="1"/>
  <c r="AX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CA1834" i="1"/>
  <c r="BI1834" i="1"/>
  <c r="BH1834" i="1"/>
  <c r="BE1834" i="1"/>
  <c r="BD1834" i="1"/>
  <c r="AZ1834" i="1"/>
  <c r="AY1834" i="1"/>
  <c r="AU1834" i="1"/>
  <c r="AT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1834" i="1"/>
  <c r="DK1833" i="1"/>
  <c r="BH1833" i="1"/>
  <c r="BE1833" i="1"/>
  <c r="CA1833" i="1" s="1"/>
  <c r="BD1833" i="1"/>
  <c r="BC1833" i="1"/>
  <c r="BB1833" i="1"/>
  <c r="BA1833" i="1"/>
  <c r="AU1833" i="1"/>
  <c r="AT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H1832" i="1"/>
  <c r="BE1832" i="1"/>
  <c r="BD1832" i="1"/>
  <c r="BA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B1832" i="1" s="1"/>
  <c r="A1832" i="1"/>
  <c r="DK1831" i="1"/>
  <c r="CA1831" i="1"/>
  <c r="BI1831" i="1"/>
  <c r="BH1831" i="1"/>
  <c r="BE1831" i="1"/>
  <c r="BD1831" i="1"/>
  <c r="AV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A1831" i="1"/>
  <c r="DK1830" i="1"/>
  <c r="CA1830" i="1"/>
  <c r="BI1830" i="1"/>
  <c r="BH1830" i="1"/>
  <c r="BE1830" i="1"/>
  <c r="BD1830" i="1"/>
  <c r="BB1830" i="1"/>
  <c r="AY1830" i="1"/>
  <c r="AV1830" i="1"/>
  <c r="AU1830" i="1"/>
  <c r="AT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BA1830" i="1" s="1"/>
  <c r="A1830" i="1"/>
  <c r="DK1829" i="1"/>
  <c r="BI1829" i="1"/>
  <c r="BH1829" i="1"/>
  <c r="BE1829" i="1"/>
  <c r="CA1829" i="1" s="1"/>
  <c r="BD1829" i="1"/>
  <c r="BB1829" i="1"/>
  <c r="BA1829" i="1"/>
  <c r="AY1829" i="1"/>
  <c r="AX1829" i="1"/>
  <c r="AT1829" i="1"/>
  <c r="AU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W1829" i="1" s="1"/>
  <c r="B1829" i="1"/>
  <c r="AZ1829" i="1" s="1"/>
  <c r="A1829" i="1"/>
  <c r="DK1828" i="1"/>
  <c r="BH1828" i="1"/>
  <c r="BE1828" i="1"/>
  <c r="BD1828" i="1"/>
  <c r="BB1828" i="1"/>
  <c r="BA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X1828" i="1" s="1"/>
  <c r="B1828" i="1"/>
  <c r="AZ1828" i="1" s="1"/>
  <c r="A1828" i="1"/>
  <c r="DK1827" i="1"/>
  <c r="CA1827" i="1"/>
  <c r="BH1827" i="1"/>
  <c r="BE1827" i="1"/>
  <c r="BI1827" i="1" s="1"/>
  <c r="BD1827" i="1"/>
  <c r="AW1827" i="1"/>
  <c r="AV1827" i="1"/>
  <c r="AX1827" i="1" s="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1827" i="1"/>
  <c r="DK1826" i="1"/>
  <c r="CA1826" i="1"/>
  <c r="BI1826" i="1"/>
  <c r="BH1826" i="1"/>
  <c r="BE1826" i="1"/>
  <c r="BD1826" i="1"/>
  <c r="AZ1826" i="1"/>
  <c r="AU1826" i="1"/>
  <c r="AT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1826" i="1"/>
  <c r="DK1825" i="1"/>
  <c r="BH1825" i="1"/>
  <c r="BE1825" i="1"/>
  <c r="CA1825" i="1" s="1"/>
  <c r="BD1825" i="1"/>
  <c r="BC1825" i="1"/>
  <c r="BB1825" i="1"/>
  <c r="BA1825" i="1"/>
  <c r="AX1825" i="1"/>
  <c r="AU1825" i="1"/>
  <c r="AT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AW1825" i="1" s="1"/>
  <c r="B1825" i="1"/>
  <c r="AZ1825" i="1" s="1"/>
  <c r="A1825" i="1"/>
  <c r="DK1824" i="1"/>
  <c r="BH1824" i="1"/>
  <c r="BE1824" i="1"/>
  <c r="BD1824" i="1"/>
  <c r="BA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BB1824" i="1" s="1"/>
  <c r="A1824" i="1"/>
  <c r="DK1823" i="1"/>
  <c r="CA1823" i="1"/>
  <c r="BI1823" i="1"/>
  <c r="BH1823" i="1"/>
  <c r="BE1823" i="1"/>
  <c r="BD1823" i="1"/>
  <c r="AV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BA1823" i="1" s="1"/>
  <c r="A1823" i="1"/>
  <c r="DK1822" i="1"/>
  <c r="BI1822" i="1"/>
  <c r="BH1822" i="1"/>
  <c r="BE1822" i="1"/>
  <c r="CA1822" i="1" s="1"/>
  <c r="BD1822" i="1"/>
  <c r="BB1822" i="1"/>
  <c r="AY1822" i="1"/>
  <c r="AV1822" i="1"/>
  <c r="AU1822" i="1"/>
  <c r="AT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A1822" i="1" s="1"/>
  <c r="A1822" i="1"/>
  <c r="DK1821" i="1"/>
  <c r="BI1821" i="1"/>
  <c r="BH1821" i="1"/>
  <c r="BE1821" i="1"/>
  <c r="CA1821" i="1" s="1"/>
  <c r="BD1821" i="1"/>
  <c r="BB1821" i="1"/>
  <c r="BA1821" i="1"/>
  <c r="AY1821" i="1"/>
  <c r="AX1821" i="1"/>
  <c r="AT1821" i="1"/>
  <c r="AU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W1821" i="1" s="1"/>
  <c r="B1821" i="1"/>
  <c r="AZ1821" i="1" s="1"/>
  <c r="A1821" i="1"/>
  <c r="DK1820" i="1"/>
  <c r="BH1820" i="1"/>
  <c r="BE1820" i="1"/>
  <c r="BD1820" i="1"/>
  <c r="BB1820" i="1"/>
  <c r="BA1820" i="1"/>
  <c r="AW1820" i="1"/>
  <c r="AT1820" i="1"/>
  <c r="AU1820" i="1" s="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AZ1820" i="1" s="1"/>
  <c r="A1820" i="1"/>
  <c r="DK1819" i="1"/>
  <c r="BH1819" i="1"/>
  <c r="BE1819" i="1"/>
  <c r="BI1819" i="1" s="1"/>
  <c r="BD1819" i="1"/>
  <c r="AV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AZ1819" i="1" s="1"/>
  <c r="A1819" i="1"/>
  <c r="DK1818" i="1"/>
  <c r="CA1818" i="1"/>
  <c r="BI1818" i="1"/>
  <c r="BH1818" i="1"/>
  <c r="BE1818" i="1"/>
  <c r="BD1818" i="1"/>
  <c r="AU1818" i="1"/>
  <c r="AT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1818" i="1"/>
  <c r="DK1817" i="1"/>
  <c r="BH1817" i="1"/>
  <c r="BE1817" i="1"/>
  <c r="BD1817" i="1"/>
  <c r="BC1817" i="1"/>
  <c r="BB1817" i="1"/>
  <c r="BA1817" i="1"/>
  <c r="AT1817" i="1"/>
  <c r="AU1817" i="1" s="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AX1817" i="1" s="1"/>
  <c r="B1817" i="1"/>
  <c r="AZ1817" i="1" s="1"/>
  <c r="A1817" i="1"/>
  <c r="DK1816" i="1"/>
  <c r="CA1816" i="1"/>
  <c r="BH1816" i="1"/>
  <c r="BE1816" i="1"/>
  <c r="BI1816" i="1" s="1"/>
  <c r="BD1816" i="1"/>
  <c r="BA1816" i="1"/>
  <c r="AZ1816" i="1"/>
  <c r="AX1816" i="1"/>
  <c r="AW1816" i="1"/>
  <c r="AV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A1816" i="1"/>
  <c r="DK1815" i="1"/>
  <c r="CA1815" i="1"/>
  <c r="BI1815" i="1"/>
  <c r="BH1815" i="1"/>
  <c r="BE1815" i="1"/>
  <c r="BD1815" i="1"/>
  <c r="BA1815" i="1"/>
  <c r="AZ1815" i="1"/>
  <c r="AV1815" i="1"/>
  <c r="AU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B1815" i="1"/>
  <c r="BB1815" i="1" s="1"/>
  <c r="A1815" i="1"/>
  <c r="DK1814" i="1"/>
  <c r="BH1814" i="1"/>
  <c r="BE1814" i="1"/>
  <c r="BD1814" i="1"/>
  <c r="BA1814" i="1"/>
  <c r="AX1814" i="1"/>
  <c r="AW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BB1814" i="1" s="1"/>
  <c r="A1814" i="1"/>
  <c r="DK1813" i="1"/>
  <c r="CA1813" i="1"/>
  <c r="BI1813" i="1"/>
  <c r="BH1813" i="1"/>
  <c r="BE1813" i="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BI1812" i="1"/>
  <c r="BH1812" i="1"/>
  <c r="BE1812" i="1"/>
  <c r="CA1812" i="1" s="1"/>
  <c r="BD1812" i="1"/>
  <c r="BC1812" i="1"/>
  <c r="BB1812" i="1"/>
  <c r="BA1812" i="1"/>
  <c r="AY1812" i="1"/>
  <c r="AV1812" i="1"/>
  <c r="AU1812" i="1"/>
  <c r="AT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Z1812" i="1" s="1"/>
  <c r="A1812" i="1"/>
  <c r="DK1811" i="1"/>
  <c r="BI1811" i="1"/>
  <c r="BH1811" i="1"/>
  <c r="BE1811" i="1"/>
  <c r="CA1811" i="1" s="1"/>
  <c r="BD1811" i="1"/>
  <c r="BB1811" i="1"/>
  <c r="BA1811" i="1"/>
  <c r="AY1811" i="1"/>
  <c r="AX1811" i="1"/>
  <c r="AT1811" i="1"/>
  <c r="AU1811" i="1" s="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W1811" i="1" s="1"/>
  <c r="B1811" i="1"/>
  <c r="AZ1811" i="1" s="1"/>
  <c r="A1811" i="1"/>
  <c r="DK1810" i="1"/>
  <c r="BH1810" i="1"/>
  <c r="BE1810" i="1"/>
  <c r="CA1810" i="1" s="1"/>
  <c r="BD1810" i="1"/>
  <c r="BB1810" i="1"/>
  <c r="BA1810" i="1"/>
  <c r="AT1810" i="1"/>
  <c r="AU1810" i="1" s="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Z1810" i="1" s="1"/>
  <c r="A1810" i="1"/>
  <c r="DK1809" i="1"/>
  <c r="BH1809" i="1"/>
  <c r="BE1809" i="1"/>
  <c r="BD1809" i="1"/>
  <c r="AW1809" i="1"/>
  <c r="AV1809" i="1"/>
  <c r="AX1809" i="1" s="1"/>
  <c r="AU1809" i="1"/>
  <c r="AT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BB1809" i="1" s="1"/>
  <c r="A1809" i="1"/>
  <c r="DK1808" i="1"/>
  <c r="CA1808" i="1"/>
  <c r="BI1808" i="1"/>
  <c r="BH1808" i="1"/>
  <c r="BE1808" i="1"/>
  <c r="BD1808" i="1"/>
  <c r="AZ1808" i="1"/>
  <c r="AY1808" i="1"/>
  <c r="AU1808" i="1"/>
  <c r="AT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1808" i="1"/>
  <c r="DK1807" i="1"/>
  <c r="BH1807" i="1"/>
  <c r="BE1807" i="1"/>
  <c r="CA1807" i="1" s="1"/>
  <c r="BD1807" i="1"/>
  <c r="BC1807" i="1"/>
  <c r="BB1807" i="1"/>
  <c r="BA1807" i="1"/>
  <c r="AT1807" i="1"/>
  <c r="AU1807" i="1" s="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Z1807" i="1" s="1"/>
  <c r="A1807" i="1"/>
  <c r="DK1806" i="1"/>
  <c r="BH1806" i="1"/>
  <c r="BE1806" i="1"/>
  <c r="BD1806" i="1"/>
  <c r="BC1806" i="1"/>
  <c r="BA1806" i="1"/>
  <c r="AX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W1806" i="1" s="1"/>
  <c r="B1806" i="1"/>
  <c r="BB1806" i="1" s="1"/>
  <c r="A1806" i="1"/>
  <c r="DK1805" i="1"/>
  <c r="CA1805" i="1"/>
  <c r="BI1805" i="1"/>
  <c r="BH1805" i="1"/>
  <c r="BE1805" i="1"/>
  <c r="BD1805" i="1"/>
  <c r="BC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1805" i="1"/>
  <c r="DK1804" i="1"/>
  <c r="BI1804" i="1"/>
  <c r="BH1804" i="1"/>
  <c r="BE1804" i="1"/>
  <c r="CA1804" i="1" s="1"/>
  <c r="BD1804" i="1"/>
  <c r="BC1804" i="1"/>
  <c r="BB1804" i="1"/>
  <c r="BA1804" i="1"/>
  <c r="AY1804" i="1"/>
  <c r="AV1804" i="1"/>
  <c r="AU1804" i="1"/>
  <c r="AT1804" i="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Z1804" i="1" s="1"/>
  <c r="A1804" i="1"/>
  <c r="DK1803" i="1"/>
  <c r="BI1803" i="1"/>
  <c r="BH1803" i="1"/>
  <c r="BE1803" i="1"/>
  <c r="CA1803" i="1" s="1"/>
  <c r="BD1803" i="1"/>
  <c r="BB1803" i="1"/>
  <c r="BA1803" i="1"/>
  <c r="AY1803" i="1"/>
  <c r="AX1803" i="1"/>
  <c r="AT1803" i="1"/>
  <c r="AU1803" i="1" s="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W1803" i="1" s="1"/>
  <c r="B1803" i="1"/>
  <c r="AZ1803" i="1" s="1"/>
  <c r="A1803" i="1"/>
  <c r="DK1802" i="1"/>
  <c r="BH1802" i="1"/>
  <c r="BE1802" i="1"/>
  <c r="CA1802" i="1" s="1"/>
  <c r="BD1802" i="1"/>
  <c r="BB1802" i="1"/>
  <c r="BA1802" i="1"/>
  <c r="AT1802" i="1"/>
  <c r="AU1802" i="1" s="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Z1802" i="1" s="1"/>
  <c r="A1802" i="1"/>
  <c r="DK1801" i="1"/>
  <c r="BH1801" i="1"/>
  <c r="BE1801" i="1"/>
  <c r="BD1801" i="1"/>
  <c r="AW1801" i="1"/>
  <c r="AV1801" i="1"/>
  <c r="AX1801" i="1" s="1"/>
  <c r="AT1801" i="1"/>
  <c r="AU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B1801" i="1" s="1"/>
  <c r="A1801" i="1"/>
  <c r="DK1800" i="1"/>
  <c r="CA1800" i="1"/>
  <c r="BI1800" i="1"/>
  <c r="BH1800" i="1"/>
  <c r="BE1800" i="1"/>
  <c r="BD1800" i="1"/>
  <c r="AZ1800" i="1"/>
  <c r="AY1800" i="1"/>
  <c r="AU1800" i="1"/>
  <c r="AT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A1800" i="1"/>
  <c r="DK1799" i="1"/>
  <c r="BH1799" i="1"/>
  <c r="BE1799" i="1"/>
  <c r="CA1799" i="1" s="1"/>
  <c r="BD1799" i="1"/>
  <c r="BC1799" i="1"/>
  <c r="BB1799" i="1"/>
  <c r="AU1799" i="1"/>
  <c r="AT1799" i="1"/>
  <c r="AS1799" i="1"/>
  <c r="AQ1799" i="1"/>
  <c r="AP1799" i="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BA1799" i="1" s="1"/>
  <c r="A1799" i="1"/>
  <c r="DK1798" i="1"/>
  <c r="BH1798" i="1"/>
  <c r="BE1798" i="1"/>
  <c r="BD1798" i="1"/>
  <c r="BC1798" i="1"/>
  <c r="BA1798" i="1"/>
  <c r="AX1798" i="1"/>
  <c r="AW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BB1798" i="1" s="1"/>
  <c r="A1798" i="1"/>
  <c r="DK1797" i="1"/>
  <c r="CA1797" i="1"/>
  <c r="BI1797" i="1"/>
  <c r="BH1797" i="1"/>
  <c r="BE1797" i="1"/>
  <c r="BD1797" i="1"/>
  <c r="BC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A1797" i="1"/>
  <c r="DK1796" i="1"/>
  <c r="BI1796" i="1"/>
  <c r="BH1796" i="1"/>
  <c r="BE1796" i="1"/>
  <c r="CA1796" i="1" s="1"/>
  <c r="BD1796" i="1"/>
  <c r="BC1796" i="1"/>
  <c r="BB1796" i="1"/>
  <c r="BA1796" i="1"/>
  <c r="AY1796" i="1"/>
  <c r="AV1796" i="1"/>
  <c r="AU1796" i="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B1796" i="1"/>
  <c r="AZ1796" i="1" s="1"/>
  <c r="A1796" i="1"/>
  <c r="DK1795" i="1"/>
  <c r="BI1795" i="1"/>
  <c r="BH1795" i="1"/>
  <c r="BE1795" i="1"/>
  <c r="CA1795" i="1" s="1"/>
  <c r="BD1795" i="1"/>
  <c r="BB1795" i="1"/>
  <c r="BA1795" i="1"/>
  <c r="AY1795" i="1"/>
  <c r="AX1795" i="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W1795" i="1" s="1"/>
  <c r="B1795" i="1"/>
  <c r="AZ1795" i="1" s="1"/>
  <c r="A1795" i="1"/>
  <c r="DK1794" i="1"/>
  <c r="BH1794" i="1"/>
  <c r="BE1794" i="1"/>
  <c r="CA1794" i="1" s="1"/>
  <c r="BD1794" i="1"/>
  <c r="BB1794" i="1"/>
  <c r="BA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AZ1794" i="1" s="1"/>
  <c r="A1794" i="1"/>
  <c r="DK1793" i="1"/>
  <c r="BH1793" i="1"/>
  <c r="BE1793" i="1"/>
  <c r="BD1793" i="1"/>
  <c r="AV1793" i="1"/>
  <c r="AX1793" i="1" s="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B1793" i="1" s="1"/>
  <c r="A1793" i="1"/>
  <c r="DK1792" i="1"/>
  <c r="CA1792" i="1"/>
  <c r="BI1792" i="1"/>
  <c r="BH1792" i="1"/>
  <c r="BE1792" i="1"/>
  <c r="BD1792" i="1"/>
  <c r="AY1792" i="1"/>
  <c r="AU1792" i="1"/>
  <c r="AT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Z1792" i="1" s="1"/>
  <c r="A1792" i="1"/>
  <c r="DK1791" i="1"/>
  <c r="BH1791" i="1"/>
  <c r="BE1791" i="1"/>
  <c r="CA1791" i="1" s="1"/>
  <c r="BD1791" i="1"/>
  <c r="BC1791" i="1"/>
  <c r="BB1791" i="1"/>
  <c r="AU1791" i="1"/>
  <c r="AT1791" i="1"/>
  <c r="AS1791" i="1"/>
  <c r="AQ1791" i="1"/>
  <c r="AP1791" i="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BA1791" i="1" s="1"/>
  <c r="A1791" i="1"/>
  <c r="DK1790" i="1"/>
  <c r="BH1790" i="1"/>
  <c r="BE1790" i="1"/>
  <c r="BD1790" i="1"/>
  <c r="BC1790" i="1"/>
  <c r="BA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CA1789" i="1"/>
  <c r="BI1789" i="1"/>
  <c r="BH1789" i="1"/>
  <c r="BE1789" i="1"/>
  <c r="BD1789" i="1"/>
  <c r="BC1789" i="1"/>
  <c r="AZ1789" i="1"/>
  <c r="AV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T1789" i="1" s="1"/>
  <c r="AU1789" i="1" s="1"/>
  <c r="B1789" i="1"/>
  <c r="A1789" i="1"/>
  <c r="DK1788" i="1"/>
  <c r="BI1788" i="1"/>
  <c r="BH1788" i="1"/>
  <c r="BE1788" i="1"/>
  <c r="CA1788" i="1" s="1"/>
  <c r="BD1788" i="1"/>
  <c r="BB1788" i="1"/>
  <c r="BA1788" i="1"/>
  <c r="AY1788" i="1"/>
  <c r="AV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AZ1788" i="1" s="1"/>
  <c r="A1788" i="1"/>
  <c r="DK1787" i="1"/>
  <c r="BI1787" i="1"/>
  <c r="BH1787" i="1"/>
  <c r="BE1787" i="1"/>
  <c r="CA1787" i="1" s="1"/>
  <c r="BD1787" i="1"/>
  <c r="BB1787" i="1"/>
  <c r="BA1787" i="1"/>
  <c r="AY1787" i="1"/>
  <c r="AT1787" i="1"/>
  <c r="AU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Z1787" i="1" s="1"/>
  <c r="A1787" i="1"/>
  <c r="DK1786" i="1"/>
  <c r="BH1786" i="1"/>
  <c r="BE1786" i="1"/>
  <c r="BD1786" i="1"/>
  <c r="BB1786" i="1"/>
  <c r="BA1786" i="1"/>
  <c r="AW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X1786" i="1" s="1"/>
  <c r="B1786" i="1"/>
  <c r="AZ1786" i="1" s="1"/>
  <c r="A1786" i="1"/>
  <c r="DK1785" i="1"/>
  <c r="CA1785" i="1"/>
  <c r="BH1785" i="1"/>
  <c r="BE1785" i="1"/>
  <c r="BI1785" i="1" s="1"/>
  <c r="BD1785" i="1"/>
  <c r="AV1785" i="1"/>
  <c r="AX1785" i="1" s="1"/>
  <c r="AT1785" i="1"/>
  <c r="AU1785" i="1" s="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1785" i="1"/>
  <c r="DK1784" i="1"/>
  <c r="CA1784" i="1"/>
  <c r="BI1784" i="1"/>
  <c r="BH1784" i="1"/>
  <c r="BE1784" i="1"/>
  <c r="BD1784" i="1"/>
  <c r="AZ1784" i="1"/>
  <c r="AU1784" i="1"/>
  <c r="AT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1784" i="1"/>
  <c r="DK1783" i="1"/>
  <c r="BH1783" i="1"/>
  <c r="BE1783" i="1"/>
  <c r="CA1783" i="1" s="1"/>
  <c r="BD1783" i="1"/>
  <c r="BC1783" i="1"/>
  <c r="BB1783" i="1"/>
  <c r="AU1783" i="1"/>
  <c r="AT1783" i="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BA1783" i="1" s="1"/>
  <c r="A1783" i="1"/>
  <c r="DK1782" i="1"/>
  <c r="BH1782" i="1"/>
  <c r="BE1782" i="1"/>
  <c r="BD1782" i="1"/>
  <c r="BC1782" i="1"/>
  <c r="BA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B1782" i="1" s="1"/>
  <c r="A1782" i="1"/>
  <c r="DK1781" i="1"/>
  <c r="CA1781" i="1"/>
  <c r="BI1781" i="1"/>
  <c r="BH1781" i="1"/>
  <c r="BE1781" i="1"/>
  <c r="BD1781" i="1"/>
  <c r="BC1781" i="1"/>
  <c r="BA1781" i="1"/>
  <c r="AZ1781" i="1"/>
  <c r="AV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T1781" i="1" s="1"/>
  <c r="AU1781" i="1" s="1"/>
  <c r="B1781" i="1"/>
  <c r="A1781" i="1"/>
  <c r="DK1780" i="1"/>
  <c r="BI1780" i="1"/>
  <c r="BH1780" i="1"/>
  <c r="BE1780" i="1"/>
  <c r="CA1780" i="1" s="1"/>
  <c r="BD1780" i="1"/>
  <c r="BB1780" i="1"/>
  <c r="BA1780" i="1"/>
  <c r="AY1780" i="1"/>
  <c r="AV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AZ1780" i="1" s="1"/>
  <c r="A1780" i="1"/>
  <c r="DK1779" i="1"/>
  <c r="BI1779" i="1"/>
  <c r="BH1779" i="1"/>
  <c r="BE1779" i="1"/>
  <c r="CA1779" i="1" s="1"/>
  <c r="BD1779" i="1"/>
  <c r="BB1779" i="1"/>
  <c r="BA1779" i="1"/>
  <c r="AY1779" i="1"/>
  <c r="AT1779" i="1"/>
  <c r="AU1779" i="1" s="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W1779" i="1" s="1"/>
  <c r="B1779" i="1"/>
  <c r="AZ1779" i="1" s="1"/>
  <c r="A1779" i="1"/>
  <c r="DK1778" i="1"/>
  <c r="BH1778" i="1"/>
  <c r="BE1778" i="1"/>
  <c r="BD1778" i="1"/>
  <c r="BB1778" i="1"/>
  <c r="BA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CA1777" i="1"/>
  <c r="BH1777" i="1"/>
  <c r="BE1777" i="1"/>
  <c r="BI1777" i="1" s="1"/>
  <c r="BD1777" i="1"/>
  <c r="AZ1777" i="1"/>
  <c r="AV1777" i="1"/>
  <c r="AX1777" i="1" s="1"/>
  <c r="AU1777" i="1"/>
  <c r="AT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1777" i="1"/>
  <c r="DK1776" i="1"/>
  <c r="CA1776" i="1"/>
  <c r="BI1776" i="1"/>
  <c r="BH1776" i="1"/>
  <c r="BE1776" i="1"/>
  <c r="BD1776" i="1"/>
  <c r="BC1776" i="1"/>
  <c r="AY1776" i="1"/>
  <c r="AU1776" i="1"/>
  <c r="AT1776" i="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CA1775" i="1" s="1"/>
  <c r="BD1775" i="1"/>
  <c r="BC1775" i="1"/>
  <c r="BB1775" i="1"/>
  <c r="AX1775" i="1"/>
  <c r="AT1775" i="1"/>
  <c r="AU1775" i="1" s="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W1775" i="1" s="1"/>
  <c r="B1775" i="1"/>
  <c r="BA1775" i="1" s="1"/>
  <c r="A1775" i="1"/>
  <c r="DK1774" i="1"/>
  <c r="BH1774" i="1"/>
  <c r="BE1774" i="1"/>
  <c r="BD1774" i="1"/>
  <c r="BC1774" i="1"/>
  <c r="BA1774" i="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BB1774" i="1" s="1"/>
  <c r="A1774" i="1"/>
  <c r="DK1773" i="1"/>
  <c r="CA1773" i="1"/>
  <c r="BI1773" i="1"/>
  <c r="BH1773" i="1"/>
  <c r="BE1773" i="1"/>
  <c r="BD1773" i="1"/>
  <c r="BC1773" i="1"/>
  <c r="AV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AU1773" i="1" s="1"/>
  <c r="B1773" i="1"/>
  <c r="A1773" i="1"/>
  <c r="DK1772" i="1"/>
  <c r="BI1772" i="1"/>
  <c r="BH1772" i="1"/>
  <c r="BE1772" i="1"/>
  <c r="CA1772" i="1" s="1"/>
  <c r="BD1772" i="1"/>
  <c r="BB1772" i="1"/>
  <c r="BA1772" i="1"/>
  <c r="AY1772" i="1"/>
  <c r="AV1772" i="1"/>
  <c r="AW1772" i="1" s="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AZ1772" i="1" s="1"/>
  <c r="A1772" i="1"/>
  <c r="DK1771" i="1"/>
  <c r="BI1771" i="1"/>
  <c r="BH1771" i="1"/>
  <c r="BE1771" i="1"/>
  <c r="CA1771" i="1" s="1"/>
  <c r="BD1771" i="1"/>
  <c r="BB1771" i="1"/>
  <c r="BA1771" i="1"/>
  <c r="AY1771" i="1"/>
  <c r="AX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AW1771" i="1" s="1"/>
  <c r="B1771" i="1"/>
  <c r="AZ1771" i="1" s="1"/>
  <c r="A1771" i="1"/>
  <c r="DK1770" i="1"/>
  <c r="BH1770" i="1"/>
  <c r="BE1770" i="1"/>
  <c r="CA1770" i="1" s="1"/>
  <c r="BD1770" i="1"/>
  <c r="AV1770" i="1"/>
  <c r="AX1770" i="1" s="1"/>
  <c r="AT1770" i="1"/>
  <c r="AU1770" i="1" s="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BB1770" i="1" s="1"/>
  <c r="A1770" i="1"/>
  <c r="DK1769" i="1"/>
  <c r="BI1769" i="1"/>
  <c r="BH1769" i="1"/>
  <c r="BE1769" i="1"/>
  <c r="CA1769" i="1" s="1"/>
  <c r="BD1769" i="1"/>
  <c r="BC1769" i="1"/>
  <c r="AV1769" i="1"/>
  <c r="AX1769" i="1" s="1"/>
  <c r="AT1769" i="1"/>
  <c r="AU1769" i="1" s="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BA1769" i="1" s="1"/>
  <c r="A1769" i="1"/>
  <c r="DK1768" i="1"/>
  <c r="CA1768" i="1"/>
  <c r="BI1768" i="1"/>
  <c r="BH1768" i="1"/>
  <c r="BE1768" i="1"/>
  <c r="BD1768" i="1"/>
  <c r="AW1768" i="1"/>
  <c r="AT1768" i="1"/>
  <c r="AU1768" i="1" s="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AX1768" i="1" s="1"/>
  <c r="B1768" i="1"/>
  <c r="BB1768" i="1" s="1"/>
  <c r="A1768" i="1"/>
  <c r="DK1767" i="1"/>
  <c r="BH1767" i="1"/>
  <c r="BE1767" i="1"/>
  <c r="BI1767" i="1" s="1"/>
  <c r="BD1767" i="1"/>
  <c r="BC1767" i="1"/>
  <c r="BB1767" i="1"/>
  <c r="BA1767" i="1"/>
  <c r="AT1767" i="1"/>
  <c r="AU1767" i="1" s="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Y1767" i="1" s="1"/>
  <c r="A1767" i="1"/>
  <c r="DK1766" i="1"/>
  <c r="BH1766" i="1"/>
  <c r="BE1766" i="1"/>
  <c r="BD1766" i="1"/>
  <c r="BC1766" i="1"/>
  <c r="BA1766" i="1"/>
  <c r="AY1766" i="1"/>
  <c r="AW1766" i="1"/>
  <c r="AV1766" i="1"/>
  <c r="AX1766" i="1" s="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BB1766" i="1" s="1"/>
  <c r="A1766" i="1"/>
  <c r="DK1765" i="1"/>
  <c r="CA1765" i="1"/>
  <c r="BI1765" i="1"/>
  <c r="BH1765" i="1"/>
  <c r="BE1765" i="1"/>
  <c r="BD1765" i="1"/>
  <c r="AX1765" i="1"/>
  <c r="AV1765" i="1"/>
  <c r="AW1765" i="1" s="1"/>
  <c r="AT1765" i="1"/>
  <c r="AU1765" i="1" s="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I1764" i="1"/>
  <c r="BH1764" i="1"/>
  <c r="BE1764" i="1"/>
  <c r="CA1764" i="1" s="1"/>
  <c r="BD1764" i="1"/>
  <c r="BC1764" i="1"/>
  <c r="BB1764" i="1"/>
  <c r="BA1764" i="1"/>
  <c r="AY1764" i="1"/>
  <c r="AU1764" i="1"/>
  <c r="AT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H1763" i="1"/>
  <c r="BE1763" i="1"/>
  <c r="BD1763" i="1"/>
  <c r="AV1763" i="1"/>
  <c r="AX1763" i="1" s="1"/>
  <c r="AT1763" i="1"/>
  <c r="AU1763" i="1" s="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BB1763" i="1" s="1"/>
  <c r="A1763" i="1"/>
  <c r="DK1762" i="1"/>
  <c r="CA1762" i="1"/>
  <c r="BI1762" i="1"/>
  <c r="BH1762" i="1"/>
  <c r="BE1762" i="1"/>
  <c r="BD1762" i="1"/>
  <c r="BA1762" i="1"/>
  <c r="AY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B1762" i="1" s="1"/>
  <c r="A1762" i="1"/>
  <c r="DK1761" i="1"/>
  <c r="CA1761" i="1"/>
  <c r="BI1761" i="1"/>
  <c r="BH1761" i="1"/>
  <c r="BE1761" i="1"/>
  <c r="BD1761" i="1"/>
  <c r="BC1761" i="1"/>
  <c r="BB1761" i="1"/>
  <c r="AV1761" i="1"/>
  <c r="AT1761" i="1"/>
  <c r="AU1761" i="1" s="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A1761" i="1" s="1"/>
  <c r="A1761" i="1"/>
  <c r="DK1760" i="1"/>
  <c r="BH1760" i="1"/>
  <c r="BE1760" i="1"/>
  <c r="CA1760" i="1" s="1"/>
  <c r="BD1760" i="1"/>
  <c r="BB1760" i="1"/>
  <c r="BA1760" i="1"/>
  <c r="AY1760" i="1"/>
  <c r="AX1760" i="1"/>
  <c r="AW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CA1759" i="1"/>
  <c r="BH1759" i="1"/>
  <c r="BE1759" i="1"/>
  <c r="BI1759" i="1" s="1"/>
  <c r="BD1759" i="1"/>
  <c r="BC1759" i="1"/>
  <c r="BB1759" i="1"/>
  <c r="BA1759" i="1"/>
  <c r="AT1759" i="1"/>
  <c r="AU1759" i="1" s="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Y1759" i="1" s="1"/>
  <c r="A1759" i="1"/>
  <c r="DK1758" i="1"/>
  <c r="BH1758" i="1"/>
  <c r="BE1758" i="1"/>
  <c r="BD1758" i="1"/>
  <c r="BC1758" i="1"/>
  <c r="BA1758" i="1"/>
  <c r="AY1758" i="1"/>
  <c r="AW1758" i="1"/>
  <c r="AV1758" i="1"/>
  <c r="AX1758" i="1" s="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CA1757" i="1"/>
  <c r="BI1757" i="1"/>
  <c r="BH1757" i="1"/>
  <c r="BE1757" i="1"/>
  <c r="BD1757" i="1"/>
  <c r="AX1757" i="1"/>
  <c r="AV1757" i="1"/>
  <c r="AW1757" i="1" s="1"/>
  <c r="AT1757" i="1"/>
  <c r="AU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Z1757" i="1" s="1"/>
  <c r="A1757" i="1"/>
  <c r="DK1756" i="1"/>
  <c r="BH1756" i="1"/>
  <c r="BE1756" i="1"/>
  <c r="CA1756" i="1" s="1"/>
  <c r="BD1756" i="1"/>
  <c r="BC1756" i="1"/>
  <c r="BB1756" i="1"/>
  <c r="BA1756" i="1"/>
  <c r="AY1756" i="1"/>
  <c r="AT1756" i="1"/>
  <c r="AU1756" i="1" s="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AZ1756" i="1" s="1"/>
  <c r="A1756" i="1"/>
  <c r="DK1755" i="1"/>
  <c r="BH1755" i="1"/>
  <c r="BE1755" i="1"/>
  <c r="BD1755" i="1"/>
  <c r="AX1755" i="1"/>
  <c r="AW1755" i="1"/>
  <c r="AV1755" i="1"/>
  <c r="AT1755" i="1"/>
  <c r="AU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CA1754" i="1"/>
  <c r="BI1754" i="1"/>
  <c r="BH1754" i="1"/>
  <c r="BE1754" i="1"/>
  <c r="BD1754" i="1"/>
  <c r="BA1754" i="1"/>
  <c r="AZ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CA1753" i="1"/>
  <c r="BI1753" i="1"/>
  <c r="BH1753" i="1"/>
  <c r="BE1753" i="1"/>
  <c r="BD1753" i="1"/>
  <c r="BC1753" i="1"/>
  <c r="BB1753" i="1"/>
  <c r="AV1753" i="1"/>
  <c r="AT1753" i="1"/>
  <c r="AU1753" i="1" s="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A1753" i="1" s="1"/>
  <c r="A1753" i="1"/>
  <c r="DK1752" i="1"/>
  <c r="BI1752" i="1"/>
  <c r="BH1752" i="1"/>
  <c r="BE1752" i="1"/>
  <c r="CA1752" i="1" s="1"/>
  <c r="BD1752" i="1"/>
  <c r="BB1752" i="1"/>
  <c r="BA1752" i="1"/>
  <c r="AY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AX1752" i="1" s="1"/>
  <c r="B1752" i="1"/>
  <c r="AZ1752" i="1" s="1"/>
  <c r="A1752" i="1"/>
  <c r="DK1751" i="1"/>
  <c r="CA1751" i="1"/>
  <c r="BH1751" i="1"/>
  <c r="BE1751" i="1"/>
  <c r="BI1751" i="1" s="1"/>
  <c r="BD1751" i="1"/>
  <c r="BC1751" i="1"/>
  <c r="BA1751" i="1"/>
  <c r="AZ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AY1751" i="1" s="1"/>
  <c r="A1751" i="1"/>
  <c r="DK1750" i="1"/>
  <c r="BH1750" i="1"/>
  <c r="BE1750" i="1"/>
  <c r="BD1750" i="1"/>
  <c r="BC1750" i="1"/>
  <c r="BA1750" i="1"/>
  <c r="AY1750" i="1"/>
  <c r="AV1750" i="1"/>
  <c r="AX1750" i="1" s="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BB1750" i="1" s="1"/>
  <c r="A1750" i="1"/>
  <c r="DK1749" i="1"/>
  <c r="CA1749" i="1"/>
  <c r="BI1749" i="1"/>
  <c r="BH1749" i="1"/>
  <c r="BE1749" i="1"/>
  <c r="BD1749" i="1"/>
  <c r="AZ1749" i="1"/>
  <c r="AY1749" i="1"/>
  <c r="AX1749" i="1"/>
  <c r="AV1749" i="1"/>
  <c r="AW1749" i="1" s="1"/>
  <c r="AT1749" i="1"/>
  <c r="AU1749" i="1" s="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1749" i="1"/>
  <c r="DK1748" i="1"/>
  <c r="BH1748" i="1"/>
  <c r="BE1748" i="1"/>
  <c r="CA1748" i="1" s="1"/>
  <c r="BD1748" i="1"/>
  <c r="BC1748" i="1"/>
  <c r="BB1748" i="1"/>
  <c r="BA1748" i="1"/>
  <c r="AY1748" i="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Z1748" i="1" s="1"/>
  <c r="A1748" i="1"/>
  <c r="DK1747" i="1"/>
  <c r="BH1747" i="1"/>
  <c r="BE1747" i="1"/>
  <c r="BD1747" i="1"/>
  <c r="AW1747" i="1"/>
  <c r="AV1747" i="1"/>
  <c r="AX1747" i="1" s="1"/>
  <c r="AT1747" i="1"/>
  <c r="AU1747" i="1" s="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B1747" i="1" s="1"/>
  <c r="A1747" i="1"/>
  <c r="DK1746" i="1"/>
  <c r="CA1746" i="1"/>
  <c r="BI1746" i="1"/>
  <c r="BH1746" i="1"/>
  <c r="BE1746" i="1"/>
  <c r="BD1746" i="1"/>
  <c r="AZ1746" i="1"/>
  <c r="AY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B1746" i="1" s="1"/>
  <c r="A1746" i="1"/>
  <c r="DK1745" i="1"/>
  <c r="CA1745" i="1"/>
  <c r="BI1745" i="1"/>
  <c r="BH1745" i="1"/>
  <c r="BE1745" i="1"/>
  <c r="BD1745" i="1"/>
  <c r="BC1745" i="1"/>
  <c r="BB1745" i="1"/>
  <c r="AV1745" i="1"/>
  <c r="AU1745" i="1"/>
  <c r="AT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A1745" i="1" s="1"/>
  <c r="A1745" i="1"/>
  <c r="DK1744" i="1"/>
  <c r="BH1744" i="1"/>
  <c r="BE1744" i="1"/>
  <c r="CA1744" i="1" s="1"/>
  <c r="BD1744" i="1"/>
  <c r="BB1744" i="1"/>
  <c r="BA1744" i="1"/>
  <c r="AY1744" i="1"/>
  <c r="AX1744" i="1"/>
  <c r="AW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Z1744" i="1" s="1"/>
  <c r="A1744" i="1"/>
  <c r="DK1743" i="1"/>
  <c r="CA1743" i="1"/>
  <c r="BH1743" i="1"/>
  <c r="BE1743" i="1"/>
  <c r="BI1743" i="1" s="1"/>
  <c r="BD1743" i="1"/>
  <c r="BB1743" i="1"/>
  <c r="BA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Y1743" i="1" s="1"/>
  <c r="A1743" i="1"/>
  <c r="DK1742" i="1"/>
  <c r="BH1742" i="1"/>
  <c r="BE1742" i="1"/>
  <c r="BD1742" i="1"/>
  <c r="BC1742" i="1"/>
  <c r="BA1742" i="1"/>
  <c r="AY1742" i="1"/>
  <c r="AW1742" i="1"/>
  <c r="AV1742" i="1"/>
  <c r="AX1742" i="1" s="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B1742" i="1" s="1"/>
  <c r="A1742" i="1"/>
  <c r="DK1741" i="1"/>
  <c r="CA1741" i="1"/>
  <c r="BI1741" i="1"/>
  <c r="BH1741" i="1"/>
  <c r="BE1741" i="1"/>
  <c r="BD1741" i="1"/>
  <c r="AY1741" i="1"/>
  <c r="AX1741" i="1"/>
  <c r="AV1741" i="1"/>
  <c r="AW1741" i="1" s="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Z1741" i="1" s="1"/>
  <c r="A1741" i="1"/>
  <c r="DK1740" i="1"/>
  <c r="BH1740" i="1"/>
  <c r="BE1740" i="1"/>
  <c r="CA1740" i="1" s="1"/>
  <c r="BD1740" i="1"/>
  <c r="BC1740" i="1"/>
  <c r="BB1740" i="1"/>
  <c r="BA1740" i="1"/>
  <c r="AY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Z1740" i="1" s="1"/>
  <c r="A1740" i="1"/>
  <c r="DK1739" i="1"/>
  <c r="BH1739" i="1"/>
  <c r="BE1739" i="1"/>
  <c r="BD1739" i="1"/>
  <c r="AX1739" i="1"/>
  <c r="AW1739" i="1"/>
  <c r="AV1739" i="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A1739" i="1"/>
  <c r="DK1738" i="1"/>
  <c r="CA1738" i="1"/>
  <c r="BI1738" i="1"/>
  <c r="BH1738" i="1"/>
  <c r="BE1738" i="1"/>
  <c r="BD1738" i="1"/>
  <c r="AY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BB1738" i="1" s="1"/>
  <c r="A1738" i="1"/>
  <c r="DK1737" i="1"/>
  <c r="CA1737" i="1"/>
  <c r="BI1737" i="1"/>
  <c r="BH1737" i="1"/>
  <c r="BE1737" i="1"/>
  <c r="BD1737" i="1"/>
  <c r="BC1737" i="1"/>
  <c r="BB1737" i="1"/>
  <c r="AV1737" i="1"/>
  <c r="AW1737" i="1" s="1"/>
  <c r="AT1737" i="1"/>
  <c r="AU1737" i="1" s="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A1737" i="1" s="1"/>
  <c r="A1737" i="1"/>
  <c r="DK1736" i="1"/>
  <c r="BI1736" i="1"/>
  <c r="BH1736" i="1"/>
  <c r="BE1736" i="1"/>
  <c r="CA1736" i="1" s="1"/>
  <c r="BD1736" i="1"/>
  <c r="BB1736" i="1"/>
  <c r="BA1736" i="1"/>
  <c r="AY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Z1736" i="1" s="1"/>
  <c r="A1736" i="1"/>
  <c r="DK1735" i="1"/>
  <c r="CA1735" i="1"/>
  <c r="BH1735" i="1"/>
  <c r="BE1735" i="1"/>
  <c r="BI1735" i="1" s="1"/>
  <c r="BD1735" i="1"/>
  <c r="BB1735" i="1"/>
  <c r="AZ1735" i="1"/>
  <c r="AV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Y1735" i="1" s="1"/>
  <c r="A1735" i="1"/>
  <c r="DK1734" i="1"/>
  <c r="BH1734" i="1"/>
  <c r="BE1734" i="1"/>
  <c r="BD1734" i="1"/>
  <c r="BA1734" i="1"/>
  <c r="AY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BB1734" i="1" s="1"/>
  <c r="A1734" i="1"/>
  <c r="DK1733" i="1"/>
  <c r="CA1733" i="1"/>
  <c r="BI1733" i="1"/>
  <c r="BH1733" i="1"/>
  <c r="BE1733" i="1"/>
  <c r="BD1733" i="1"/>
  <c r="AV1733" i="1"/>
  <c r="AW1733" i="1" s="1"/>
  <c r="AT1733" i="1"/>
  <c r="AU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A1733" i="1"/>
  <c r="DK1732" i="1"/>
  <c r="BH1732" i="1"/>
  <c r="BE1732" i="1"/>
  <c r="CA1732" i="1" s="1"/>
  <c r="BD1732" i="1"/>
  <c r="BB1732" i="1"/>
  <c r="BA1732" i="1"/>
  <c r="AY1732" i="1"/>
  <c r="AW1732" i="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AX1732" i="1" s="1"/>
  <c r="B1732" i="1"/>
  <c r="AZ1732" i="1" s="1"/>
  <c r="A1732" i="1"/>
  <c r="DK1731" i="1"/>
  <c r="CA1731" i="1"/>
  <c r="BH1731" i="1"/>
  <c r="BE1731" i="1"/>
  <c r="BI1731" i="1" s="1"/>
  <c r="BD1731" i="1"/>
  <c r="AZ1731" i="1"/>
  <c r="AX1731" i="1"/>
  <c r="AV1731" i="1"/>
  <c r="AW1731" i="1" s="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B1731" i="1" s="1"/>
  <c r="A1731" i="1"/>
  <c r="DK1730" i="1"/>
  <c r="CA1730" i="1"/>
  <c r="BH1730" i="1"/>
  <c r="BE1730" i="1"/>
  <c r="BI1730" i="1" s="1"/>
  <c r="BD1730" i="1"/>
  <c r="AZ1730" i="1"/>
  <c r="AY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BB1730" i="1" s="1"/>
  <c r="A1730" i="1"/>
  <c r="DK1729" i="1"/>
  <c r="CA1729" i="1"/>
  <c r="BI1729" i="1"/>
  <c r="BH1729" i="1"/>
  <c r="BE1729" i="1"/>
  <c r="BD1729" i="1"/>
  <c r="BC1729" i="1"/>
  <c r="BB1729" i="1"/>
  <c r="AV1729" i="1"/>
  <c r="AT1729" i="1"/>
  <c r="AU1729" i="1" s="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Z1729" i="1" s="1"/>
  <c r="A1729" i="1"/>
  <c r="DK1728" i="1"/>
  <c r="BI1728" i="1"/>
  <c r="BH1728" i="1"/>
  <c r="BE1728" i="1"/>
  <c r="CA1728" i="1" s="1"/>
  <c r="BD1728" i="1"/>
  <c r="BC1728" i="1"/>
  <c r="BB1728" i="1"/>
  <c r="BA1728" i="1"/>
  <c r="AY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Z1728" i="1" s="1"/>
  <c r="A1728" i="1"/>
  <c r="DK1727" i="1"/>
  <c r="CA1727" i="1"/>
  <c r="BH1727" i="1"/>
  <c r="BE1727" i="1"/>
  <c r="BI1727" i="1" s="1"/>
  <c r="BD1727" i="1"/>
  <c r="BB1727" i="1"/>
  <c r="BA1727" i="1"/>
  <c r="AZ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B1727" i="1"/>
  <c r="AY1727" i="1" s="1"/>
  <c r="A1727" i="1"/>
  <c r="DK1726" i="1"/>
  <c r="BI1726" i="1"/>
  <c r="BH1726" i="1"/>
  <c r="BE1726" i="1"/>
  <c r="CA1726" i="1" s="1"/>
  <c r="BD1726" i="1"/>
  <c r="BA1726" i="1"/>
  <c r="AY1726" i="1"/>
  <c r="AW1726" i="1"/>
  <c r="AV1726" i="1"/>
  <c r="AX1726" i="1" s="1"/>
  <c r="AU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B1726" i="1"/>
  <c r="BB1726" i="1" s="1"/>
  <c r="A1726" i="1"/>
  <c r="DK1725" i="1"/>
  <c r="CA1725" i="1"/>
  <c r="BI1725" i="1"/>
  <c r="BH1725" i="1"/>
  <c r="BE1725" i="1"/>
  <c r="BD1725" i="1"/>
  <c r="BC1725" i="1"/>
  <c r="BB1725" i="1"/>
  <c r="AX1725" i="1"/>
  <c r="AV1725" i="1"/>
  <c r="AW1725" i="1" s="1"/>
  <c r="AU1725" i="1"/>
  <c r="AT1725" i="1"/>
  <c r="AS1725" i="1"/>
  <c r="AQ1725" i="1"/>
  <c r="AP1725" i="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1725" i="1"/>
  <c r="DK1724" i="1"/>
  <c r="BH1724" i="1"/>
  <c r="BE1724" i="1"/>
  <c r="CA1724" i="1" s="1"/>
  <c r="BD1724" i="1"/>
  <c r="BC1724" i="1"/>
  <c r="BB1724" i="1"/>
  <c r="BA1724" i="1"/>
  <c r="AY1724" i="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AX1724" i="1" s="1"/>
  <c r="B1724" i="1"/>
  <c r="AZ1724" i="1" s="1"/>
  <c r="A1724" i="1"/>
  <c r="DK1723" i="1"/>
  <c r="BH1723" i="1"/>
  <c r="BE1723" i="1"/>
  <c r="BI1723" i="1" s="1"/>
  <c r="BD1723" i="1"/>
  <c r="BA1723" i="1"/>
  <c r="AX1723" i="1"/>
  <c r="AW1723" i="1"/>
  <c r="AV1723" i="1"/>
  <c r="AT1723" i="1"/>
  <c r="AU1723" i="1" s="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Y1723" i="1" s="1"/>
  <c r="A1723" i="1"/>
  <c r="DK1722" i="1"/>
  <c r="CA1722" i="1"/>
  <c r="BH1722" i="1"/>
  <c r="BE1722" i="1"/>
  <c r="BI1722" i="1" s="1"/>
  <c r="BD1722" i="1"/>
  <c r="BC1722" i="1"/>
  <c r="BA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A1722" i="1"/>
  <c r="DK1721" i="1"/>
  <c r="CA1721" i="1"/>
  <c r="BI1721" i="1"/>
  <c r="BH1721" i="1"/>
  <c r="BE1721" i="1"/>
  <c r="BD1721" i="1"/>
  <c r="BC1721" i="1"/>
  <c r="BA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Z1721" i="1" s="1"/>
  <c r="A1721" i="1"/>
  <c r="DK1720" i="1"/>
  <c r="CA1720" i="1"/>
  <c r="BI1720" i="1"/>
  <c r="BH1720" i="1"/>
  <c r="BE1720" i="1"/>
  <c r="BD1720" i="1"/>
  <c r="BB1720" i="1"/>
  <c r="BA1720" i="1"/>
  <c r="AY1720" i="1"/>
  <c r="AX1720" i="1"/>
  <c r="AV1720" i="1"/>
  <c r="AW1720" i="1" s="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AZ1720" i="1" s="1"/>
  <c r="A1720" i="1"/>
  <c r="DK1719" i="1"/>
  <c r="BI1719" i="1"/>
  <c r="BH1719" i="1"/>
  <c r="BE1719" i="1"/>
  <c r="CA1719" i="1" s="1"/>
  <c r="BD1719" i="1"/>
  <c r="BB1719" i="1"/>
  <c r="BA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Z1719" i="1" s="1"/>
  <c r="A1719" i="1"/>
  <c r="DK1718" i="1"/>
  <c r="BH1718" i="1"/>
  <c r="BE1718" i="1"/>
  <c r="CA1718" i="1" s="1"/>
  <c r="BD1718" i="1"/>
  <c r="BB1718" i="1"/>
  <c r="BA1718" i="1"/>
  <c r="AY1718" i="1"/>
  <c r="AV1718" i="1"/>
  <c r="AT1718" i="1"/>
  <c r="AU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I1717" i="1"/>
  <c r="BH1717" i="1"/>
  <c r="BE1717" i="1"/>
  <c r="CA1717" i="1" s="1"/>
  <c r="BD1717" i="1"/>
  <c r="AY1717" i="1"/>
  <c r="AW1717" i="1"/>
  <c r="AV1717" i="1"/>
  <c r="AX1717" i="1" s="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B1717" i="1" s="1"/>
  <c r="A1717" i="1"/>
  <c r="DK1716" i="1"/>
  <c r="CA1716" i="1"/>
  <c r="BH1716" i="1"/>
  <c r="BE1716" i="1"/>
  <c r="BI1716" i="1" s="1"/>
  <c r="BD1716" i="1"/>
  <c r="BC1716" i="1"/>
  <c r="BB1716" i="1"/>
  <c r="AT1716" i="1"/>
  <c r="AU1716" i="1" s="1"/>
  <c r="AS1716" i="1"/>
  <c r="AQ1716" i="1"/>
  <c r="AP1716" i="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AZ1716" i="1" s="1"/>
  <c r="A1716" i="1"/>
  <c r="DK1715" i="1"/>
  <c r="BH1715" i="1"/>
  <c r="BE1715" i="1"/>
  <c r="BD1715" i="1"/>
  <c r="BC1715" i="1"/>
  <c r="AU1715" i="1"/>
  <c r="AT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AX1715" i="1" s="1"/>
  <c r="B1715" i="1"/>
  <c r="BB1715" i="1" s="1"/>
  <c r="A1715" i="1"/>
  <c r="DK1714" i="1"/>
  <c r="CA1714" i="1"/>
  <c r="BH1714" i="1"/>
  <c r="BE1714" i="1"/>
  <c r="BI1714" i="1" s="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A1714" i="1"/>
  <c r="DK1713" i="1"/>
  <c r="CA1713" i="1"/>
  <c r="BI1713" i="1"/>
  <c r="BH1713" i="1"/>
  <c r="BE1713" i="1"/>
  <c r="BD1713" i="1"/>
  <c r="BC1713" i="1"/>
  <c r="BA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I1712" i="1"/>
  <c r="BH1712" i="1"/>
  <c r="BE1712" i="1"/>
  <c r="CA1712" i="1" s="1"/>
  <c r="BD1712" i="1"/>
  <c r="BB1712" i="1"/>
  <c r="BA1712" i="1"/>
  <c r="AY1712" i="1"/>
  <c r="AX1712" i="1"/>
  <c r="AV1712" i="1"/>
  <c r="AW1712" i="1" s="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AZ1712" i="1" s="1"/>
  <c r="A1712" i="1"/>
  <c r="DK1711" i="1"/>
  <c r="BI1711" i="1"/>
  <c r="BH1711" i="1"/>
  <c r="BE1711" i="1"/>
  <c r="CA1711" i="1" s="1"/>
  <c r="BD1711" i="1"/>
  <c r="BB1711" i="1"/>
  <c r="BA1711" i="1"/>
  <c r="AY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Z1711" i="1" s="1"/>
  <c r="A1711" i="1"/>
  <c r="DK1710" i="1"/>
  <c r="BH1710" i="1"/>
  <c r="BE1710" i="1"/>
  <c r="CA1710" i="1" s="1"/>
  <c r="BD1710" i="1"/>
  <c r="BB1710" i="1"/>
  <c r="BA1710" i="1"/>
  <c r="AY1710" i="1"/>
  <c r="AV1710" i="1"/>
  <c r="AT1710" i="1"/>
  <c r="AU1710" i="1" s="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I1709" i="1"/>
  <c r="BH1709" i="1"/>
  <c r="BE1709" i="1"/>
  <c r="CA1709" i="1" s="1"/>
  <c r="BD1709" i="1"/>
  <c r="AY1709" i="1"/>
  <c r="AW1709" i="1"/>
  <c r="AV1709" i="1"/>
  <c r="AX1709" i="1" s="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B1709" i="1" s="1"/>
  <c r="A1709" i="1"/>
  <c r="DK1708" i="1"/>
  <c r="CA1708" i="1"/>
  <c r="BH1708" i="1"/>
  <c r="BE1708" i="1"/>
  <c r="BI1708" i="1" s="1"/>
  <c r="BD1708" i="1"/>
  <c r="BC1708" i="1"/>
  <c r="BB1708" i="1"/>
  <c r="AT1708" i="1"/>
  <c r="AU1708" i="1" s="1"/>
  <c r="AS1708" i="1"/>
  <c r="AQ1708" i="1"/>
  <c r="AP1708" i="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AZ1708" i="1" s="1"/>
  <c r="A1708" i="1"/>
  <c r="DK1707" i="1"/>
  <c r="BH1707" i="1"/>
  <c r="BE1707" i="1"/>
  <c r="BD1707" i="1"/>
  <c r="BC1707" i="1"/>
  <c r="AU1707" i="1"/>
  <c r="AT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B1707" i="1" s="1"/>
  <c r="A1707" i="1"/>
  <c r="DK1706" i="1"/>
  <c r="CA1706" i="1"/>
  <c r="BH1706" i="1"/>
  <c r="BE1706" i="1"/>
  <c r="BI1706" i="1" s="1"/>
  <c r="BD1706" i="1"/>
  <c r="BC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A1706" i="1"/>
  <c r="DK1705" i="1"/>
  <c r="CA1705" i="1"/>
  <c r="BI1705" i="1"/>
  <c r="BH1705" i="1"/>
  <c r="BE1705" i="1"/>
  <c r="BD1705" i="1"/>
  <c r="BC1705" i="1"/>
  <c r="BA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Z1705" i="1" s="1"/>
  <c r="A1705" i="1"/>
  <c r="DK1704" i="1"/>
  <c r="BI1704" i="1"/>
  <c r="BH1704" i="1"/>
  <c r="BE1704" i="1"/>
  <c r="CA1704" i="1" s="1"/>
  <c r="BD1704" i="1"/>
  <c r="BB1704" i="1"/>
  <c r="BA1704" i="1"/>
  <c r="AY1704" i="1"/>
  <c r="AX1704" i="1"/>
  <c r="AV1704" i="1"/>
  <c r="AW1704" i="1" s="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Z1704" i="1" s="1"/>
  <c r="A1704" i="1"/>
  <c r="DK1703" i="1"/>
  <c r="BI1703" i="1"/>
  <c r="BH1703" i="1"/>
  <c r="BE1703" i="1"/>
  <c r="CA1703" i="1" s="1"/>
  <c r="BD1703" i="1"/>
  <c r="BB1703" i="1"/>
  <c r="BA1703" i="1"/>
  <c r="AY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B1703" i="1"/>
  <c r="AZ1703" i="1" s="1"/>
  <c r="A1703" i="1"/>
  <c r="DK1702" i="1"/>
  <c r="BI1702" i="1"/>
  <c r="BH1702" i="1"/>
  <c r="BE1702" i="1"/>
  <c r="CA1702" i="1" s="1"/>
  <c r="BD1702" i="1"/>
  <c r="BB1702" i="1"/>
  <c r="BA1702" i="1"/>
  <c r="AY1702" i="1"/>
  <c r="AV1702" i="1"/>
  <c r="AT1702" i="1"/>
  <c r="AU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I1701" i="1"/>
  <c r="BH1701" i="1"/>
  <c r="BE1701" i="1"/>
  <c r="CA1701" i="1" s="1"/>
  <c r="BD1701" i="1"/>
  <c r="BB1701" i="1"/>
  <c r="AY1701" i="1"/>
  <c r="AW1701" i="1"/>
  <c r="AV1701" i="1"/>
  <c r="AX1701" i="1" s="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BA1701" i="1" s="1"/>
  <c r="A1701" i="1"/>
  <c r="DK1700" i="1"/>
  <c r="BH1700" i="1"/>
  <c r="BE1700" i="1"/>
  <c r="CA1700" i="1" s="1"/>
  <c r="BD1700" i="1"/>
  <c r="BC1700" i="1"/>
  <c r="BB1700" i="1"/>
  <c r="AT1700" i="1"/>
  <c r="AU1700" i="1" s="1"/>
  <c r="AS1700" i="1"/>
  <c r="AQ1700" i="1"/>
  <c r="AP1700" i="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AZ1700" i="1" s="1"/>
  <c r="A1700" i="1"/>
  <c r="DK1699" i="1"/>
  <c r="BH1699" i="1"/>
  <c r="BE1699" i="1"/>
  <c r="BD1699" i="1"/>
  <c r="BC1699" i="1"/>
  <c r="AW1699" i="1"/>
  <c r="AU1699" i="1"/>
  <c r="AT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AX1699" i="1" s="1"/>
  <c r="B1699" i="1"/>
  <c r="BB1699" i="1" s="1"/>
  <c r="A1699" i="1"/>
  <c r="DK1698" i="1"/>
  <c r="CA1698" i="1"/>
  <c r="BH1698" i="1"/>
  <c r="BE1698" i="1"/>
  <c r="BI1698" i="1" s="1"/>
  <c r="BD1698" i="1"/>
  <c r="BC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A1698" i="1"/>
  <c r="DK1697" i="1"/>
  <c r="CA1697" i="1"/>
  <c r="BI1697" i="1"/>
  <c r="BH1697" i="1"/>
  <c r="BE1697" i="1"/>
  <c r="BD1697" i="1"/>
  <c r="BC1697" i="1"/>
  <c r="BA1697" i="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Z1697" i="1" s="1"/>
  <c r="A1697" i="1"/>
  <c r="DK1696" i="1"/>
  <c r="BI1696" i="1"/>
  <c r="BH1696" i="1"/>
  <c r="BE1696" i="1"/>
  <c r="CA1696" i="1" s="1"/>
  <c r="BD1696" i="1"/>
  <c r="BA1696" i="1"/>
  <c r="AY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AW1696" i="1" s="1"/>
  <c r="B1696" i="1"/>
  <c r="BB1696" i="1" s="1"/>
  <c r="A1696" i="1"/>
  <c r="DK1695" i="1"/>
  <c r="BI1695" i="1"/>
  <c r="BH1695" i="1"/>
  <c r="BE1695" i="1"/>
  <c r="CA1695" i="1" s="1"/>
  <c r="BD1695" i="1"/>
  <c r="BB1695" i="1"/>
  <c r="BA1695" i="1"/>
  <c r="AY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Z1695" i="1" s="1"/>
  <c r="A1695" i="1"/>
  <c r="DK1694" i="1"/>
  <c r="BI1694" i="1"/>
  <c r="BH1694" i="1"/>
  <c r="BE1694" i="1"/>
  <c r="CA1694" i="1" s="1"/>
  <c r="BD1694" i="1"/>
  <c r="BB1694" i="1"/>
  <c r="BA1694" i="1"/>
  <c r="AY1694" i="1"/>
  <c r="AV1694" i="1"/>
  <c r="AT1694" i="1"/>
  <c r="AU1694" i="1" s="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Z1694" i="1" s="1"/>
  <c r="A1694" i="1"/>
  <c r="DK1693" i="1"/>
  <c r="BI1693" i="1"/>
  <c r="BH1693" i="1"/>
  <c r="BE1693" i="1"/>
  <c r="CA1693" i="1" s="1"/>
  <c r="BD1693" i="1"/>
  <c r="BB1693" i="1"/>
  <c r="AY1693" i="1"/>
  <c r="AW1693" i="1"/>
  <c r="AV1693" i="1"/>
  <c r="AX1693" i="1" s="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BH1692" i="1"/>
  <c r="BE1692" i="1"/>
  <c r="CA1692" i="1" s="1"/>
  <c r="BD1692" i="1"/>
  <c r="BC1692" i="1"/>
  <c r="BB1692" i="1"/>
  <c r="AT1692" i="1"/>
  <c r="AU1692" i="1" s="1"/>
  <c r="AS1692" i="1"/>
  <c r="AQ1692" i="1"/>
  <c r="AP1692" i="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AZ1692" i="1" s="1"/>
  <c r="A1692" i="1"/>
  <c r="DK1691" i="1"/>
  <c r="BH1691" i="1"/>
  <c r="BE1691" i="1"/>
  <c r="BD1691" i="1"/>
  <c r="BC1691" i="1"/>
  <c r="AU1691" i="1"/>
  <c r="AT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BB1691" i="1" s="1"/>
  <c r="A1691" i="1"/>
  <c r="DK1690" i="1"/>
  <c r="CA1690" i="1"/>
  <c r="BH1690" i="1"/>
  <c r="BE1690" i="1"/>
  <c r="BI1690" i="1" s="1"/>
  <c r="BD1690" i="1"/>
  <c r="BC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A1690" i="1"/>
  <c r="DK1689" i="1"/>
  <c r="CA1689" i="1"/>
  <c r="BH1689" i="1"/>
  <c r="BE1689" i="1"/>
  <c r="BI1689" i="1" s="1"/>
  <c r="BD1689" i="1"/>
  <c r="BC1689" i="1"/>
  <c r="BA1689" i="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Z1689" i="1" s="1"/>
  <c r="A1689" i="1"/>
  <c r="DK1688" i="1"/>
  <c r="BI1688" i="1"/>
  <c r="BH1688" i="1"/>
  <c r="BE1688" i="1"/>
  <c r="CA1688" i="1" s="1"/>
  <c r="BD1688" i="1"/>
  <c r="BA1688" i="1"/>
  <c r="AY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B1688" i="1" s="1"/>
  <c r="A1688" i="1"/>
  <c r="DK1687" i="1"/>
  <c r="CA1687" i="1"/>
  <c r="BI1687" i="1"/>
  <c r="BH1687" i="1"/>
  <c r="BE1687" i="1"/>
  <c r="BD1687" i="1"/>
  <c r="BB1687" i="1"/>
  <c r="BA1687" i="1"/>
  <c r="AY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Z1687" i="1" s="1"/>
  <c r="A1687" i="1"/>
  <c r="DK1686" i="1"/>
  <c r="BI1686" i="1"/>
  <c r="BH1686" i="1"/>
  <c r="BE1686" i="1"/>
  <c r="CA1686" i="1" s="1"/>
  <c r="BD1686" i="1"/>
  <c r="BB1686" i="1"/>
  <c r="BA1686" i="1"/>
  <c r="AY1686" i="1"/>
  <c r="AV1686" i="1"/>
  <c r="AT1686" i="1"/>
  <c r="AU1686" i="1" s="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Z1686" i="1" s="1"/>
  <c r="A1686" i="1"/>
  <c r="DK1685" i="1"/>
  <c r="BI1685" i="1"/>
  <c r="BH1685" i="1"/>
  <c r="BE1685" i="1"/>
  <c r="CA1685" i="1" s="1"/>
  <c r="BD1685" i="1"/>
  <c r="BB1685" i="1"/>
  <c r="AY1685" i="1"/>
  <c r="AW1685" i="1"/>
  <c r="AV1685" i="1"/>
  <c r="AX1685" i="1" s="1"/>
  <c r="AT1685" i="1"/>
  <c r="AU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A1685" i="1" s="1"/>
  <c r="A1685" i="1"/>
  <c r="DK1684" i="1"/>
  <c r="BH1684" i="1"/>
  <c r="BE1684" i="1"/>
  <c r="CA1684" i="1" s="1"/>
  <c r="BD1684" i="1"/>
  <c r="BC1684" i="1"/>
  <c r="BB1684" i="1"/>
  <c r="AT1684" i="1"/>
  <c r="AU1684" i="1" s="1"/>
  <c r="AS1684" i="1"/>
  <c r="AQ1684" i="1"/>
  <c r="AP1684" i="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Z1684" i="1" s="1"/>
  <c r="A1684" i="1"/>
  <c r="DK1683" i="1"/>
  <c r="BH1683" i="1"/>
  <c r="BE1683" i="1"/>
  <c r="BD1683" i="1"/>
  <c r="BC1683" i="1"/>
  <c r="AX1683" i="1"/>
  <c r="AW1683" i="1"/>
  <c r="AV1683" i="1"/>
  <c r="AU1683" i="1"/>
  <c r="AT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B1683" i="1" s="1"/>
  <c r="A1683" i="1"/>
  <c r="DK1682" i="1"/>
  <c r="CA1682" i="1"/>
  <c r="BH1682" i="1"/>
  <c r="BE1682" i="1"/>
  <c r="BI1682" i="1" s="1"/>
  <c r="BD1682" i="1"/>
  <c r="BC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1682" i="1"/>
  <c r="DK1681" i="1"/>
  <c r="CA1681" i="1"/>
  <c r="BH1681" i="1"/>
  <c r="BE1681" i="1"/>
  <c r="BI1681" i="1" s="1"/>
  <c r="BD1681" i="1"/>
  <c r="BC1681" i="1"/>
  <c r="BA1681" i="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I1680" i="1"/>
  <c r="BH1680" i="1"/>
  <c r="BE1680" i="1"/>
  <c r="CA1680" i="1" s="1"/>
  <c r="BD1680" i="1"/>
  <c r="BA1680" i="1"/>
  <c r="AY1680" i="1"/>
  <c r="AX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W1680" i="1" s="1"/>
  <c r="B1680" i="1"/>
  <c r="BB1680" i="1" s="1"/>
  <c r="A1680" i="1"/>
  <c r="DK1679" i="1"/>
  <c r="BI1679" i="1"/>
  <c r="BH1679" i="1"/>
  <c r="BE1679" i="1"/>
  <c r="CA1679" i="1" s="1"/>
  <c r="BD1679" i="1"/>
  <c r="BB1679" i="1"/>
  <c r="BA1679" i="1"/>
  <c r="AY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Z1679" i="1" s="1"/>
  <c r="A1679" i="1"/>
  <c r="DK1678" i="1"/>
  <c r="BI1678" i="1"/>
  <c r="BH1678" i="1"/>
  <c r="BE1678" i="1"/>
  <c r="CA1678" i="1" s="1"/>
  <c r="BD1678" i="1"/>
  <c r="BB1678" i="1"/>
  <c r="BA1678" i="1"/>
  <c r="AY1678" i="1"/>
  <c r="AV1678" i="1"/>
  <c r="AT1678" i="1"/>
  <c r="AU1678" i="1" s="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AZ1678" i="1" s="1"/>
  <c r="A1678" i="1"/>
  <c r="DK1677" i="1"/>
  <c r="BI1677" i="1"/>
  <c r="BH1677" i="1"/>
  <c r="BE1677" i="1"/>
  <c r="CA1677" i="1" s="1"/>
  <c r="BD1677" i="1"/>
  <c r="BB1677" i="1"/>
  <c r="AY1677" i="1"/>
  <c r="AW1677" i="1"/>
  <c r="AV1677" i="1"/>
  <c r="AX1677" i="1" s="1"/>
  <c r="AT1677" i="1"/>
  <c r="AU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BA1677" i="1" s="1"/>
  <c r="A1677" i="1"/>
  <c r="DK1676" i="1"/>
  <c r="BH1676" i="1"/>
  <c r="BE1676" i="1"/>
  <c r="CA1676" i="1" s="1"/>
  <c r="BD1676" i="1"/>
  <c r="BB1676" i="1"/>
  <c r="AT1676" i="1"/>
  <c r="AU1676" i="1" s="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AZ1676" i="1" s="1"/>
  <c r="A1676" i="1"/>
  <c r="DK1675" i="1"/>
  <c r="BH1675" i="1"/>
  <c r="BE1675" i="1"/>
  <c r="BD1675" i="1"/>
  <c r="BC1675" i="1"/>
  <c r="AW1675" i="1"/>
  <c r="AU1675" i="1"/>
  <c r="AT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AX1675" i="1" s="1"/>
  <c r="B1675" i="1"/>
  <c r="BB1675" i="1" s="1"/>
  <c r="A1675" i="1"/>
  <c r="DK1674" i="1"/>
  <c r="CA1674" i="1"/>
  <c r="BH1674" i="1"/>
  <c r="BE1674" i="1"/>
  <c r="BI1674" i="1" s="1"/>
  <c r="BD1674" i="1"/>
  <c r="BC1674" i="1"/>
  <c r="AZ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1674" i="1"/>
  <c r="DK1673" i="1"/>
  <c r="CA1673" i="1"/>
  <c r="BH1673" i="1"/>
  <c r="BE1673" i="1"/>
  <c r="BI1673" i="1" s="1"/>
  <c r="BD1673" i="1"/>
  <c r="BC1673" i="1"/>
  <c r="BA1673" i="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I1672" i="1"/>
  <c r="BH1672" i="1"/>
  <c r="BE1672" i="1"/>
  <c r="CA1672" i="1" s="1"/>
  <c r="BD1672" i="1"/>
  <c r="BC1672" i="1"/>
  <c r="BA1672" i="1"/>
  <c r="AY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BB1672" i="1" s="1"/>
  <c r="A1672" i="1"/>
  <c r="DK1671" i="1"/>
  <c r="CA1671" i="1"/>
  <c r="BI1671" i="1"/>
  <c r="BH1671" i="1"/>
  <c r="BE1671" i="1"/>
  <c r="BD1671" i="1"/>
  <c r="BA1671" i="1"/>
  <c r="AV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1671" i="1"/>
  <c r="DK1670" i="1"/>
  <c r="BI1670" i="1"/>
  <c r="BH1670" i="1"/>
  <c r="BE1670" i="1"/>
  <c r="CA1670" i="1" s="1"/>
  <c r="BD1670" i="1"/>
  <c r="BB1670" i="1"/>
  <c r="BA1670" i="1"/>
  <c r="AY1670" i="1"/>
  <c r="AV1670" i="1"/>
  <c r="AU1670" i="1"/>
  <c r="AT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AZ1670" i="1" s="1"/>
  <c r="A1670" i="1"/>
  <c r="DK1669" i="1"/>
  <c r="BI1669" i="1"/>
  <c r="BH1669" i="1"/>
  <c r="BE1669" i="1"/>
  <c r="CA1669" i="1" s="1"/>
  <c r="BD1669" i="1"/>
  <c r="BB1669" i="1"/>
  <c r="AY1669" i="1"/>
  <c r="AX1669" i="1"/>
  <c r="AW1669" i="1"/>
  <c r="AV1669" i="1"/>
  <c r="AT1669" i="1"/>
  <c r="AU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BA1669" i="1" s="1"/>
  <c r="A1669" i="1"/>
  <c r="DK1668" i="1"/>
  <c r="BH1668" i="1"/>
  <c r="BE1668" i="1"/>
  <c r="BD1668" i="1"/>
  <c r="BB1668" i="1"/>
  <c r="BA1668" i="1"/>
  <c r="AT1668" i="1"/>
  <c r="AU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AX1668" i="1" s="1"/>
  <c r="B1668" i="1"/>
  <c r="AZ1668" i="1" s="1"/>
  <c r="A1668" i="1"/>
  <c r="DK1667" i="1"/>
  <c r="CA1667" i="1"/>
  <c r="BH1667" i="1"/>
  <c r="BE1667" i="1"/>
  <c r="BI1667" i="1" s="1"/>
  <c r="BD1667" i="1"/>
  <c r="BC1667" i="1"/>
  <c r="AV1667" i="1"/>
  <c r="AX1667" i="1" s="1"/>
  <c r="AU1667" i="1"/>
  <c r="AT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Z1667" i="1" s="1"/>
  <c r="A1667" i="1"/>
  <c r="DK1666" i="1"/>
  <c r="CA1666" i="1"/>
  <c r="BI1666" i="1"/>
  <c r="BH1666" i="1"/>
  <c r="BE1666" i="1"/>
  <c r="BD1666" i="1"/>
  <c r="AZ1666" i="1"/>
  <c r="AY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1666" i="1"/>
  <c r="DK1665" i="1"/>
  <c r="CA1665" i="1"/>
  <c r="BH1665" i="1"/>
  <c r="BE1665" i="1"/>
  <c r="BI1665" i="1" s="1"/>
  <c r="BD1665" i="1"/>
  <c r="BC1665" i="1"/>
  <c r="BB1665" i="1"/>
  <c r="BA1665" i="1"/>
  <c r="AU1665" i="1"/>
  <c r="AT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W1665" i="1" s="1"/>
  <c r="B1665" i="1"/>
  <c r="AZ1665" i="1" s="1"/>
  <c r="A1665" i="1"/>
  <c r="DK1664" i="1"/>
  <c r="BH1664" i="1"/>
  <c r="BE1664" i="1"/>
  <c r="BD1664" i="1"/>
  <c r="BC1664" i="1"/>
  <c r="BA1664" i="1"/>
  <c r="AY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BB1664" i="1" s="1"/>
  <c r="A1664" i="1"/>
  <c r="DK1663" i="1"/>
  <c r="CA1663" i="1"/>
  <c r="BI1663" i="1"/>
  <c r="BH1663" i="1"/>
  <c r="BE1663" i="1"/>
  <c r="BD1663" i="1"/>
  <c r="BA1663" i="1"/>
  <c r="AZ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1663" i="1"/>
  <c r="DK1662" i="1"/>
  <c r="BI1662" i="1"/>
  <c r="BH1662" i="1"/>
  <c r="BE1662" i="1"/>
  <c r="CA1662" i="1" s="1"/>
  <c r="BD1662" i="1"/>
  <c r="BC1662" i="1"/>
  <c r="BB1662" i="1"/>
  <c r="BA1662" i="1"/>
  <c r="AY1662" i="1"/>
  <c r="AV1662" i="1"/>
  <c r="AU1662" i="1"/>
  <c r="AT1662" i="1"/>
  <c r="AS1662" i="1"/>
  <c r="AQ1662" i="1"/>
  <c r="AP1662" i="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I1661" i="1"/>
  <c r="BH1661" i="1"/>
  <c r="BE1661" i="1"/>
  <c r="CA1661" i="1" s="1"/>
  <c r="BD1661" i="1"/>
  <c r="BB1661" i="1"/>
  <c r="AY1661" i="1"/>
  <c r="AX1661" i="1"/>
  <c r="AW1661" i="1"/>
  <c r="AV1661" i="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A1661" i="1" s="1"/>
  <c r="A1661" i="1"/>
  <c r="DK1660" i="1"/>
  <c r="BH1660" i="1"/>
  <c r="BE1660" i="1"/>
  <c r="BD1660" i="1"/>
  <c r="BB1660" i="1"/>
  <c r="BA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AX1660" i="1" s="1"/>
  <c r="B1660" i="1"/>
  <c r="AZ1660" i="1" s="1"/>
  <c r="A1660" i="1"/>
  <c r="DK1659" i="1"/>
  <c r="CA1659" i="1"/>
  <c r="BH1659" i="1"/>
  <c r="BE1659" i="1"/>
  <c r="BI1659" i="1" s="1"/>
  <c r="BD1659" i="1"/>
  <c r="BC1659" i="1"/>
  <c r="AV1659" i="1"/>
  <c r="AX1659" i="1" s="1"/>
  <c r="AU1659" i="1"/>
  <c r="AT1659" i="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CA1658" i="1"/>
  <c r="BI1658" i="1"/>
  <c r="BH1658" i="1"/>
  <c r="BE1658" i="1"/>
  <c r="BD1658" i="1"/>
  <c r="BC1658" i="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1658" i="1"/>
  <c r="DK1657" i="1"/>
  <c r="CA1657" i="1"/>
  <c r="BH1657" i="1"/>
  <c r="BE1657" i="1"/>
  <c r="BI1657" i="1" s="1"/>
  <c r="BD1657" i="1"/>
  <c r="BC1657" i="1"/>
  <c r="BB1657" i="1"/>
  <c r="AU1657" i="1"/>
  <c r="AT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W1657" i="1" s="1"/>
  <c r="B1657" i="1"/>
  <c r="BA1657" i="1" s="1"/>
  <c r="A1657" i="1"/>
  <c r="DK1656" i="1"/>
  <c r="BH1656" i="1"/>
  <c r="BE1656" i="1"/>
  <c r="BD1656" i="1"/>
  <c r="BC1656" i="1"/>
  <c r="BA1656" i="1"/>
  <c r="AY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BB1656" i="1" s="1"/>
  <c r="A1656" i="1"/>
  <c r="DK1655" i="1"/>
  <c r="CA1655" i="1"/>
  <c r="BI1655" i="1"/>
  <c r="BH1655" i="1"/>
  <c r="BE1655" i="1"/>
  <c r="BD1655" i="1"/>
  <c r="BA1655" i="1"/>
  <c r="AZ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1655" i="1"/>
  <c r="DK1654" i="1"/>
  <c r="BI1654" i="1"/>
  <c r="BH1654" i="1"/>
  <c r="BE1654" i="1"/>
  <c r="CA1654" i="1" s="1"/>
  <c r="BD1654" i="1"/>
  <c r="BB1654" i="1"/>
  <c r="BA1654" i="1"/>
  <c r="AY1654" i="1"/>
  <c r="AV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Z1654" i="1" s="1"/>
  <c r="A1654" i="1"/>
  <c r="DK1653" i="1"/>
  <c r="BI1653" i="1"/>
  <c r="BH1653" i="1"/>
  <c r="BE1653" i="1"/>
  <c r="CA1653" i="1" s="1"/>
  <c r="BD1653" i="1"/>
  <c r="BB1653" i="1"/>
  <c r="AY1653" i="1"/>
  <c r="AX1653" i="1"/>
  <c r="AV1653" i="1"/>
  <c r="AW1653" i="1" s="1"/>
  <c r="AT1653" i="1"/>
  <c r="AU1653" i="1" s="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BA1653" i="1" s="1"/>
  <c r="A1653" i="1"/>
  <c r="DK1652" i="1"/>
  <c r="CA1652" i="1"/>
  <c r="BI1652" i="1"/>
  <c r="BH1652" i="1"/>
  <c r="BE1652" i="1"/>
  <c r="BD1652" i="1"/>
  <c r="BB1652" i="1"/>
  <c r="AZ1652" i="1"/>
  <c r="AY1652" i="1"/>
  <c r="AW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AX1652" i="1" s="1"/>
  <c r="B1652" i="1"/>
  <c r="BA1652" i="1" s="1"/>
  <c r="A1652" i="1"/>
  <c r="DK1651" i="1"/>
  <c r="BH1651" i="1"/>
  <c r="BE1651" i="1"/>
  <c r="BI1651" i="1" s="1"/>
  <c r="BD1651" i="1"/>
  <c r="BC1651" i="1"/>
  <c r="BB1651" i="1"/>
  <c r="AZ1651" i="1"/>
  <c r="AV1651" i="1"/>
  <c r="AX1651" i="1" s="1"/>
  <c r="AT1651" i="1"/>
  <c r="AU1651" i="1" s="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1651" i="1"/>
  <c r="DK1650" i="1"/>
  <c r="BH1650" i="1"/>
  <c r="BE1650" i="1"/>
  <c r="CA1650" i="1" s="1"/>
  <c r="BD1650" i="1"/>
  <c r="AZ1650" i="1"/>
  <c r="AY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AX1650" i="1" s="1"/>
  <c r="B1650" i="1"/>
  <c r="A1650" i="1"/>
  <c r="DK1649" i="1"/>
  <c r="CA1649" i="1"/>
  <c r="BH1649" i="1"/>
  <c r="BE1649" i="1"/>
  <c r="BI1649" i="1" s="1"/>
  <c r="BD1649" i="1"/>
  <c r="BC1649" i="1"/>
  <c r="AX1649" i="1"/>
  <c r="AT1649" i="1"/>
  <c r="AU1649" i="1" s="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W1649" i="1" s="1"/>
  <c r="B1649" i="1"/>
  <c r="AY1649" i="1" s="1"/>
  <c r="A1649" i="1"/>
  <c r="DK1648" i="1"/>
  <c r="BH1648" i="1"/>
  <c r="BE1648" i="1"/>
  <c r="BD1648" i="1"/>
  <c r="BC1648" i="1"/>
  <c r="BA1648" i="1"/>
  <c r="AY1648" i="1"/>
  <c r="AV1648" i="1"/>
  <c r="AX1648" i="1" s="1"/>
  <c r="AU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B1648" i="1"/>
  <c r="BB1648" i="1" s="1"/>
  <c r="A1648" i="1"/>
  <c r="DK1647" i="1"/>
  <c r="CA1647" i="1"/>
  <c r="BI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A1647" i="1"/>
  <c r="DK1646" i="1"/>
  <c r="BI1646" i="1"/>
  <c r="BH1646" i="1"/>
  <c r="BE1646" i="1"/>
  <c r="CA1646" i="1" s="1"/>
  <c r="BD1646" i="1"/>
  <c r="BB1646" i="1"/>
  <c r="BA1646" i="1"/>
  <c r="AY1646" i="1"/>
  <c r="AV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AZ1646" i="1" s="1"/>
  <c r="A1646" i="1"/>
  <c r="DK1645" i="1"/>
  <c r="BH1645" i="1"/>
  <c r="BE1645" i="1"/>
  <c r="CA1645" i="1" s="1"/>
  <c r="BD1645" i="1"/>
  <c r="AZ1645" i="1"/>
  <c r="AY1645" i="1"/>
  <c r="AW1645" i="1"/>
  <c r="AV1645" i="1"/>
  <c r="AX1645" i="1" s="1"/>
  <c r="AT1645" i="1"/>
  <c r="AU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BA1645" i="1" s="1"/>
  <c r="A1645" i="1"/>
  <c r="DK1644" i="1"/>
  <c r="BH1644" i="1"/>
  <c r="BE1644" i="1"/>
  <c r="CA1644" i="1" s="1"/>
  <c r="BD1644" i="1"/>
  <c r="BA1644" i="1"/>
  <c r="AY1644" i="1"/>
  <c r="AW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AX1644" i="1" s="1"/>
  <c r="B1644" i="1"/>
  <c r="AZ1644" i="1" s="1"/>
  <c r="A1644" i="1"/>
  <c r="DK1643" i="1"/>
  <c r="BH1643" i="1"/>
  <c r="BE1643" i="1"/>
  <c r="BI1643" i="1" s="1"/>
  <c r="BD1643" i="1"/>
  <c r="BC1643" i="1"/>
  <c r="AZ1643" i="1"/>
  <c r="AW1643" i="1"/>
  <c r="AV1643" i="1"/>
  <c r="AX1643" i="1" s="1"/>
  <c r="AU1643" i="1"/>
  <c r="AT1643" i="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1643" i="1"/>
  <c r="DK1642" i="1"/>
  <c r="CA1642" i="1"/>
  <c r="BI1642" i="1"/>
  <c r="BH1642" i="1"/>
  <c r="BE1642" i="1"/>
  <c r="BD1642" i="1"/>
  <c r="BA1642" i="1"/>
  <c r="AY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BB1642" i="1" s="1"/>
  <c r="A1642" i="1"/>
  <c r="DK1641" i="1"/>
  <c r="CA1641" i="1"/>
  <c r="BH1641" i="1"/>
  <c r="BE1641" i="1"/>
  <c r="BI1641" i="1" s="1"/>
  <c r="BD1641" i="1"/>
  <c r="BC1641" i="1"/>
  <c r="BA1641" i="1"/>
  <c r="AS1641" i="1"/>
  <c r="AQ1641" i="1"/>
  <c r="AP1641" i="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AY1641" i="1" s="1"/>
  <c r="A1641" i="1"/>
  <c r="DK1640" i="1"/>
  <c r="BH1640" i="1"/>
  <c r="BE1640" i="1"/>
  <c r="CA1640" i="1" s="1"/>
  <c r="BD1640" i="1"/>
  <c r="BA1640" i="1"/>
  <c r="AY1640" i="1"/>
  <c r="AW1640" i="1"/>
  <c r="AV1640" i="1"/>
  <c r="AX1640" i="1" s="1"/>
  <c r="AU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B1640" i="1"/>
  <c r="BB1640" i="1" s="1"/>
  <c r="A1640" i="1"/>
  <c r="DK1639" i="1"/>
  <c r="CA1639" i="1"/>
  <c r="BI1639" i="1"/>
  <c r="BH1639" i="1"/>
  <c r="BE1639" i="1"/>
  <c r="BD1639" i="1"/>
  <c r="BA1639" i="1"/>
  <c r="AZ1639" i="1"/>
  <c r="AX1639" i="1"/>
  <c r="AV1639" i="1"/>
  <c r="AW1639" i="1" s="1"/>
  <c r="AT1639" i="1"/>
  <c r="AU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AY1639" i="1" s="1"/>
  <c r="A1639" i="1"/>
  <c r="DK1638" i="1"/>
  <c r="BH1638" i="1"/>
  <c r="BE1638" i="1"/>
  <c r="CA1638" i="1" s="1"/>
  <c r="BD1638" i="1"/>
  <c r="BB1638" i="1"/>
  <c r="BA1638" i="1"/>
  <c r="AY1638" i="1"/>
  <c r="AV1638" i="1"/>
  <c r="AX1638" i="1" s="1"/>
  <c r="AT1638" i="1"/>
  <c r="AU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AZ1638" i="1" s="1"/>
  <c r="A1638" i="1"/>
  <c r="DK1637" i="1"/>
  <c r="BH1637" i="1"/>
  <c r="BE1637" i="1"/>
  <c r="CA1637" i="1" s="1"/>
  <c r="BD1637" i="1"/>
  <c r="AZ1637" i="1"/>
  <c r="AY1637" i="1"/>
  <c r="AW1637" i="1"/>
  <c r="AV1637" i="1"/>
  <c r="AX1637" i="1" s="1"/>
  <c r="AT1637" i="1"/>
  <c r="AU1637" i="1" s="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A1637" i="1" s="1"/>
  <c r="A1637" i="1"/>
  <c r="DK1636" i="1"/>
  <c r="BH1636" i="1"/>
  <c r="BE1636" i="1"/>
  <c r="CA1636" i="1" s="1"/>
  <c r="BD1636" i="1"/>
  <c r="BA1636" i="1"/>
  <c r="AY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AX1636" i="1" s="1"/>
  <c r="B1636" i="1"/>
  <c r="AZ1636" i="1" s="1"/>
  <c r="A1636" i="1"/>
  <c r="DK1635" i="1"/>
  <c r="BH1635" i="1"/>
  <c r="BE1635" i="1"/>
  <c r="BI1635" i="1" s="1"/>
  <c r="BD1635" i="1"/>
  <c r="BC1635" i="1"/>
  <c r="AZ1635" i="1"/>
  <c r="AW1635" i="1"/>
  <c r="AV1635" i="1"/>
  <c r="AX1635" i="1" s="1"/>
  <c r="AU1635" i="1"/>
  <c r="AT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1635" i="1"/>
  <c r="DK1634" i="1"/>
  <c r="CA1634" i="1"/>
  <c r="BI1634" i="1"/>
  <c r="BH1634" i="1"/>
  <c r="BE1634" i="1"/>
  <c r="BD1634" i="1"/>
  <c r="BA1634" i="1"/>
  <c r="AY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B1634" i="1" s="1"/>
  <c r="A1634" i="1"/>
  <c r="DK1633" i="1"/>
  <c r="CA1633" i="1"/>
  <c r="BH1633" i="1"/>
  <c r="BE1633" i="1"/>
  <c r="BI1633" i="1" s="1"/>
  <c r="BD1633" i="1"/>
  <c r="BC1633" i="1"/>
  <c r="BA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AY1633" i="1" s="1"/>
  <c r="A1633" i="1"/>
  <c r="DK1632" i="1"/>
  <c r="BH1632" i="1"/>
  <c r="BE1632" i="1"/>
  <c r="CA1632" i="1" s="1"/>
  <c r="BD1632" i="1"/>
  <c r="BA1632" i="1"/>
  <c r="AY1632" i="1"/>
  <c r="AW1632" i="1"/>
  <c r="AV1632" i="1"/>
  <c r="AX1632" i="1" s="1"/>
  <c r="AU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B1632" i="1"/>
  <c r="BB1632" i="1" s="1"/>
  <c r="A1632" i="1"/>
  <c r="DK1631" i="1"/>
  <c r="CA1631" i="1"/>
  <c r="BI1631" i="1"/>
  <c r="BH1631" i="1"/>
  <c r="BE1631" i="1"/>
  <c r="BD1631" i="1"/>
  <c r="BA1631" i="1"/>
  <c r="AZ1631" i="1"/>
  <c r="AX1631" i="1"/>
  <c r="AV1631" i="1"/>
  <c r="AW1631" i="1" s="1"/>
  <c r="AT1631" i="1"/>
  <c r="AU1631" i="1" s="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B1631" i="1"/>
  <c r="AY1631" i="1" s="1"/>
  <c r="A1631" i="1"/>
  <c r="DK1630" i="1"/>
  <c r="BH1630" i="1"/>
  <c r="BE1630" i="1"/>
  <c r="CA1630" i="1" s="1"/>
  <c r="BD1630" i="1"/>
  <c r="BB1630" i="1"/>
  <c r="BA1630" i="1"/>
  <c r="AY1630" i="1"/>
  <c r="AV1630" i="1"/>
  <c r="AX1630" i="1" s="1"/>
  <c r="AT1630" i="1"/>
  <c r="AU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Z1630" i="1" s="1"/>
  <c r="A1630" i="1"/>
  <c r="DK1629" i="1"/>
  <c r="BH1629" i="1"/>
  <c r="BE1629" i="1"/>
  <c r="CA1629" i="1" s="1"/>
  <c r="BD1629" i="1"/>
  <c r="AZ1629" i="1"/>
  <c r="AY1629" i="1"/>
  <c r="AW1629" i="1"/>
  <c r="AV1629" i="1"/>
  <c r="AX1629" i="1" s="1"/>
  <c r="AT1629" i="1"/>
  <c r="AU1629" i="1" s="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A1629" i="1" s="1"/>
  <c r="A1629" i="1"/>
  <c r="DK1628" i="1"/>
  <c r="BH1628" i="1"/>
  <c r="BE1628" i="1"/>
  <c r="CA1628" i="1" s="1"/>
  <c r="BD1628" i="1"/>
  <c r="BA1628" i="1"/>
  <c r="AY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AX1628" i="1" s="1"/>
  <c r="B1628" i="1"/>
  <c r="AZ1628" i="1" s="1"/>
  <c r="A1628" i="1"/>
  <c r="DK1627" i="1"/>
  <c r="BH1627" i="1"/>
  <c r="BE1627" i="1"/>
  <c r="BI1627" i="1" s="1"/>
  <c r="BD1627" i="1"/>
  <c r="BC1627" i="1"/>
  <c r="AZ1627" i="1"/>
  <c r="AW1627" i="1"/>
  <c r="AV1627" i="1"/>
  <c r="AX1627" i="1" s="1"/>
  <c r="AU1627" i="1"/>
  <c r="AT1627" i="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1627" i="1"/>
  <c r="DK1626" i="1"/>
  <c r="CA1626" i="1"/>
  <c r="BI1626" i="1"/>
  <c r="BH1626" i="1"/>
  <c r="BE1626" i="1"/>
  <c r="BD1626" i="1"/>
  <c r="BA1626" i="1"/>
  <c r="AY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BB1626" i="1" s="1"/>
  <c r="A1626" i="1"/>
  <c r="DK1625" i="1"/>
  <c r="CA1625" i="1"/>
  <c r="BH1625" i="1"/>
  <c r="BE1625" i="1"/>
  <c r="BI1625" i="1" s="1"/>
  <c r="BD1625" i="1"/>
  <c r="BC1625" i="1"/>
  <c r="BA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AY1625" i="1" s="1"/>
  <c r="A1625" i="1"/>
  <c r="DK1624" i="1"/>
  <c r="BH1624" i="1"/>
  <c r="BE1624" i="1"/>
  <c r="CA1624" i="1" s="1"/>
  <c r="BD1624" i="1"/>
  <c r="BA1624" i="1"/>
  <c r="AY1624" i="1"/>
  <c r="AW1624" i="1"/>
  <c r="AV1624" i="1"/>
  <c r="AX1624" i="1" s="1"/>
  <c r="AU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B1624" i="1"/>
  <c r="BB1624" i="1" s="1"/>
  <c r="A1624" i="1"/>
  <c r="DK1623" i="1"/>
  <c r="CA1623" i="1"/>
  <c r="BI1623" i="1"/>
  <c r="BH1623" i="1"/>
  <c r="BE1623" i="1"/>
  <c r="BD1623" i="1"/>
  <c r="AZ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AY1623" i="1" s="1"/>
  <c r="A1623" i="1"/>
  <c r="DK1622" i="1"/>
  <c r="CA1622" i="1"/>
  <c r="BI1622" i="1"/>
  <c r="BH1622" i="1"/>
  <c r="BE1622" i="1"/>
  <c r="BD1622" i="1"/>
  <c r="BC1622" i="1"/>
  <c r="BB1622" i="1"/>
  <c r="AX1622" i="1"/>
  <c r="AV1622" i="1"/>
  <c r="AW1622" i="1" s="1"/>
  <c r="AT1622" i="1"/>
  <c r="AU1622" i="1" s="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BA1622" i="1" s="1"/>
  <c r="A1622" i="1"/>
  <c r="DK1621" i="1"/>
  <c r="BH1621" i="1"/>
  <c r="BE1621" i="1"/>
  <c r="BD1621" i="1"/>
  <c r="BC1621" i="1"/>
  <c r="BB1621" i="1"/>
  <c r="BA1621" i="1"/>
  <c r="AY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AZ1621" i="1" s="1"/>
  <c r="A1621" i="1"/>
  <c r="DK1620" i="1"/>
  <c r="CA1620" i="1"/>
  <c r="BH1620" i="1"/>
  <c r="BE1620" i="1"/>
  <c r="BI1620" i="1" s="1"/>
  <c r="BD1620" i="1"/>
  <c r="AV1620" i="1"/>
  <c r="AX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A1620" i="1"/>
  <c r="DK1619" i="1"/>
  <c r="BI1619" i="1"/>
  <c r="BH1619" i="1"/>
  <c r="BE1619" i="1"/>
  <c r="CA1619" i="1" s="1"/>
  <c r="BD1619" i="1"/>
  <c r="BC1619" i="1"/>
  <c r="BA1619" i="1"/>
  <c r="AY1619" i="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B1619" i="1" s="1"/>
  <c r="A1619" i="1"/>
  <c r="DK1618" i="1"/>
  <c r="CA1618" i="1"/>
  <c r="BI1618" i="1"/>
  <c r="BH1618" i="1"/>
  <c r="BE1618" i="1"/>
  <c r="BD1618" i="1"/>
  <c r="BB1618" i="1"/>
  <c r="AY1618" i="1"/>
  <c r="AX1618" i="1"/>
  <c r="AV1618" i="1"/>
  <c r="AW1618" i="1" s="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A1618" i="1" s="1"/>
  <c r="A1618" i="1"/>
  <c r="DK1617" i="1"/>
  <c r="BH1617" i="1"/>
  <c r="BE1617" i="1"/>
  <c r="CA1617" i="1" s="1"/>
  <c r="BD1617" i="1"/>
  <c r="BB1617" i="1"/>
  <c r="BA1617" i="1"/>
  <c r="AY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Z1617" i="1" s="1"/>
  <c r="A1617" i="1"/>
  <c r="DK1616" i="1"/>
  <c r="CA1616" i="1"/>
  <c r="BH1616" i="1"/>
  <c r="BE1616" i="1"/>
  <c r="BI1616" i="1" s="1"/>
  <c r="BD1616" i="1"/>
  <c r="BC1616" i="1"/>
  <c r="AV1616" i="1"/>
  <c r="AT1616" i="1"/>
  <c r="AU1616" i="1" s="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B1616" i="1" s="1"/>
  <c r="A1616" i="1"/>
  <c r="DK1615" i="1"/>
  <c r="BI1615" i="1"/>
  <c r="BH1615" i="1"/>
  <c r="BE1615" i="1"/>
  <c r="CA1615" i="1" s="1"/>
  <c r="BD1615" i="1"/>
  <c r="AY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CA1614" i="1"/>
  <c r="BI1614" i="1"/>
  <c r="BH1614" i="1"/>
  <c r="BE1614" i="1"/>
  <c r="BD1614" i="1"/>
  <c r="BC1614" i="1"/>
  <c r="BB1614" i="1"/>
  <c r="AX1614" i="1"/>
  <c r="AV1614" i="1"/>
  <c r="AW1614" i="1" s="1"/>
  <c r="AT1614" i="1"/>
  <c r="AU1614" i="1" s="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BA1614" i="1" s="1"/>
  <c r="A1614" i="1"/>
  <c r="DK1613" i="1"/>
  <c r="BH1613" i="1"/>
  <c r="BE1613" i="1"/>
  <c r="BD1613" i="1"/>
  <c r="BC1613" i="1"/>
  <c r="BB1613" i="1"/>
  <c r="BA1613" i="1"/>
  <c r="AY1613" i="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AX1613" i="1" s="1"/>
  <c r="B1613" i="1"/>
  <c r="AZ1613" i="1" s="1"/>
  <c r="A1613" i="1"/>
  <c r="DK1612" i="1"/>
  <c r="CA1612" i="1"/>
  <c r="BH1612" i="1"/>
  <c r="BE1612" i="1"/>
  <c r="BI1612" i="1" s="1"/>
  <c r="BD1612" i="1"/>
  <c r="AZ1612" i="1"/>
  <c r="AV1612" i="1"/>
  <c r="AX1612" i="1" s="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A1612" i="1"/>
  <c r="DK1611" i="1"/>
  <c r="BI1611" i="1"/>
  <c r="BH1611" i="1"/>
  <c r="BE1611" i="1"/>
  <c r="CA1611" i="1" s="1"/>
  <c r="BD1611" i="1"/>
  <c r="BC1611" i="1"/>
  <c r="BA1611" i="1"/>
  <c r="AY1611" i="1"/>
  <c r="AU1611" i="1"/>
  <c r="AS1611" i="1"/>
  <c r="AQ1611" i="1"/>
  <c r="AP1611" i="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B1611" i="1"/>
  <c r="BB1611" i="1" s="1"/>
  <c r="A1611" i="1"/>
  <c r="DK1610" i="1"/>
  <c r="CA1610" i="1"/>
  <c r="BI1610" i="1"/>
  <c r="BH1610" i="1"/>
  <c r="BE1610" i="1"/>
  <c r="BD1610" i="1"/>
  <c r="BB1610" i="1"/>
  <c r="AY1610" i="1"/>
  <c r="AX1610" i="1"/>
  <c r="AV1610" i="1"/>
  <c r="AW1610" i="1" s="1"/>
  <c r="AT1610" i="1"/>
  <c r="AU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BA1610" i="1" s="1"/>
  <c r="A1610" i="1"/>
  <c r="DK1609" i="1"/>
  <c r="BH1609" i="1"/>
  <c r="BE1609" i="1"/>
  <c r="CA1609" i="1" s="1"/>
  <c r="BD1609" i="1"/>
  <c r="BB1609" i="1"/>
  <c r="BA1609" i="1"/>
  <c r="AY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Z1609" i="1" s="1"/>
  <c r="A1609" i="1"/>
  <c r="DK1608" i="1"/>
  <c r="CA1608" i="1"/>
  <c r="BH1608" i="1"/>
  <c r="BE1608" i="1"/>
  <c r="BI1608" i="1" s="1"/>
  <c r="BD1608" i="1"/>
  <c r="BC1608" i="1"/>
  <c r="AV1608" i="1"/>
  <c r="AT1608" i="1"/>
  <c r="AU1608" i="1" s="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BB1608" i="1" s="1"/>
  <c r="A1608" i="1"/>
  <c r="DK1607" i="1"/>
  <c r="BI1607" i="1"/>
  <c r="BH1607" i="1"/>
  <c r="BE1607" i="1"/>
  <c r="CA1607" i="1" s="1"/>
  <c r="BD1607" i="1"/>
  <c r="AY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B1607" i="1" s="1"/>
  <c r="A1607" i="1"/>
  <c r="DK1606" i="1"/>
  <c r="CA1606" i="1"/>
  <c r="BI1606" i="1"/>
  <c r="BH1606" i="1"/>
  <c r="BE1606" i="1"/>
  <c r="BD1606" i="1"/>
  <c r="BC1606" i="1"/>
  <c r="BB1606" i="1"/>
  <c r="AX1606" i="1"/>
  <c r="AV1606" i="1"/>
  <c r="AW1606" i="1" s="1"/>
  <c r="AT1606" i="1"/>
  <c r="AU1606" i="1" s="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B1606" i="1"/>
  <c r="BA1606" i="1" s="1"/>
  <c r="A1606" i="1"/>
  <c r="DK1605" i="1"/>
  <c r="BH1605" i="1"/>
  <c r="BE1605" i="1"/>
  <c r="BD1605" i="1"/>
  <c r="BC1605" i="1"/>
  <c r="BB1605" i="1"/>
  <c r="BA1605" i="1"/>
  <c r="AY1605" i="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AX1605" i="1" s="1"/>
  <c r="B1605" i="1"/>
  <c r="AZ1605" i="1" s="1"/>
  <c r="A1605" i="1"/>
  <c r="DK1604" i="1"/>
  <c r="CA1604" i="1"/>
  <c r="BH1604" i="1"/>
  <c r="BE1604" i="1"/>
  <c r="BI1604" i="1" s="1"/>
  <c r="BD1604" i="1"/>
  <c r="AV1604" i="1"/>
  <c r="AX1604" i="1" s="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A1604" i="1"/>
  <c r="DK1603" i="1"/>
  <c r="BI1603" i="1"/>
  <c r="BH1603" i="1"/>
  <c r="BE1603" i="1"/>
  <c r="CA1603" i="1" s="1"/>
  <c r="BD1603" i="1"/>
  <c r="BC1603" i="1"/>
  <c r="BA1603" i="1"/>
  <c r="AY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CA1602" i="1"/>
  <c r="BI1602" i="1"/>
  <c r="BH1602" i="1"/>
  <c r="BE1602" i="1"/>
  <c r="BD1602" i="1"/>
  <c r="BB1602" i="1"/>
  <c r="AY1602" i="1"/>
  <c r="AX1602" i="1"/>
  <c r="AV1602" i="1"/>
  <c r="AW1602" i="1" s="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BA1602" i="1" s="1"/>
  <c r="A1602" i="1"/>
  <c r="DK1601" i="1"/>
  <c r="BH1601" i="1"/>
  <c r="BE1601" i="1"/>
  <c r="CA1601" i="1" s="1"/>
  <c r="BD1601" i="1"/>
  <c r="BB1601" i="1"/>
  <c r="BA1601" i="1"/>
  <c r="AY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Z1601" i="1" s="1"/>
  <c r="A1601" i="1"/>
  <c r="DK1600" i="1"/>
  <c r="CA1600" i="1"/>
  <c r="BH1600" i="1"/>
  <c r="BE1600" i="1"/>
  <c r="BI1600" i="1" s="1"/>
  <c r="BD1600" i="1"/>
  <c r="AV1600" i="1"/>
  <c r="AT1600" i="1"/>
  <c r="AU1600" i="1" s="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BB1600" i="1" s="1"/>
  <c r="A1600" i="1"/>
  <c r="DK1599" i="1"/>
  <c r="BI1599" i="1"/>
  <c r="BH1599" i="1"/>
  <c r="BE1599" i="1"/>
  <c r="CA1599" i="1" s="1"/>
  <c r="BD1599" i="1"/>
  <c r="AY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B1599" i="1" s="1"/>
  <c r="A1599" i="1"/>
  <c r="DK1598" i="1"/>
  <c r="CA1598" i="1"/>
  <c r="BI1598" i="1"/>
  <c r="BH1598" i="1"/>
  <c r="BE1598" i="1"/>
  <c r="BD1598" i="1"/>
  <c r="BC1598" i="1"/>
  <c r="BB1598" i="1"/>
  <c r="AX1598" i="1"/>
  <c r="AV1598" i="1"/>
  <c r="AW1598" i="1" s="1"/>
  <c r="AT1598" i="1"/>
  <c r="AU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BA1598" i="1" s="1"/>
  <c r="A1598" i="1"/>
  <c r="DK1597" i="1"/>
  <c r="BH1597" i="1"/>
  <c r="BE1597" i="1"/>
  <c r="BD1597" i="1"/>
  <c r="BC1597" i="1"/>
  <c r="BB1597" i="1"/>
  <c r="BA1597" i="1"/>
  <c r="AY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AX1597" i="1" s="1"/>
  <c r="B1597" i="1"/>
  <c r="AZ1597" i="1" s="1"/>
  <c r="A1597" i="1"/>
  <c r="DK1596" i="1"/>
  <c r="CA1596" i="1"/>
  <c r="BH1596" i="1"/>
  <c r="BE1596" i="1"/>
  <c r="BI1596" i="1" s="1"/>
  <c r="BD1596" i="1"/>
  <c r="AZ1596" i="1"/>
  <c r="AV1596" i="1"/>
  <c r="AX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A1596" i="1"/>
  <c r="DK1595" i="1"/>
  <c r="BI1595" i="1"/>
  <c r="BH1595" i="1"/>
  <c r="BE1595" i="1"/>
  <c r="CA1595" i="1" s="1"/>
  <c r="BD1595" i="1"/>
  <c r="BC1595" i="1"/>
  <c r="BA1595" i="1"/>
  <c r="AY1595" i="1"/>
  <c r="AU1595" i="1"/>
  <c r="AS1595" i="1"/>
  <c r="AQ1595" i="1"/>
  <c r="AP1595" i="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B1595" i="1"/>
  <c r="BB1595" i="1" s="1"/>
  <c r="A1595" i="1"/>
  <c r="DK1594" i="1"/>
  <c r="CA1594" i="1"/>
  <c r="BI1594" i="1"/>
  <c r="BH1594" i="1"/>
  <c r="BE1594" i="1"/>
  <c r="BD1594" i="1"/>
  <c r="BB1594" i="1"/>
  <c r="AY1594" i="1"/>
  <c r="AX1594" i="1"/>
  <c r="AV1594" i="1"/>
  <c r="AW1594" i="1" s="1"/>
  <c r="AT1594" i="1"/>
  <c r="AU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BA1594" i="1" s="1"/>
  <c r="A1594" i="1"/>
  <c r="DK1593" i="1"/>
  <c r="BH1593" i="1"/>
  <c r="BE1593" i="1"/>
  <c r="CA1593" i="1" s="1"/>
  <c r="BD1593" i="1"/>
  <c r="BB1593" i="1"/>
  <c r="BA1593" i="1"/>
  <c r="AY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AZ1593" i="1" s="1"/>
  <c r="A1593" i="1"/>
  <c r="DK1592" i="1"/>
  <c r="CA1592" i="1"/>
  <c r="BH1592" i="1"/>
  <c r="BE1592" i="1"/>
  <c r="BI1592" i="1" s="1"/>
  <c r="BD1592" i="1"/>
  <c r="AZ1592" i="1"/>
  <c r="AV1592" i="1"/>
  <c r="AT1592" i="1"/>
  <c r="AU1592" i="1" s="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1592" i="1"/>
  <c r="DK1591" i="1"/>
  <c r="BI1591" i="1"/>
  <c r="BH1591" i="1"/>
  <c r="BE1591" i="1"/>
  <c r="CA1591" i="1" s="1"/>
  <c r="BD1591" i="1"/>
  <c r="BC1591" i="1"/>
  <c r="AY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BB1591" i="1" s="1"/>
  <c r="A1591" i="1"/>
  <c r="DK1590" i="1"/>
  <c r="CA1590" i="1"/>
  <c r="BI1590" i="1"/>
  <c r="BH1590" i="1"/>
  <c r="BE1590" i="1"/>
  <c r="BD1590" i="1"/>
  <c r="BC1590" i="1"/>
  <c r="BB1590" i="1"/>
  <c r="AX1590" i="1"/>
  <c r="AV1590" i="1"/>
  <c r="AW1590" i="1" s="1"/>
  <c r="AT1590" i="1"/>
  <c r="AU1590" i="1" s="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A1590" i="1" s="1"/>
  <c r="A1590" i="1"/>
  <c r="DK1589" i="1"/>
  <c r="BH1589" i="1"/>
  <c r="BE1589" i="1"/>
  <c r="BD1589" i="1"/>
  <c r="BC1589" i="1"/>
  <c r="BA1589" i="1"/>
  <c r="AY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BB1589" i="1" s="1"/>
  <c r="A1589" i="1"/>
  <c r="DK1588" i="1"/>
  <c r="CA1588" i="1"/>
  <c r="BH1588" i="1"/>
  <c r="BE1588" i="1"/>
  <c r="BI1588" i="1" s="1"/>
  <c r="BD1588" i="1"/>
  <c r="AV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A1588" i="1"/>
  <c r="DK1587" i="1"/>
  <c r="BI1587" i="1"/>
  <c r="BH1587" i="1"/>
  <c r="BE1587" i="1"/>
  <c r="CA1587" i="1" s="1"/>
  <c r="BD1587" i="1"/>
  <c r="BA1587" i="1"/>
  <c r="AY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B1587" i="1" s="1"/>
  <c r="A1587" i="1"/>
  <c r="DK1586" i="1"/>
  <c r="CA1586" i="1"/>
  <c r="BI1586" i="1"/>
  <c r="BH1586" i="1"/>
  <c r="BE1586" i="1"/>
  <c r="BD1586" i="1"/>
  <c r="BB1586" i="1"/>
  <c r="AY1586" i="1"/>
  <c r="AX1586" i="1"/>
  <c r="AV1586" i="1"/>
  <c r="AW1586" i="1" s="1"/>
  <c r="AT1586" i="1"/>
  <c r="AU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BA1586" i="1" s="1"/>
  <c r="A1586" i="1"/>
  <c r="DK1585" i="1"/>
  <c r="BI1585" i="1"/>
  <c r="BH1585" i="1"/>
  <c r="BE1585" i="1"/>
  <c r="CA1585" i="1" s="1"/>
  <c r="BD1585" i="1"/>
  <c r="BB1585" i="1"/>
  <c r="BA1585" i="1"/>
  <c r="AY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Z1585" i="1" s="1"/>
  <c r="A1585" i="1"/>
  <c r="DK1584" i="1"/>
  <c r="CA1584" i="1"/>
  <c r="BH1584" i="1"/>
  <c r="BE1584" i="1"/>
  <c r="BI1584" i="1" s="1"/>
  <c r="BD1584" i="1"/>
  <c r="BB1584" i="1"/>
  <c r="AZ1584" i="1"/>
  <c r="AV1584" i="1"/>
  <c r="AT1584" i="1"/>
  <c r="AU1584" i="1" s="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A1584" i="1"/>
  <c r="DK1583" i="1"/>
  <c r="BI1583" i="1"/>
  <c r="BH1583" i="1"/>
  <c r="BE1583" i="1"/>
  <c r="CA1583" i="1" s="1"/>
  <c r="BD1583" i="1"/>
  <c r="BC1583" i="1"/>
  <c r="AY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AX1583" i="1" s="1"/>
  <c r="B1583" i="1"/>
  <c r="BB1583" i="1" s="1"/>
  <c r="A1583" i="1"/>
  <c r="DK1582" i="1"/>
  <c r="CA1582" i="1"/>
  <c r="BI1582" i="1"/>
  <c r="BH1582" i="1"/>
  <c r="BE1582" i="1"/>
  <c r="BD1582" i="1"/>
  <c r="BC1582" i="1"/>
  <c r="AX1582" i="1"/>
  <c r="AV1582" i="1"/>
  <c r="AW1582" i="1" s="1"/>
  <c r="AT1582" i="1"/>
  <c r="AU1582" i="1" s="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BB1582" i="1" s="1"/>
  <c r="A1582" i="1"/>
  <c r="DK1581" i="1"/>
  <c r="BH1581" i="1"/>
  <c r="BE1581" i="1"/>
  <c r="BD1581" i="1"/>
  <c r="BC1581" i="1"/>
  <c r="BA1581" i="1"/>
  <c r="AY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CA1580" i="1"/>
  <c r="BH1580" i="1"/>
  <c r="BE1580" i="1"/>
  <c r="BI1580" i="1" s="1"/>
  <c r="BD1580" i="1"/>
  <c r="AZ1580" i="1"/>
  <c r="AX1580" i="1"/>
  <c r="AV1580" i="1"/>
  <c r="AW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1580" i="1"/>
  <c r="DK1579" i="1"/>
  <c r="BI1579" i="1"/>
  <c r="BH1579" i="1"/>
  <c r="BE1579" i="1"/>
  <c r="CA1579" i="1" s="1"/>
  <c r="BD1579" i="1"/>
  <c r="BA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BB1579" i="1" s="1"/>
  <c r="A1579" i="1"/>
  <c r="DK1578" i="1"/>
  <c r="CA1578" i="1"/>
  <c r="BI1578" i="1"/>
  <c r="BH1578" i="1"/>
  <c r="BE1578" i="1"/>
  <c r="BD1578" i="1"/>
  <c r="BB1578" i="1"/>
  <c r="AY1578" i="1"/>
  <c r="AV1578" i="1"/>
  <c r="AW1578" i="1" s="1"/>
  <c r="AT1578" i="1"/>
  <c r="AU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A1578" i="1" s="1"/>
  <c r="A1578" i="1"/>
  <c r="DK1577" i="1"/>
  <c r="BI1577" i="1"/>
  <c r="BH1577" i="1"/>
  <c r="BE1577" i="1"/>
  <c r="CA1577" i="1" s="1"/>
  <c r="BD1577" i="1"/>
  <c r="BB1577" i="1"/>
  <c r="BA1577" i="1"/>
  <c r="AY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Z1577" i="1" s="1"/>
  <c r="A1577" i="1"/>
  <c r="DK1576" i="1"/>
  <c r="CA1576" i="1"/>
  <c r="BH1576" i="1"/>
  <c r="BE1576" i="1"/>
  <c r="BI1576" i="1" s="1"/>
  <c r="BD1576" i="1"/>
  <c r="BB1576" i="1"/>
  <c r="AV1576" i="1"/>
  <c r="AT1576" i="1"/>
  <c r="AU1576" i="1" s="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AZ1576" i="1" s="1"/>
  <c r="A1576" i="1"/>
  <c r="DK1575" i="1"/>
  <c r="BI1575" i="1"/>
  <c r="BH1575" i="1"/>
  <c r="BE1575" i="1"/>
  <c r="CA1575" i="1" s="1"/>
  <c r="BD1575" i="1"/>
  <c r="AY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AX1575" i="1" s="1"/>
  <c r="B1575" i="1"/>
  <c r="BB1575" i="1" s="1"/>
  <c r="A1575" i="1"/>
  <c r="DK1574" i="1"/>
  <c r="CA1574" i="1"/>
  <c r="BI1574" i="1"/>
  <c r="BH1574" i="1"/>
  <c r="BE1574" i="1"/>
  <c r="BD1574" i="1"/>
  <c r="BC1574" i="1"/>
  <c r="AX1574" i="1"/>
  <c r="AV1574" i="1"/>
  <c r="AW1574" i="1" s="1"/>
  <c r="AT1574" i="1"/>
  <c r="AU1574" i="1" s="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1574" i="1"/>
  <c r="DK1573" i="1"/>
  <c r="BH1573" i="1"/>
  <c r="BE1573" i="1"/>
  <c r="BD1573" i="1"/>
  <c r="BC1573" i="1"/>
  <c r="BA1573" i="1"/>
  <c r="AY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BB1573" i="1" s="1"/>
  <c r="A1573" i="1"/>
  <c r="DK1572" i="1"/>
  <c r="CA1572" i="1"/>
  <c r="BH1572" i="1"/>
  <c r="BE1572" i="1"/>
  <c r="BI1572" i="1" s="1"/>
  <c r="BD1572" i="1"/>
  <c r="AX1572" i="1"/>
  <c r="AV1572" i="1"/>
  <c r="AW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1572" i="1"/>
  <c r="DK1571" i="1"/>
  <c r="BI1571" i="1"/>
  <c r="BH1571" i="1"/>
  <c r="BE1571" i="1"/>
  <c r="CA1571" i="1" s="1"/>
  <c r="BD1571" i="1"/>
  <c r="BA1571" i="1"/>
  <c r="AY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BB1571" i="1" s="1"/>
  <c r="A1571" i="1"/>
  <c r="DK1570" i="1"/>
  <c r="CA1570" i="1"/>
  <c r="BI1570" i="1"/>
  <c r="BH1570" i="1"/>
  <c r="BE1570" i="1"/>
  <c r="BD1570" i="1"/>
  <c r="BB1570" i="1"/>
  <c r="AY1570" i="1"/>
  <c r="AV1570" i="1"/>
  <c r="AW1570" i="1" s="1"/>
  <c r="AT1570" i="1"/>
  <c r="AU1570" i="1" s="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BA1570" i="1" s="1"/>
  <c r="A1570" i="1"/>
  <c r="DK1569" i="1"/>
  <c r="BI1569" i="1"/>
  <c r="BH1569" i="1"/>
  <c r="BE1569" i="1"/>
  <c r="CA1569" i="1" s="1"/>
  <c r="BD1569" i="1"/>
  <c r="BB1569" i="1"/>
  <c r="BA1569" i="1"/>
  <c r="AY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Z1569" i="1" s="1"/>
  <c r="A1569" i="1"/>
  <c r="DK1568" i="1"/>
  <c r="CA1568" i="1"/>
  <c r="BH1568" i="1"/>
  <c r="BE1568" i="1"/>
  <c r="BI1568" i="1" s="1"/>
  <c r="BD1568" i="1"/>
  <c r="BB1568" i="1"/>
  <c r="AZ1568" i="1"/>
  <c r="AV1568" i="1"/>
  <c r="AT1568" i="1"/>
  <c r="AU1568" i="1" s="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A1568" i="1"/>
  <c r="DK1567" i="1"/>
  <c r="BI1567" i="1"/>
  <c r="BH1567" i="1"/>
  <c r="BE1567" i="1"/>
  <c r="CA1567" i="1" s="1"/>
  <c r="BD1567" i="1"/>
  <c r="BC1567" i="1"/>
  <c r="AY1567" i="1"/>
  <c r="AW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X1567" i="1" s="1"/>
  <c r="B1567" i="1"/>
  <c r="BB1567" i="1" s="1"/>
  <c r="A1567" i="1"/>
  <c r="DK1566" i="1"/>
  <c r="CA1566" i="1"/>
  <c r="BI1566" i="1"/>
  <c r="BH1566" i="1"/>
  <c r="BE1566" i="1"/>
  <c r="BD1566" i="1"/>
  <c r="BC1566" i="1"/>
  <c r="AZ1566" i="1"/>
  <c r="AX1566" i="1"/>
  <c r="AV1566" i="1"/>
  <c r="AW1566" i="1" s="1"/>
  <c r="AT1566" i="1"/>
  <c r="AU1566" i="1" s="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BB1566" i="1" s="1"/>
  <c r="A1566" i="1"/>
  <c r="DK1565" i="1"/>
  <c r="BH1565" i="1"/>
  <c r="BE1565" i="1"/>
  <c r="BD1565" i="1"/>
  <c r="BC1565" i="1"/>
  <c r="BA1565" i="1"/>
  <c r="AY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BB1565" i="1" s="1"/>
  <c r="A1565" i="1"/>
  <c r="DK1564" i="1"/>
  <c r="CA1564" i="1"/>
  <c r="BH1564" i="1"/>
  <c r="BE1564" i="1"/>
  <c r="BI1564" i="1" s="1"/>
  <c r="BD1564" i="1"/>
  <c r="AZ1564" i="1"/>
  <c r="AX1564" i="1"/>
  <c r="AV1564" i="1"/>
  <c r="AW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A1564" i="1"/>
  <c r="DK1563" i="1"/>
  <c r="BI1563" i="1"/>
  <c r="BH1563" i="1"/>
  <c r="BE1563" i="1"/>
  <c r="CA1563" i="1" s="1"/>
  <c r="BD1563" i="1"/>
  <c r="BA1563" i="1"/>
  <c r="AY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B1563" i="1" s="1"/>
  <c r="A1563" i="1"/>
  <c r="DK1562" i="1"/>
  <c r="CA1562" i="1"/>
  <c r="BI1562" i="1"/>
  <c r="BH1562" i="1"/>
  <c r="BE1562" i="1"/>
  <c r="BD1562" i="1"/>
  <c r="BB1562" i="1"/>
  <c r="AY1562" i="1"/>
  <c r="AV1562" i="1"/>
  <c r="AW1562" i="1" s="1"/>
  <c r="AT1562" i="1"/>
  <c r="AU1562" i="1" s="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I1561" i="1"/>
  <c r="BH1561" i="1"/>
  <c r="BE1561" i="1"/>
  <c r="CA1561" i="1" s="1"/>
  <c r="BD1561" i="1"/>
  <c r="BB1561" i="1"/>
  <c r="BA1561" i="1"/>
  <c r="AY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Z1561" i="1" s="1"/>
  <c r="A1561" i="1"/>
  <c r="DK1560" i="1"/>
  <c r="CA1560" i="1"/>
  <c r="BH1560" i="1"/>
  <c r="BE1560" i="1"/>
  <c r="BI1560" i="1" s="1"/>
  <c r="BD1560" i="1"/>
  <c r="BB1560" i="1"/>
  <c r="AV1560" i="1"/>
  <c r="AT1560" i="1"/>
  <c r="AU1560" i="1" s="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AZ1560" i="1" s="1"/>
  <c r="A1560" i="1"/>
  <c r="DK1559" i="1"/>
  <c r="CA1559" i="1"/>
  <c r="BH1559" i="1"/>
  <c r="BE1559" i="1"/>
  <c r="BI1559" i="1" s="1"/>
  <c r="BD1559" i="1"/>
  <c r="AW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AZ1559" i="1" s="1"/>
  <c r="A1559" i="1"/>
  <c r="DK1558" i="1"/>
  <c r="CA1558" i="1"/>
  <c r="BH1558" i="1"/>
  <c r="BE1558" i="1"/>
  <c r="BI1558" i="1" s="1"/>
  <c r="BD1558" i="1"/>
  <c r="BC1558" i="1"/>
  <c r="AX1558" i="1"/>
  <c r="AV1558" i="1"/>
  <c r="AW1558" i="1" s="1"/>
  <c r="AT1558" i="1"/>
  <c r="AU1558" i="1" s="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BB1558" i="1" s="1"/>
  <c r="A1558" i="1"/>
  <c r="DK1557" i="1"/>
  <c r="BH1557" i="1"/>
  <c r="BE1557" i="1"/>
  <c r="BD1557" i="1"/>
  <c r="BC1557" i="1"/>
  <c r="BA1557" i="1"/>
  <c r="AY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B1557" i="1" s="1"/>
  <c r="A1557" i="1"/>
  <c r="DK1556" i="1"/>
  <c r="CA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BA1556" i="1" s="1"/>
  <c r="A1556" i="1"/>
  <c r="DK1555" i="1"/>
  <c r="BI1555" i="1"/>
  <c r="BH1555" i="1"/>
  <c r="BE1555" i="1"/>
  <c r="CA1555" i="1" s="1"/>
  <c r="BD1555" i="1"/>
  <c r="BC1555" i="1"/>
  <c r="BA1555" i="1"/>
  <c r="AY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B1555" i="1" s="1"/>
  <c r="A1555" i="1"/>
  <c r="DK1554" i="1"/>
  <c r="CA1554" i="1"/>
  <c r="BI1554" i="1"/>
  <c r="BH1554" i="1"/>
  <c r="BE1554" i="1"/>
  <c r="BD1554" i="1"/>
  <c r="BB1554" i="1"/>
  <c r="AY1554" i="1"/>
  <c r="AX1554" i="1"/>
  <c r="AV1554" i="1"/>
  <c r="AW1554" i="1" s="1"/>
  <c r="AT1554" i="1"/>
  <c r="AU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BA1554" i="1" s="1"/>
  <c r="A1554" i="1"/>
  <c r="DK1553" i="1"/>
  <c r="BH1553" i="1"/>
  <c r="BE1553" i="1"/>
  <c r="CA1553" i="1" s="1"/>
  <c r="BD1553" i="1"/>
  <c r="BB1553" i="1"/>
  <c r="BA1553" i="1"/>
  <c r="AY1553" i="1"/>
  <c r="AW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X1553" i="1" s="1"/>
  <c r="B1553" i="1"/>
  <c r="AZ1553" i="1" s="1"/>
  <c r="A1553" i="1"/>
  <c r="DK1552" i="1"/>
  <c r="BH1552" i="1"/>
  <c r="BE1552" i="1"/>
  <c r="BI1552" i="1" s="1"/>
  <c r="BD1552" i="1"/>
  <c r="AW1552" i="1"/>
  <c r="AV1552" i="1"/>
  <c r="AX1552" i="1" s="1"/>
  <c r="AT1552" i="1"/>
  <c r="AU1552" i="1" s="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A1552" i="1"/>
  <c r="DK1551" i="1"/>
  <c r="CA1551" i="1"/>
  <c r="BI1551" i="1"/>
  <c r="BH1551" i="1"/>
  <c r="BE1551" i="1"/>
  <c r="BD1551" i="1"/>
  <c r="AZ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BB1551" i="1" s="1"/>
  <c r="A1551" i="1"/>
  <c r="DK1550" i="1"/>
  <c r="CA1550" i="1"/>
  <c r="BH1550" i="1"/>
  <c r="BE1550" i="1"/>
  <c r="BI1550" i="1" s="1"/>
  <c r="BD1550" i="1"/>
  <c r="BC1550" i="1"/>
  <c r="BB1550" i="1"/>
  <c r="AZ1550" i="1"/>
  <c r="AV1550" i="1"/>
  <c r="AW1550" i="1" s="1"/>
  <c r="AT1550" i="1"/>
  <c r="AU1550" i="1" s="1"/>
  <c r="AS1550" i="1"/>
  <c r="AQ1550" i="1"/>
  <c r="AP1550" i="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BH1549" i="1"/>
  <c r="BE1549" i="1"/>
  <c r="CA1549" i="1" s="1"/>
  <c r="BD1549" i="1"/>
  <c r="BA1549" i="1"/>
  <c r="AY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B1549" i="1" s="1"/>
  <c r="A1549" i="1"/>
  <c r="DK1548" i="1"/>
  <c r="CA1548" i="1"/>
  <c r="BH1548" i="1"/>
  <c r="BE1548" i="1"/>
  <c r="BI1548" i="1" s="1"/>
  <c r="BD1548" i="1"/>
  <c r="AV1548" i="1"/>
  <c r="AW1548" i="1" s="1"/>
  <c r="AT1548" i="1"/>
  <c r="AU1548" i="1" s="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AY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1547" i="1"/>
  <c r="DK1546" i="1"/>
  <c r="CA1546" i="1"/>
  <c r="BI1546" i="1"/>
  <c r="BH1546" i="1"/>
  <c r="BE1546" i="1"/>
  <c r="BD1546" i="1"/>
  <c r="BC1546" i="1"/>
  <c r="BA1546" i="1"/>
  <c r="AY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AZ1546" i="1" s="1"/>
  <c r="A1546" i="1"/>
  <c r="DK1545" i="1"/>
  <c r="CA1545" i="1"/>
  <c r="BI1545" i="1"/>
  <c r="BH1545" i="1"/>
  <c r="BE1545" i="1"/>
  <c r="BD1545" i="1"/>
  <c r="BB1545" i="1"/>
  <c r="AY1545" i="1"/>
  <c r="AX1545" i="1"/>
  <c r="AV1545" i="1"/>
  <c r="AW1545" i="1" s="1"/>
  <c r="AT1545" i="1"/>
  <c r="AU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BA1545" i="1" s="1"/>
  <c r="A1545" i="1"/>
  <c r="DK1544" i="1"/>
  <c r="BI1544" i="1"/>
  <c r="BH1544" i="1"/>
  <c r="BE1544" i="1"/>
  <c r="CA1544" i="1" s="1"/>
  <c r="BD1544" i="1"/>
  <c r="BB1544" i="1"/>
  <c r="BA1544" i="1"/>
  <c r="AY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AZ1544" i="1" s="1"/>
  <c r="A1544" i="1"/>
  <c r="DK1543" i="1"/>
  <c r="CA1543" i="1"/>
  <c r="BH1543" i="1"/>
  <c r="BE1543" i="1"/>
  <c r="BI1543" i="1" s="1"/>
  <c r="BD1543" i="1"/>
  <c r="BB1543" i="1"/>
  <c r="AV1543" i="1"/>
  <c r="AT1543" i="1"/>
  <c r="AU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BA1543" i="1" s="1"/>
  <c r="A1543" i="1"/>
  <c r="DK1542" i="1"/>
  <c r="BI1542" i="1"/>
  <c r="BH1542" i="1"/>
  <c r="BE1542" i="1"/>
  <c r="CA1542" i="1" s="1"/>
  <c r="BD1542" i="1"/>
  <c r="AY1542" i="1"/>
  <c r="AW1542" i="1"/>
  <c r="AV1542" i="1"/>
  <c r="AX1542" i="1" s="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BB1542" i="1" s="1"/>
  <c r="A1542" i="1"/>
  <c r="DK1541" i="1"/>
  <c r="CA1541" i="1"/>
  <c r="BI1541" i="1"/>
  <c r="BH1541" i="1"/>
  <c r="BE1541" i="1"/>
  <c r="BD1541" i="1"/>
  <c r="BC1541" i="1"/>
  <c r="BB1541" i="1"/>
  <c r="AX1541" i="1"/>
  <c r="AV1541" i="1"/>
  <c r="AW1541" i="1" s="1"/>
  <c r="AT1541" i="1"/>
  <c r="AU1541" i="1" s="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AZ1541" i="1" s="1"/>
  <c r="A1541" i="1"/>
  <c r="DK1540" i="1"/>
  <c r="BH1540" i="1"/>
  <c r="BE1540" i="1"/>
  <c r="BD1540" i="1"/>
  <c r="BC1540" i="1"/>
  <c r="BB1540" i="1"/>
  <c r="BA1540" i="1"/>
  <c r="AY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T1540" i="1" s="1"/>
  <c r="AU1540" i="1" s="1"/>
  <c r="B1540" i="1"/>
  <c r="AZ1540" i="1" s="1"/>
  <c r="A1540" i="1"/>
  <c r="DK1539" i="1"/>
  <c r="CA1539" i="1"/>
  <c r="BH1539" i="1"/>
  <c r="BE1539" i="1"/>
  <c r="BI1539" i="1" s="1"/>
  <c r="BD1539" i="1"/>
  <c r="BC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1539" i="1"/>
  <c r="DK1538" i="1"/>
  <c r="CA1538" i="1"/>
  <c r="BI1538" i="1"/>
  <c r="BH1538" i="1"/>
  <c r="BE1538" i="1"/>
  <c r="BD1538" i="1"/>
  <c r="BC1538" i="1"/>
  <c r="BA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Z1538" i="1" s="1"/>
  <c r="A1538" i="1"/>
  <c r="DK1537" i="1"/>
  <c r="CA1537" i="1"/>
  <c r="BI1537" i="1"/>
  <c r="BH1537" i="1"/>
  <c r="BE1537" i="1"/>
  <c r="BD1537" i="1"/>
  <c r="BB1537" i="1"/>
  <c r="AY1537" i="1"/>
  <c r="AX1537" i="1"/>
  <c r="AV1537" i="1"/>
  <c r="AW1537" i="1" s="1"/>
  <c r="AT1537" i="1"/>
  <c r="AU1537" i="1" s="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BA1537" i="1" s="1"/>
  <c r="A1537" i="1"/>
  <c r="DK1536" i="1"/>
  <c r="BI1536" i="1"/>
  <c r="BH1536" i="1"/>
  <c r="BE1536" i="1"/>
  <c r="CA1536" i="1" s="1"/>
  <c r="BD1536" i="1"/>
  <c r="BB1536" i="1"/>
  <c r="BA1536" i="1"/>
  <c r="AY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AZ1536" i="1" s="1"/>
  <c r="A1536" i="1"/>
  <c r="DK1535" i="1"/>
  <c r="BH1535" i="1"/>
  <c r="BE1535" i="1"/>
  <c r="CA1535" i="1" s="1"/>
  <c r="BD1535" i="1"/>
  <c r="BB1535" i="1"/>
  <c r="AV1535" i="1"/>
  <c r="AT1535" i="1"/>
  <c r="AU1535" i="1" s="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BA1535" i="1" s="1"/>
  <c r="A1535" i="1"/>
  <c r="DK1534" i="1"/>
  <c r="BI1534" i="1"/>
  <c r="BH1534" i="1"/>
  <c r="BE1534" i="1"/>
  <c r="CA1534" i="1" s="1"/>
  <c r="BD1534" i="1"/>
  <c r="AY1534" i="1"/>
  <c r="AW1534" i="1"/>
  <c r="AV1534" i="1"/>
  <c r="AX1534" i="1" s="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B1534" i="1" s="1"/>
  <c r="A1534" i="1"/>
  <c r="DK1533" i="1"/>
  <c r="CA1533" i="1"/>
  <c r="BI1533" i="1"/>
  <c r="BH1533" i="1"/>
  <c r="BE1533" i="1"/>
  <c r="BD1533" i="1"/>
  <c r="BC1533" i="1"/>
  <c r="BB1533" i="1"/>
  <c r="AX1533" i="1"/>
  <c r="AV1533" i="1"/>
  <c r="AW1533" i="1" s="1"/>
  <c r="AT1533" i="1"/>
  <c r="AU1533" i="1" s="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Z1533" i="1" s="1"/>
  <c r="A1533" i="1"/>
  <c r="DK1532" i="1"/>
  <c r="BH1532" i="1"/>
  <c r="BE1532" i="1"/>
  <c r="BD1532" i="1"/>
  <c r="BC1532" i="1"/>
  <c r="BB1532" i="1"/>
  <c r="BA1532" i="1"/>
  <c r="AY1532" i="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Z1532" i="1" s="1"/>
  <c r="A1532" i="1"/>
  <c r="DK1531" i="1"/>
  <c r="CA1531" i="1"/>
  <c r="BH1531" i="1"/>
  <c r="BE1531" i="1"/>
  <c r="BI1531" i="1" s="1"/>
  <c r="BD1531" i="1"/>
  <c r="BC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Z1531" i="1" s="1"/>
  <c r="A1531" i="1"/>
  <c r="DK1530" i="1"/>
  <c r="CA1530" i="1"/>
  <c r="BI1530" i="1"/>
  <c r="BH1530" i="1"/>
  <c r="BE1530" i="1"/>
  <c r="BD1530" i="1"/>
  <c r="BC1530" i="1"/>
  <c r="BA1530" i="1"/>
  <c r="AY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AZ1530" i="1" s="1"/>
  <c r="A1530" i="1"/>
  <c r="DK1529" i="1"/>
  <c r="CA1529" i="1"/>
  <c r="BI1529" i="1"/>
  <c r="BH1529" i="1"/>
  <c r="BE1529" i="1"/>
  <c r="BD1529" i="1"/>
  <c r="BB1529" i="1"/>
  <c r="AY1529" i="1"/>
  <c r="AX1529" i="1"/>
  <c r="AV1529" i="1"/>
  <c r="AW1529" i="1" s="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BA1529" i="1" s="1"/>
  <c r="A1529" i="1"/>
  <c r="DK1528" i="1"/>
  <c r="BI1528" i="1"/>
  <c r="BH1528" i="1"/>
  <c r="BE1528" i="1"/>
  <c r="CA1528" i="1" s="1"/>
  <c r="BD1528" i="1"/>
  <c r="BB1528" i="1"/>
  <c r="BA1528" i="1"/>
  <c r="AY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AZ1528" i="1" s="1"/>
  <c r="A1528" i="1"/>
  <c r="DK1527" i="1"/>
  <c r="CA1527" i="1"/>
  <c r="BH1527" i="1"/>
  <c r="BE1527" i="1"/>
  <c r="BI1527" i="1" s="1"/>
  <c r="BD1527" i="1"/>
  <c r="BB1527" i="1"/>
  <c r="AV1527" i="1"/>
  <c r="AT1527" i="1"/>
  <c r="AU1527" i="1" s="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BA1527" i="1" s="1"/>
  <c r="A1527" i="1"/>
  <c r="DK1526" i="1"/>
  <c r="BI1526" i="1"/>
  <c r="BH1526" i="1"/>
  <c r="BE1526" i="1"/>
  <c r="CA1526" i="1" s="1"/>
  <c r="BD1526" i="1"/>
  <c r="AY1526" i="1"/>
  <c r="AW1526" i="1"/>
  <c r="AV1526" i="1"/>
  <c r="AX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CA1525" i="1"/>
  <c r="BI1525" i="1"/>
  <c r="BH1525" i="1"/>
  <c r="BE1525" i="1"/>
  <c r="BD1525" i="1"/>
  <c r="BC1525" i="1"/>
  <c r="BB1525" i="1"/>
  <c r="AX1525" i="1"/>
  <c r="AV1525" i="1"/>
  <c r="AW1525" i="1" s="1"/>
  <c r="AT1525" i="1"/>
  <c r="AU1525" i="1" s="1"/>
  <c r="AS1525" i="1"/>
  <c r="AQ1525" i="1"/>
  <c r="AP1525" i="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AZ1525" i="1" s="1"/>
  <c r="A1525" i="1"/>
  <c r="DK1524" i="1"/>
  <c r="BH1524" i="1"/>
  <c r="BE1524" i="1"/>
  <c r="BD1524" i="1"/>
  <c r="BC1524" i="1"/>
  <c r="BB1524" i="1"/>
  <c r="BA1524" i="1"/>
  <c r="AY1524" i="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Z1524" i="1" s="1"/>
  <c r="A1524" i="1"/>
  <c r="DK1523" i="1"/>
  <c r="CA1523" i="1"/>
  <c r="BH1523" i="1"/>
  <c r="BE1523" i="1"/>
  <c r="BI1523" i="1" s="1"/>
  <c r="BD1523" i="1"/>
  <c r="BC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Z1523" i="1" s="1"/>
  <c r="A1523" i="1"/>
  <c r="DK1522" i="1"/>
  <c r="CA1522" i="1"/>
  <c r="BI1522" i="1"/>
  <c r="BH1522" i="1"/>
  <c r="BE1522" i="1"/>
  <c r="BD1522" i="1"/>
  <c r="BC1522" i="1"/>
  <c r="BA1522" i="1"/>
  <c r="AY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Z1522" i="1" s="1"/>
  <c r="A1522" i="1"/>
  <c r="DK1521" i="1"/>
  <c r="CA1521" i="1"/>
  <c r="BI1521" i="1"/>
  <c r="BH1521" i="1"/>
  <c r="BE1521" i="1"/>
  <c r="BD1521" i="1"/>
  <c r="BB1521" i="1"/>
  <c r="AY1521" i="1"/>
  <c r="AX1521" i="1"/>
  <c r="AV1521" i="1"/>
  <c r="AW1521" i="1" s="1"/>
  <c r="AT1521" i="1"/>
  <c r="AU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BA1521" i="1" s="1"/>
  <c r="A1521" i="1"/>
  <c r="DK1520" i="1"/>
  <c r="BI1520" i="1"/>
  <c r="BH1520" i="1"/>
  <c r="BE1520" i="1"/>
  <c r="CA1520" i="1" s="1"/>
  <c r="BD1520" i="1"/>
  <c r="BB1520" i="1"/>
  <c r="BA1520" i="1"/>
  <c r="AY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Z1520" i="1" s="1"/>
  <c r="A1520" i="1"/>
  <c r="DK1519" i="1"/>
  <c r="CA1519" i="1"/>
  <c r="BH1519" i="1"/>
  <c r="BE1519" i="1"/>
  <c r="BI1519" i="1" s="1"/>
  <c r="BD1519" i="1"/>
  <c r="BB1519" i="1"/>
  <c r="AV1519" i="1"/>
  <c r="AT1519" i="1"/>
  <c r="AU1519" i="1" s="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A1519" i="1" s="1"/>
  <c r="A1519" i="1"/>
  <c r="DK1518" i="1"/>
  <c r="BI1518" i="1"/>
  <c r="BH1518" i="1"/>
  <c r="BE1518" i="1"/>
  <c r="CA1518" i="1" s="1"/>
  <c r="BD1518" i="1"/>
  <c r="AY1518" i="1"/>
  <c r="AW1518" i="1"/>
  <c r="AV1518" i="1"/>
  <c r="AX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CA1517" i="1"/>
  <c r="BI1517" i="1"/>
  <c r="BH1517" i="1"/>
  <c r="BE1517" i="1"/>
  <c r="BD1517" i="1"/>
  <c r="BC1517" i="1"/>
  <c r="BB1517" i="1"/>
  <c r="AX1517" i="1"/>
  <c r="AV1517" i="1"/>
  <c r="AW1517" i="1" s="1"/>
  <c r="AT1517" i="1"/>
  <c r="AU1517" i="1" s="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Z1517" i="1" s="1"/>
  <c r="A1517" i="1"/>
  <c r="DK1516" i="1"/>
  <c r="BH1516" i="1"/>
  <c r="BE1516" i="1"/>
  <c r="BD1516" i="1"/>
  <c r="BC1516" i="1"/>
  <c r="BB1516" i="1"/>
  <c r="BA1516" i="1"/>
  <c r="AY1516" i="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AZ1516" i="1" s="1"/>
  <c r="A1516" i="1"/>
  <c r="DK1515" i="1"/>
  <c r="CA1515" i="1"/>
  <c r="BH1515" i="1"/>
  <c r="BE1515" i="1"/>
  <c r="BI1515" i="1" s="1"/>
  <c r="BD1515" i="1"/>
  <c r="BC1515" i="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Z1515" i="1" s="1"/>
  <c r="A1515" i="1"/>
  <c r="DK1514" i="1"/>
  <c r="CA1514" i="1"/>
  <c r="BI1514" i="1"/>
  <c r="BH1514" i="1"/>
  <c r="BE1514" i="1"/>
  <c r="BD1514" i="1"/>
  <c r="BC1514" i="1"/>
  <c r="BA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Z1514" i="1" s="1"/>
  <c r="A1514" i="1"/>
  <c r="DK1513" i="1"/>
  <c r="CA1513" i="1"/>
  <c r="BI1513" i="1"/>
  <c r="BH1513" i="1"/>
  <c r="BE1513" i="1"/>
  <c r="BD1513" i="1"/>
  <c r="BB1513" i="1"/>
  <c r="AY1513" i="1"/>
  <c r="AX1513" i="1"/>
  <c r="AV1513" i="1"/>
  <c r="AW1513" i="1" s="1"/>
  <c r="AT1513" i="1"/>
  <c r="AU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BA1513" i="1" s="1"/>
  <c r="A1513" i="1"/>
  <c r="DK1512" i="1"/>
  <c r="BI1512" i="1"/>
  <c r="BH1512" i="1"/>
  <c r="BE1512" i="1"/>
  <c r="CA1512" i="1" s="1"/>
  <c r="BD1512" i="1"/>
  <c r="BB1512" i="1"/>
  <c r="BA1512" i="1"/>
  <c r="AY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AZ1512" i="1" s="1"/>
  <c r="A1512" i="1"/>
  <c r="DK1511" i="1"/>
  <c r="CA1511" i="1"/>
  <c r="BH1511" i="1"/>
  <c r="BE1511" i="1"/>
  <c r="BI1511" i="1" s="1"/>
  <c r="BD1511" i="1"/>
  <c r="BB1511" i="1"/>
  <c r="AV1511" i="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A1511" i="1" s="1"/>
  <c r="A1511" i="1"/>
  <c r="DK1510" i="1"/>
  <c r="BI1510" i="1"/>
  <c r="BH1510" i="1"/>
  <c r="BE1510" i="1"/>
  <c r="CA1510" i="1" s="1"/>
  <c r="BD1510" i="1"/>
  <c r="AY1510" i="1"/>
  <c r="AW1510" i="1"/>
  <c r="AV1510" i="1"/>
  <c r="AX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B1510" i="1" s="1"/>
  <c r="A1510" i="1"/>
  <c r="DK1509" i="1"/>
  <c r="CA1509" i="1"/>
  <c r="BI1509" i="1"/>
  <c r="BH1509" i="1"/>
  <c r="BE1509" i="1"/>
  <c r="BD1509" i="1"/>
  <c r="BC1509" i="1"/>
  <c r="BB1509" i="1"/>
  <c r="AX1509" i="1"/>
  <c r="AV1509" i="1"/>
  <c r="AW1509" i="1" s="1"/>
  <c r="AT1509" i="1"/>
  <c r="AU1509" i="1" s="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Z1509" i="1" s="1"/>
  <c r="A1509" i="1"/>
  <c r="DK1508" i="1"/>
  <c r="BH1508" i="1"/>
  <c r="BE1508" i="1"/>
  <c r="BD1508" i="1"/>
  <c r="BC1508" i="1"/>
  <c r="BB1508" i="1"/>
  <c r="BA1508" i="1"/>
  <c r="AY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AZ1508" i="1" s="1"/>
  <c r="A1508" i="1"/>
  <c r="DK1507" i="1"/>
  <c r="CA1507" i="1"/>
  <c r="BH1507" i="1"/>
  <c r="BE1507" i="1"/>
  <c r="BI1507" i="1" s="1"/>
  <c r="BD1507" i="1"/>
  <c r="BC1507" i="1"/>
  <c r="AZ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A1507" i="1"/>
  <c r="DK1506" i="1"/>
  <c r="CA1506" i="1"/>
  <c r="BI1506" i="1"/>
  <c r="BH1506" i="1"/>
  <c r="BE1506" i="1"/>
  <c r="BD1506" i="1"/>
  <c r="BC1506" i="1"/>
  <c r="BA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AZ1506" i="1" s="1"/>
  <c r="A1506" i="1"/>
  <c r="DK1505" i="1"/>
  <c r="CA1505" i="1"/>
  <c r="BI1505" i="1"/>
  <c r="BH1505" i="1"/>
  <c r="BE1505" i="1"/>
  <c r="BD1505" i="1"/>
  <c r="BB1505" i="1"/>
  <c r="AY1505" i="1"/>
  <c r="AX1505" i="1"/>
  <c r="AV1505" i="1"/>
  <c r="AW1505" i="1" s="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A1505" i="1" s="1"/>
  <c r="A1505" i="1"/>
  <c r="DK1504" i="1"/>
  <c r="BI1504" i="1"/>
  <c r="BH1504" i="1"/>
  <c r="BE1504" i="1"/>
  <c r="CA1504" i="1" s="1"/>
  <c r="BD1504" i="1"/>
  <c r="BB1504" i="1"/>
  <c r="BA1504" i="1"/>
  <c r="AY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Z1504" i="1" s="1"/>
  <c r="A1504" i="1"/>
  <c r="DK1503" i="1"/>
  <c r="CA1503" i="1"/>
  <c r="BH1503" i="1"/>
  <c r="BE1503" i="1"/>
  <c r="BI1503" i="1" s="1"/>
  <c r="BD1503" i="1"/>
  <c r="AV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BB1503" i="1" s="1"/>
  <c r="A1503" i="1"/>
  <c r="DK1502" i="1"/>
  <c r="BI1502" i="1"/>
  <c r="BH1502" i="1"/>
  <c r="BE1502" i="1"/>
  <c r="CA1502" i="1" s="1"/>
  <c r="BD1502" i="1"/>
  <c r="AY1502" i="1"/>
  <c r="AW1502" i="1"/>
  <c r="AV1502" i="1"/>
  <c r="AX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B1502" i="1" s="1"/>
  <c r="A1502" i="1"/>
  <c r="DK1501" i="1"/>
  <c r="CA1501" i="1"/>
  <c r="BI1501" i="1"/>
  <c r="BH1501" i="1"/>
  <c r="BE1501" i="1"/>
  <c r="BD1501" i="1"/>
  <c r="BC1501" i="1"/>
  <c r="BB1501" i="1"/>
  <c r="AX1501" i="1"/>
  <c r="AW1501" i="1"/>
  <c r="AV1501" i="1"/>
  <c r="AT1501" i="1"/>
  <c r="AU1501" i="1" s="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Z1501" i="1" s="1"/>
  <c r="A1501" i="1"/>
  <c r="DK1500" i="1"/>
  <c r="BH1500" i="1"/>
  <c r="BE1500" i="1"/>
  <c r="BD1500" i="1"/>
  <c r="BC1500" i="1"/>
  <c r="BB1500" i="1"/>
  <c r="BA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AZ1500" i="1" s="1"/>
  <c r="A1500" i="1"/>
  <c r="DK1499" i="1"/>
  <c r="CA1499" i="1"/>
  <c r="BH1499" i="1"/>
  <c r="BE1499" i="1"/>
  <c r="BI1499" i="1" s="1"/>
  <c r="BD1499" i="1"/>
  <c r="BC1499" i="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A1499" i="1"/>
  <c r="DK1498" i="1"/>
  <c r="CA1498" i="1"/>
  <c r="BI1498" i="1"/>
  <c r="BH1498" i="1"/>
  <c r="BE1498" i="1"/>
  <c r="BD1498" i="1"/>
  <c r="BC1498" i="1"/>
  <c r="BA1498" i="1"/>
  <c r="AY1498" i="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Z1498" i="1" s="1"/>
  <c r="A1498" i="1"/>
  <c r="DK1497" i="1"/>
  <c r="CA1497" i="1"/>
  <c r="BI1497" i="1"/>
  <c r="BH1497" i="1"/>
  <c r="BE1497" i="1"/>
  <c r="BD1497" i="1"/>
  <c r="BB1497" i="1"/>
  <c r="BA1497" i="1"/>
  <c r="AY1497" i="1"/>
  <c r="AX1497" i="1"/>
  <c r="AV1497" i="1"/>
  <c r="AW1497" i="1" s="1"/>
  <c r="AT1497" i="1"/>
  <c r="AU1497" i="1" s="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Z1497" i="1" s="1"/>
  <c r="A1497" i="1"/>
  <c r="DK1496" i="1"/>
  <c r="BI1496" i="1"/>
  <c r="BH1496" i="1"/>
  <c r="BE1496" i="1"/>
  <c r="CA1496" i="1" s="1"/>
  <c r="BD1496" i="1"/>
  <c r="BB1496" i="1"/>
  <c r="BA1496" i="1"/>
  <c r="AY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AZ1496" i="1" s="1"/>
  <c r="A1496" i="1"/>
  <c r="DK1495" i="1"/>
  <c r="CA1495" i="1"/>
  <c r="BH1495" i="1"/>
  <c r="BE1495" i="1"/>
  <c r="BI1495" i="1" s="1"/>
  <c r="BD1495" i="1"/>
  <c r="BB1495" i="1"/>
  <c r="AV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BA1495" i="1" s="1"/>
  <c r="A1495" i="1"/>
  <c r="DK1494" i="1"/>
  <c r="BI1494" i="1"/>
  <c r="BH1494" i="1"/>
  <c r="BE1494" i="1"/>
  <c r="CA1494" i="1" s="1"/>
  <c r="BD1494" i="1"/>
  <c r="AY1494" i="1"/>
  <c r="AW1494" i="1"/>
  <c r="AV1494" i="1"/>
  <c r="AX1494" i="1" s="1"/>
  <c r="AU1494" i="1"/>
  <c r="AT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BB1494" i="1" s="1"/>
  <c r="A1494" i="1"/>
  <c r="DK1493" i="1"/>
  <c r="CA1493" i="1"/>
  <c r="BI1493" i="1"/>
  <c r="BH1493" i="1"/>
  <c r="BE1493" i="1"/>
  <c r="BD1493" i="1"/>
  <c r="BC1493" i="1"/>
  <c r="BB1493" i="1"/>
  <c r="AT1493" i="1"/>
  <c r="AU1493" i="1" s="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AZ1493" i="1" s="1"/>
  <c r="A1493" i="1"/>
  <c r="DK1492" i="1"/>
  <c r="BH1492" i="1"/>
  <c r="BE1492" i="1"/>
  <c r="BD1492" i="1"/>
  <c r="BC1492" i="1"/>
  <c r="BB1492" i="1"/>
  <c r="BA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AZ1492" i="1" s="1"/>
  <c r="A1492" i="1"/>
  <c r="DK1491" i="1"/>
  <c r="CA1491" i="1"/>
  <c r="BH1491" i="1"/>
  <c r="BE1491" i="1"/>
  <c r="BI1491" i="1" s="1"/>
  <c r="BD1491" i="1"/>
  <c r="BC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A1491" i="1"/>
  <c r="DK1490" i="1"/>
  <c r="CA1490" i="1"/>
  <c r="BI1490" i="1"/>
  <c r="BH1490" i="1"/>
  <c r="BE1490" i="1"/>
  <c r="BD1490" i="1"/>
  <c r="BC1490" i="1"/>
  <c r="BA1490" i="1"/>
  <c r="AY1490" i="1"/>
  <c r="AS1490" i="1"/>
  <c r="AQ1490" i="1"/>
  <c r="AP1490" i="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BI1489" i="1"/>
  <c r="BH1489" i="1"/>
  <c r="BE1489" i="1"/>
  <c r="CA1489" i="1" s="1"/>
  <c r="BD1489" i="1"/>
  <c r="BB1489" i="1"/>
  <c r="BA1489" i="1"/>
  <c r="AY1489" i="1"/>
  <c r="AV1489" i="1"/>
  <c r="AW1489" i="1" s="1"/>
  <c r="AT1489" i="1"/>
  <c r="AU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H1488" i="1"/>
  <c r="BE1488" i="1"/>
  <c r="CA1488" i="1" s="1"/>
  <c r="BD1488" i="1"/>
  <c r="BB1488" i="1"/>
  <c r="BA1488" i="1"/>
  <c r="AY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Z1488" i="1" s="1"/>
  <c r="A1488" i="1"/>
  <c r="DK1487" i="1"/>
  <c r="CA1487" i="1"/>
  <c r="BH1487" i="1"/>
  <c r="BE1487" i="1"/>
  <c r="BI1487" i="1" s="1"/>
  <c r="BD1487" i="1"/>
  <c r="BB1487" i="1"/>
  <c r="AZ1487" i="1"/>
  <c r="AW1487" i="1"/>
  <c r="AV1487" i="1"/>
  <c r="AX1487" i="1" s="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Y1487" i="1" s="1"/>
  <c r="A1487" i="1"/>
  <c r="DK1486" i="1"/>
  <c r="BI1486" i="1"/>
  <c r="BH1486" i="1"/>
  <c r="BE1486" i="1"/>
  <c r="CA1486" i="1" s="1"/>
  <c r="BD1486" i="1"/>
  <c r="AZ1486" i="1"/>
  <c r="AV1486" i="1"/>
  <c r="AX1486" i="1" s="1"/>
  <c r="AU1486" i="1"/>
  <c r="AT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AY1486" i="1" s="1"/>
  <c r="A1486" i="1"/>
  <c r="DK1485" i="1"/>
  <c r="CA1485" i="1"/>
  <c r="BI1485" i="1"/>
  <c r="BH1485" i="1"/>
  <c r="BE1485" i="1"/>
  <c r="BD1485" i="1"/>
  <c r="BB1485" i="1"/>
  <c r="AX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W1485" i="1" s="1"/>
  <c r="B1485" i="1"/>
  <c r="BA1485" i="1" s="1"/>
  <c r="A1485" i="1"/>
  <c r="DK1484" i="1"/>
  <c r="BH1484" i="1"/>
  <c r="BE1484" i="1"/>
  <c r="BD1484" i="1"/>
  <c r="BC1484" i="1"/>
  <c r="BB1484" i="1"/>
  <c r="BA1484" i="1"/>
  <c r="AX1484" i="1"/>
  <c r="AT1484" i="1"/>
  <c r="AU1484" i="1" s="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AW1484" i="1" s="1"/>
  <c r="B1484" i="1"/>
  <c r="AZ1484" i="1" s="1"/>
  <c r="A1484" i="1"/>
  <c r="DK1483" i="1"/>
  <c r="CA1483" i="1"/>
  <c r="BH1483" i="1"/>
  <c r="BE1483" i="1"/>
  <c r="BI1483" i="1" s="1"/>
  <c r="BD1483" i="1"/>
  <c r="BC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A1483" i="1" s="1"/>
  <c r="A1483" i="1"/>
  <c r="DK1482" i="1"/>
  <c r="CA1482" i="1"/>
  <c r="BI1482" i="1"/>
  <c r="BH1482" i="1"/>
  <c r="BE1482" i="1"/>
  <c r="BD1482" i="1"/>
  <c r="AV1482" i="1"/>
  <c r="AU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B1482" i="1"/>
  <c r="BB1482" i="1" s="1"/>
  <c r="A1482" i="1"/>
  <c r="DK1481" i="1"/>
  <c r="BI1481" i="1"/>
  <c r="BH1481" i="1"/>
  <c r="BE1481" i="1"/>
  <c r="CA1481" i="1" s="1"/>
  <c r="BD1481" i="1"/>
  <c r="BB1481" i="1"/>
  <c r="BA1481" i="1"/>
  <c r="AY1481" i="1"/>
  <c r="AX1481" i="1"/>
  <c r="AV1481" i="1"/>
  <c r="AW1481" i="1" s="1"/>
  <c r="AT1481" i="1"/>
  <c r="AU1481" i="1" s="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Z1481" i="1" s="1"/>
  <c r="A1481" i="1"/>
  <c r="DK1480" i="1"/>
  <c r="BH1480" i="1"/>
  <c r="BE1480" i="1"/>
  <c r="CA1480" i="1" s="1"/>
  <c r="BD1480" i="1"/>
  <c r="BB1480" i="1"/>
  <c r="BA1480" i="1"/>
  <c r="AY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AX1480" i="1" s="1"/>
  <c r="B1480" i="1"/>
  <c r="AZ1480" i="1" s="1"/>
  <c r="A1480" i="1"/>
  <c r="DK1479" i="1"/>
  <c r="CA1479" i="1"/>
  <c r="BI1479" i="1"/>
  <c r="BH1479" i="1"/>
  <c r="BE1479" i="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Z1479" i="1" s="1"/>
  <c r="A1479" i="1"/>
  <c r="DK1478" i="1"/>
  <c r="CA1478" i="1"/>
  <c r="BI1478" i="1"/>
  <c r="BH1478" i="1"/>
  <c r="BE1478" i="1"/>
  <c r="BD1478" i="1"/>
  <c r="BC1478" i="1"/>
  <c r="AZ1478" i="1"/>
  <c r="AY1478" i="1"/>
  <c r="AV1478" i="1"/>
  <c r="AX1478" i="1" s="1"/>
  <c r="AT1478" i="1"/>
  <c r="AU1478" i="1" s="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H1477" i="1"/>
  <c r="BE1477" i="1"/>
  <c r="CA1477" i="1" s="1"/>
  <c r="BD1477" i="1"/>
  <c r="AZ1477" i="1"/>
  <c r="AX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BA1477" i="1" s="1"/>
  <c r="A1477" i="1"/>
  <c r="DK1476" i="1"/>
  <c r="BH1476" i="1"/>
  <c r="BE1476" i="1"/>
  <c r="BI1476" i="1" s="1"/>
  <c r="BD1476" i="1"/>
  <c r="BC1476" i="1"/>
  <c r="BA1476" i="1"/>
  <c r="AX1476" i="1"/>
  <c r="AT1476" i="1"/>
  <c r="AU1476" i="1" s="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AW1476" i="1" s="1"/>
  <c r="B1476" i="1"/>
  <c r="AY1476" i="1" s="1"/>
  <c r="A1476" i="1"/>
  <c r="DK1475" i="1"/>
  <c r="BH1475" i="1"/>
  <c r="BE1475" i="1"/>
  <c r="BI1475" i="1" s="1"/>
  <c r="BD1475" i="1"/>
  <c r="BC1475" i="1"/>
  <c r="BA1475" i="1"/>
  <c r="AZ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A1475" i="1"/>
  <c r="DK1474" i="1"/>
  <c r="CA1474" i="1"/>
  <c r="BI1474" i="1"/>
  <c r="BH1474" i="1"/>
  <c r="BE1474" i="1"/>
  <c r="BD1474" i="1"/>
  <c r="BA1474" i="1"/>
  <c r="AZ1474" i="1"/>
  <c r="AY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BI1473" i="1"/>
  <c r="BH1473" i="1"/>
  <c r="BE1473" i="1"/>
  <c r="CA1473" i="1" s="1"/>
  <c r="BD1473" i="1"/>
  <c r="BC1473" i="1"/>
  <c r="BB1473" i="1"/>
  <c r="BA1473" i="1"/>
  <c r="AY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I1472" i="1"/>
  <c r="BH1472" i="1"/>
  <c r="BE1472" i="1"/>
  <c r="CA1472" i="1" s="1"/>
  <c r="BD1472" i="1"/>
  <c r="BB1472" i="1"/>
  <c r="BA1472" i="1"/>
  <c r="AY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CA1471" i="1"/>
  <c r="BI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Z1471" i="1" s="1"/>
  <c r="A1471" i="1"/>
  <c r="DK1470" i="1"/>
  <c r="CA1470" i="1"/>
  <c r="BI1470" i="1"/>
  <c r="BH1470" i="1"/>
  <c r="BE1470" i="1"/>
  <c r="BD1470" i="1"/>
  <c r="BC1470" i="1"/>
  <c r="AZ1470" i="1"/>
  <c r="AY1470" i="1"/>
  <c r="AW1470" i="1"/>
  <c r="AV1470" i="1"/>
  <c r="AX1470" i="1" s="1"/>
  <c r="AT1470" i="1"/>
  <c r="AU1470" i="1" s="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BA1470" i="1" s="1"/>
  <c r="A1470" i="1"/>
  <c r="DK1469" i="1"/>
  <c r="BH1469" i="1"/>
  <c r="BE1469" i="1"/>
  <c r="CA1469" i="1" s="1"/>
  <c r="BD1469" i="1"/>
  <c r="AZ1469" i="1"/>
  <c r="AX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BA1469" i="1" s="1"/>
  <c r="A1469" i="1"/>
  <c r="DK1468" i="1"/>
  <c r="BH1468" i="1"/>
  <c r="BE1468" i="1"/>
  <c r="BI1468" i="1" s="1"/>
  <c r="BD1468" i="1"/>
  <c r="BC1468" i="1"/>
  <c r="BA1468" i="1"/>
  <c r="AX1468" i="1"/>
  <c r="AT1468" i="1"/>
  <c r="AU1468" i="1" s="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AW1468" i="1" s="1"/>
  <c r="B1468" i="1"/>
  <c r="AY1468" i="1" s="1"/>
  <c r="A1468" i="1"/>
  <c r="DK1467" i="1"/>
  <c r="BH1467" i="1"/>
  <c r="BE1467" i="1"/>
  <c r="BI1467" i="1" s="1"/>
  <c r="BD1467" i="1"/>
  <c r="BC1467" i="1"/>
  <c r="BA1467" i="1"/>
  <c r="AZ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1467" i="1"/>
  <c r="DK1466" i="1"/>
  <c r="CA1466" i="1"/>
  <c r="BI1466" i="1"/>
  <c r="BH1466" i="1"/>
  <c r="BE1466" i="1"/>
  <c r="BD1466" i="1"/>
  <c r="BA1466" i="1"/>
  <c r="AZ1466" i="1"/>
  <c r="AY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BB1466" i="1" s="1"/>
  <c r="A1466" i="1"/>
  <c r="DK1465" i="1"/>
  <c r="BI1465" i="1"/>
  <c r="BH1465" i="1"/>
  <c r="BE1465" i="1"/>
  <c r="CA1465" i="1" s="1"/>
  <c r="BD1465" i="1"/>
  <c r="BC1465" i="1"/>
  <c r="BB1465" i="1"/>
  <c r="BA1465" i="1"/>
  <c r="AY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AZ1465" i="1" s="1"/>
  <c r="A1465" i="1"/>
  <c r="DK1464" i="1"/>
  <c r="BI1464" i="1"/>
  <c r="BH1464" i="1"/>
  <c r="BE1464" i="1"/>
  <c r="CA1464" i="1" s="1"/>
  <c r="BD1464" i="1"/>
  <c r="BB1464" i="1"/>
  <c r="BA1464" i="1"/>
  <c r="AY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Z1464" i="1" s="1"/>
  <c r="A1464" i="1"/>
  <c r="DK1463" i="1"/>
  <c r="CA1463" i="1"/>
  <c r="BI1463" i="1"/>
  <c r="BH1463" i="1"/>
  <c r="BE1463" i="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CA1462" i="1"/>
  <c r="BI1462" i="1"/>
  <c r="BH1462" i="1"/>
  <c r="BE1462" i="1"/>
  <c r="BD1462" i="1"/>
  <c r="BC1462" i="1"/>
  <c r="AZ1462" i="1"/>
  <c r="AY1462" i="1"/>
  <c r="AW1462" i="1"/>
  <c r="AV1462" i="1"/>
  <c r="AX1462" i="1" s="1"/>
  <c r="AT1462" i="1"/>
  <c r="AU1462" i="1" s="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BA1462" i="1" s="1"/>
  <c r="A1462" i="1"/>
  <c r="DK1461" i="1"/>
  <c r="BH1461" i="1"/>
  <c r="BE1461" i="1"/>
  <c r="CA1461" i="1" s="1"/>
  <c r="BD1461" i="1"/>
  <c r="AZ1461" i="1"/>
  <c r="AX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W1461" i="1" s="1"/>
  <c r="B1461" i="1"/>
  <c r="BA1461" i="1" s="1"/>
  <c r="A1461" i="1"/>
  <c r="DK1460" i="1"/>
  <c r="BH1460" i="1"/>
  <c r="BE1460" i="1"/>
  <c r="BI1460" i="1" s="1"/>
  <c r="BD1460" i="1"/>
  <c r="BC1460" i="1"/>
  <c r="BA1460" i="1"/>
  <c r="AX1460" i="1"/>
  <c r="AT1460" i="1"/>
  <c r="AU1460" i="1" s="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AW1460" i="1" s="1"/>
  <c r="B1460" i="1"/>
  <c r="AY1460" i="1" s="1"/>
  <c r="A1460" i="1"/>
  <c r="DK1459" i="1"/>
  <c r="CA1459" i="1"/>
  <c r="BH1459" i="1"/>
  <c r="BE1459" i="1"/>
  <c r="BI1459" i="1" s="1"/>
  <c r="BD1459" i="1"/>
  <c r="BC1459" i="1"/>
  <c r="BA1459" i="1"/>
  <c r="AZ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A1459" i="1"/>
  <c r="DK1458" i="1"/>
  <c r="CA1458" i="1"/>
  <c r="BI1458" i="1"/>
  <c r="BH1458" i="1"/>
  <c r="BE1458" i="1"/>
  <c r="BD1458" i="1"/>
  <c r="BA1458" i="1"/>
  <c r="AZ1458" i="1"/>
  <c r="AY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BB1458" i="1" s="1"/>
  <c r="A1458" i="1"/>
  <c r="DK1457" i="1"/>
  <c r="BI1457" i="1"/>
  <c r="BH1457" i="1"/>
  <c r="BE1457" i="1"/>
  <c r="CA1457" i="1" s="1"/>
  <c r="BD1457" i="1"/>
  <c r="BC1457" i="1"/>
  <c r="BB1457" i="1"/>
  <c r="BA1457" i="1"/>
  <c r="AY1457" i="1"/>
  <c r="AV1457" i="1"/>
  <c r="AW1457" i="1" s="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AZ1457" i="1" s="1"/>
  <c r="A1457" i="1"/>
  <c r="DK1456" i="1"/>
  <c r="BI1456" i="1"/>
  <c r="BH1456" i="1"/>
  <c r="BE1456" i="1"/>
  <c r="CA1456" i="1" s="1"/>
  <c r="BD1456" i="1"/>
  <c r="BB1456" i="1"/>
  <c r="BA1456" i="1"/>
  <c r="AY1456" i="1"/>
  <c r="AV1456" i="1"/>
  <c r="AX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AZ1456" i="1" s="1"/>
  <c r="A1456" i="1"/>
  <c r="DK1455" i="1"/>
  <c r="CA1455" i="1"/>
  <c r="BI1455" i="1"/>
  <c r="BH1455" i="1"/>
  <c r="BE1455" i="1"/>
  <c r="BD1455" i="1"/>
  <c r="AV1455" i="1"/>
  <c r="AX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AZ1455" i="1" s="1"/>
  <c r="A1455" i="1"/>
  <c r="DK1454" i="1"/>
  <c r="CA1454" i="1"/>
  <c r="BI1454" i="1"/>
  <c r="BH1454" i="1"/>
  <c r="BE1454" i="1"/>
  <c r="BD1454" i="1"/>
  <c r="BC1454" i="1"/>
  <c r="AZ1454" i="1"/>
  <c r="AY1454" i="1"/>
  <c r="AV1454" i="1"/>
  <c r="AX1454" i="1" s="1"/>
  <c r="AT1454" i="1"/>
  <c r="AU1454" i="1" s="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B1454" i="1"/>
  <c r="BA1454" i="1" s="1"/>
  <c r="A1454" i="1"/>
  <c r="DK1453" i="1"/>
  <c r="CA1453" i="1"/>
  <c r="BI1453" i="1"/>
  <c r="BH1453" i="1"/>
  <c r="BE1453" i="1"/>
  <c r="BD1453" i="1"/>
  <c r="AZ1453" i="1"/>
  <c r="AY1453" i="1"/>
  <c r="AX1453" i="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BA1453" i="1" s="1"/>
  <c r="A1453" i="1"/>
  <c r="DK1452" i="1"/>
  <c r="CA1452" i="1"/>
  <c r="BH1452" i="1"/>
  <c r="BE1452" i="1"/>
  <c r="BI1452" i="1" s="1"/>
  <c r="BD1452" i="1"/>
  <c r="BC1452" i="1"/>
  <c r="BA1452" i="1"/>
  <c r="AZ1452" i="1"/>
  <c r="AX1452" i="1"/>
  <c r="AT1452" i="1"/>
  <c r="AU1452" i="1" s="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AW1452" i="1" s="1"/>
  <c r="B1452" i="1"/>
  <c r="AY1452" i="1" s="1"/>
  <c r="A1452" i="1"/>
  <c r="DK1451" i="1"/>
  <c r="CA1451" i="1"/>
  <c r="BH1451" i="1"/>
  <c r="BE1451" i="1"/>
  <c r="BI1451" i="1" s="1"/>
  <c r="BD1451" i="1"/>
  <c r="BC1451" i="1"/>
  <c r="BA1451" i="1"/>
  <c r="AZ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1451" i="1"/>
  <c r="DK1450" i="1"/>
  <c r="CA1450" i="1"/>
  <c r="BI1450" i="1"/>
  <c r="BH1450" i="1"/>
  <c r="BE1450" i="1"/>
  <c r="BD1450" i="1"/>
  <c r="BA1450" i="1"/>
  <c r="AZ1450" i="1"/>
  <c r="AY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BB1450" i="1" s="1"/>
  <c r="A1450" i="1"/>
  <c r="DK1449" i="1"/>
  <c r="BI1449" i="1"/>
  <c r="BH1449" i="1"/>
  <c r="BE1449" i="1"/>
  <c r="CA1449" i="1" s="1"/>
  <c r="BD1449" i="1"/>
  <c r="BC1449" i="1"/>
  <c r="BB1449" i="1"/>
  <c r="BA1449" i="1"/>
  <c r="AY1449" i="1"/>
  <c r="AV1449" i="1"/>
  <c r="AW1449" i="1" s="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AZ1449" i="1" s="1"/>
  <c r="A1449" i="1"/>
  <c r="DK1448" i="1"/>
  <c r="BI1448" i="1"/>
  <c r="BH1448" i="1"/>
  <c r="BE1448" i="1"/>
  <c r="CA1448" i="1" s="1"/>
  <c r="BD1448" i="1"/>
  <c r="AV1448" i="1"/>
  <c r="AX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AZ1448" i="1" s="1"/>
  <c r="A1448" i="1"/>
  <c r="DK1447" i="1"/>
  <c r="CA1447" i="1"/>
  <c r="BI1447" i="1"/>
  <c r="BH1447" i="1"/>
  <c r="BE1447" i="1"/>
  <c r="BD1447" i="1"/>
  <c r="BC1447" i="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BA1447" i="1" s="1"/>
  <c r="A1447" i="1"/>
  <c r="DK1446" i="1"/>
  <c r="BI1446" i="1"/>
  <c r="BH1446" i="1"/>
  <c r="BE1446" i="1"/>
  <c r="CA1446" i="1" s="1"/>
  <c r="BD1446" i="1"/>
  <c r="BC1446" i="1"/>
  <c r="BB1446" i="1"/>
  <c r="BA1446" i="1"/>
  <c r="AY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BH1445" i="1"/>
  <c r="BE1445" i="1"/>
  <c r="BI1445" i="1" s="1"/>
  <c r="BD1445" i="1"/>
  <c r="BB1445" i="1"/>
  <c r="BA1445" i="1"/>
  <c r="AY1445" i="1"/>
  <c r="AV1445" i="1"/>
  <c r="AX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AZ1445" i="1" s="1"/>
  <c r="A1445" i="1"/>
  <c r="DK1444" i="1"/>
  <c r="CA1444" i="1"/>
  <c r="BI1444" i="1"/>
  <c r="BH1444" i="1"/>
  <c r="BE1444" i="1"/>
  <c r="BD1444" i="1"/>
  <c r="BA1444" i="1"/>
  <c r="AY1444" i="1"/>
  <c r="AV1444" i="1"/>
  <c r="AX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BI1443" i="1"/>
  <c r="BH1443" i="1"/>
  <c r="BE1443" i="1"/>
  <c r="CA1443" i="1" s="1"/>
  <c r="BD1443" i="1"/>
  <c r="BB1443" i="1"/>
  <c r="AY1443" i="1"/>
  <c r="AV1443" i="1"/>
  <c r="AW1443" i="1" s="1"/>
  <c r="AT1443" i="1"/>
  <c r="AU1443" i="1" s="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A1443" i="1" s="1"/>
  <c r="A1443" i="1"/>
  <c r="DK1442" i="1"/>
  <c r="BH1442" i="1"/>
  <c r="BE1442" i="1"/>
  <c r="CA1442" i="1" s="1"/>
  <c r="BD1442" i="1"/>
  <c r="BB1442" i="1"/>
  <c r="AY1442" i="1"/>
  <c r="AT1442" i="1"/>
  <c r="AU1442" i="1" s="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Z1442" i="1" s="1"/>
  <c r="A1442" i="1"/>
  <c r="DK1441" i="1"/>
  <c r="CA1441" i="1"/>
  <c r="BH1441" i="1"/>
  <c r="BE1441" i="1"/>
  <c r="BI1441" i="1" s="1"/>
  <c r="BD1441" i="1"/>
  <c r="BC1441" i="1"/>
  <c r="AT1441" i="1"/>
  <c r="AU1441" i="1" s="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BB1441" i="1" s="1"/>
  <c r="A1441" i="1"/>
  <c r="DK1440" i="1"/>
  <c r="CA1440" i="1"/>
  <c r="BH1440" i="1"/>
  <c r="BE1440" i="1"/>
  <c r="BI1440" i="1" s="1"/>
  <c r="BD1440" i="1"/>
  <c r="BC1440" i="1"/>
  <c r="AW1440" i="1"/>
  <c r="AV1440" i="1"/>
  <c r="AX1440" i="1" s="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I1439" i="1"/>
  <c r="BH1439" i="1"/>
  <c r="BE1439" i="1"/>
  <c r="BD1439" i="1"/>
  <c r="BC1439" i="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BA1439" i="1" s="1"/>
  <c r="A1439" i="1"/>
  <c r="DK1438" i="1"/>
  <c r="BI1438" i="1"/>
  <c r="BH1438" i="1"/>
  <c r="BE1438" i="1"/>
  <c r="CA1438" i="1" s="1"/>
  <c r="BD1438" i="1"/>
  <c r="BC1438" i="1"/>
  <c r="BB1438" i="1"/>
  <c r="BA1438" i="1"/>
  <c r="AY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Z1438" i="1" s="1"/>
  <c r="A1438" i="1"/>
  <c r="DK1437" i="1"/>
  <c r="BH1437" i="1"/>
  <c r="BE1437" i="1"/>
  <c r="BI1437" i="1" s="1"/>
  <c r="BD1437" i="1"/>
  <c r="BB1437" i="1"/>
  <c r="BA1437" i="1"/>
  <c r="AY1437" i="1"/>
  <c r="AV1437" i="1"/>
  <c r="AX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AZ1437" i="1" s="1"/>
  <c r="A1437" i="1"/>
  <c r="DK1436" i="1"/>
  <c r="CA1436" i="1"/>
  <c r="BI1436" i="1"/>
  <c r="BH1436" i="1"/>
  <c r="BE1436" i="1"/>
  <c r="BD1436" i="1"/>
  <c r="BA1436" i="1"/>
  <c r="AY1436" i="1"/>
  <c r="AV1436" i="1"/>
  <c r="AX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B1436" i="1" s="1"/>
  <c r="A1436" i="1"/>
  <c r="DK1435" i="1"/>
  <c r="BI1435" i="1"/>
  <c r="BH1435" i="1"/>
  <c r="BE1435" i="1"/>
  <c r="CA1435" i="1" s="1"/>
  <c r="BD1435" i="1"/>
  <c r="BB1435" i="1"/>
  <c r="AY1435" i="1"/>
  <c r="AV1435" i="1"/>
  <c r="AW1435" i="1" s="1"/>
  <c r="AT1435" i="1"/>
  <c r="AU1435" i="1" s="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BA1435" i="1" s="1"/>
  <c r="A1435" i="1"/>
  <c r="DK1434" i="1"/>
  <c r="BH1434" i="1"/>
  <c r="BE1434" i="1"/>
  <c r="CA1434" i="1" s="1"/>
  <c r="BD1434" i="1"/>
  <c r="BB1434" i="1"/>
  <c r="AY1434" i="1"/>
  <c r="AT1434" i="1"/>
  <c r="AU1434" i="1" s="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Z1434" i="1" s="1"/>
  <c r="A1434" i="1"/>
  <c r="DK1433" i="1"/>
  <c r="CA1433" i="1"/>
  <c r="BH1433" i="1"/>
  <c r="BE1433" i="1"/>
  <c r="BI1433" i="1" s="1"/>
  <c r="BD1433" i="1"/>
  <c r="BC1433" i="1"/>
  <c r="AT1433" i="1"/>
  <c r="AU1433" i="1" s="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BB1433" i="1" s="1"/>
  <c r="A1433" i="1"/>
  <c r="DK1432" i="1"/>
  <c r="CA1432" i="1"/>
  <c r="BH1432" i="1"/>
  <c r="BE1432" i="1"/>
  <c r="BI1432" i="1" s="1"/>
  <c r="BD1432" i="1"/>
  <c r="BC1432" i="1"/>
  <c r="AW1432" i="1"/>
  <c r="AV1432" i="1"/>
  <c r="AX1432" i="1" s="1"/>
  <c r="AS1432" i="1"/>
  <c r="AQ1432" i="1"/>
  <c r="AP1432" i="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CA1431" i="1"/>
  <c r="BI1431" i="1"/>
  <c r="BH1431" i="1"/>
  <c r="BE1431" i="1"/>
  <c r="BD1431" i="1"/>
  <c r="BC1431" i="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BA1431" i="1" s="1"/>
  <c r="A1431" i="1"/>
  <c r="DK1430" i="1"/>
  <c r="BI1430" i="1"/>
  <c r="BH1430" i="1"/>
  <c r="BE1430" i="1"/>
  <c r="CA1430" i="1" s="1"/>
  <c r="BD1430" i="1"/>
  <c r="BC1430" i="1"/>
  <c r="BB1430" i="1"/>
  <c r="BA1430" i="1"/>
  <c r="AY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BI1429" i="1" s="1"/>
  <c r="BD1429" i="1"/>
  <c r="BB1429" i="1"/>
  <c r="BA1429" i="1"/>
  <c r="AY1429" i="1"/>
  <c r="AV1429" i="1"/>
  <c r="AX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Z1429" i="1" s="1"/>
  <c r="A1429" i="1"/>
  <c r="DK1428" i="1"/>
  <c r="CA1428" i="1"/>
  <c r="BI1428" i="1"/>
  <c r="BH1428" i="1"/>
  <c r="BE1428" i="1"/>
  <c r="BD1428" i="1"/>
  <c r="BA1428" i="1"/>
  <c r="AY1428" i="1"/>
  <c r="AV1428" i="1"/>
  <c r="AX1428" i="1" s="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BB1428" i="1" s="1"/>
  <c r="A1428" i="1"/>
  <c r="DK1427" i="1"/>
  <c r="BI1427" i="1"/>
  <c r="BH1427" i="1"/>
  <c r="BE1427" i="1"/>
  <c r="CA1427" i="1" s="1"/>
  <c r="BD1427" i="1"/>
  <c r="BB1427" i="1"/>
  <c r="AY1427" i="1"/>
  <c r="AV1427" i="1"/>
  <c r="AW1427" i="1" s="1"/>
  <c r="AT1427" i="1"/>
  <c r="AU1427" i="1" s="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BA1427" i="1" s="1"/>
  <c r="A1427" i="1"/>
  <c r="DK1426" i="1"/>
  <c r="BH1426" i="1"/>
  <c r="BE1426" i="1"/>
  <c r="CA1426" i="1" s="1"/>
  <c r="BD1426" i="1"/>
  <c r="BB1426" i="1"/>
  <c r="AY1426" i="1"/>
  <c r="AT1426" i="1"/>
  <c r="AU1426" i="1" s="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Z1426" i="1" s="1"/>
  <c r="A1426" i="1"/>
  <c r="DK1425" i="1"/>
  <c r="CA1425" i="1"/>
  <c r="BH1425" i="1"/>
  <c r="BE1425" i="1"/>
  <c r="BI1425" i="1" s="1"/>
  <c r="BD1425" i="1"/>
  <c r="BC1425" i="1"/>
  <c r="AT1425" i="1"/>
  <c r="AU1425" i="1" s="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B1425" i="1" s="1"/>
  <c r="A1425" i="1"/>
  <c r="DK1424" i="1"/>
  <c r="CA1424" i="1"/>
  <c r="BH1424" i="1"/>
  <c r="BE1424" i="1"/>
  <c r="BI1424" i="1" s="1"/>
  <c r="BD1424" i="1"/>
  <c r="BC1424" i="1"/>
  <c r="AW1424" i="1"/>
  <c r="AV1424" i="1"/>
  <c r="AX1424" i="1" s="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CA1423" i="1"/>
  <c r="BI1423" i="1"/>
  <c r="BH1423" i="1"/>
  <c r="BE1423" i="1"/>
  <c r="BD1423" i="1"/>
  <c r="BC1423" i="1"/>
  <c r="AS1423" i="1"/>
  <c r="AQ1423" i="1"/>
  <c r="AP1423" i="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BA1423" i="1" s="1"/>
  <c r="A1423" i="1"/>
  <c r="DK1422" i="1"/>
  <c r="BI1422" i="1"/>
  <c r="BH1422" i="1"/>
  <c r="BE1422" i="1"/>
  <c r="CA1422" i="1" s="1"/>
  <c r="BD1422" i="1"/>
  <c r="BC1422" i="1"/>
  <c r="BB1422" i="1"/>
  <c r="BA1422" i="1"/>
  <c r="AY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BH1421" i="1"/>
  <c r="BE1421" i="1"/>
  <c r="BI1421" i="1" s="1"/>
  <c r="BD1421" i="1"/>
  <c r="BB1421" i="1"/>
  <c r="BA1421" i="1"/>
  <c r="AY1421" i="1"/>
  <c r="AV1421" i="1"/>
  <c r="AX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AZ1421" i="1" s="1"/>
  <c r="A1421" i="1"/>
  <c r="DK1420" i="1"/>
  <c r="CA1420" i="1"/>
  <c r="BI1420" i="1"/>
  <c r="BH1420" i="1"/>
  <c r="BE1420" i="1"/>
  <c r="BD1420" i="1"/>
  <c r="BA1420" i="1"/>
  <c r="AY1420" i="1"/>
  <c r="AV1420" i="1"/>
  <c r="AX1420" i="1" s="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B1420" i="1" s="1"/>
  <c r="A1420" i="1"/>
  <c r="DK1419" i="1"/>
  <c r="BI1419" i="1"/>
  <c r="BH1419" i="1"/>
  <c r="BE1419" i="1"/>
  <c r="CA1419" i="1" s="1"/>
  <c r="BD1419" i="1"/>
  <c r="BB1419" i="1"/>
  <c r="AY1419" i="1"/>
  <c r="AV1419" i="1"/>
  <c r="AW1419" i="1" s="1"/>
  <c r="AT1419" i="1"/>
  <c r="AU1419" i="1" s="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BA1419" i="1" s="1"/>
  <c r="A1419" i="1"/>
  <c r="DK1418" i="1"/>
  <c r="BH1418" i="1"/>
  <c r="BE1418" i="1"/>
  <c r="CA1418" i="1" s="1"/>
  <c r="BD1418" i="1"/>
  <c r="BB1418" i="1"/>
  <c r="AY1418" i="1"/>
  <c r="AT1418" i="1"/>
  <c r="AU1418" i="1" s="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Z1418" i="1" s="1"/>
  <c r="A1418" i="1"/>
  <c r="DK1417" i="1"/>
  <c r="CA1417" i="1"/>
  <c r="BH1417" i="1"/>
  <c r="BE1417" i="1"/>
  <c r="BI1417" i="1" s="1"/>
  <c r="BD1417" i="1"/>
  <c r="BC1417" i="1"/>
  <c r="AT1417" i="1"/>
  <c r="AU1417" i="1" s="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B1417" i="1" s="1"/>
  <c r="A1417" i="1"/>
  <c r="DK1416" i="1"/>
  <c r="CA1416" i="1"/>
  <c r="BH1416" i="1"/>
  <c r="BE1416" i="1"/>
  <c r="BI1416" i="1" s="1"/>
  <c r="BD1416" i="1"/>
  <c r="BC1416" i="1"/>
  <c r="AW1416" i="1"/>
  <c r="AV1416" i="1"/>
  <c r="AX1416" i="1" s="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B1416" i="1" s="1"/>
  <c r="A1416" i="1"/>
  <c r="DK1415" i="1"/>
  <c r="CA1415" i="1"/>
  <c r="BI1415" i="1"/>
  <c r="BH1415" i="1"/>
  <c r="BE1415" i="1"/>
  <c r="BD1415" i="1"/>
  <c r="BC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A1415" i="1" s="1"/>
  <c r="A1415" i="1"/>
  <c r="DK1414" i="1"/>
  <c r="BI1414" i="1"/>
  <c r="BH1414" i="1"/>
  <c r="BE1414" i="1"/>
  <c r="CA1414" i="1" s="1"/>
  <c r="BD1414" i="1"/>
  <c r="BC1414" i="1"/>
  <c r="BB1414" i="1"/>
  <c r="BA1414" i="1"/>
  <c r="AY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Z1414" i="1" s="1"/>
  <c r="A1414" i="1"/>
  <c r="DK1413" i="1"/>
  <c r="BH1413" i="1"/>
  <c r="BE1413" i="1"/>
  <c r="BI1413" i="1" s="1"/>
  <c r="BD1413" i="1"/>
  <c r="BB1413" i="1"/>
  <c r="BA1413" i="1"/>
  <c r="AY1413" i="1"/>
  <c r="AV1413" i="1"/>
  <c r="AX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AZ1413" i="1" s="1"/>
  <c r="A1413" i="1"/>
  <c r="DK1412" i="1"/>
  <c r="CA1412" i="1"/>
  <c r="BI1412" i="1"/>
  <c r="BH1412" i="1"/>
  <c r="BE1412" i="1"/>
  <c r="BD1412" i="1"/>
  <c r="BA1412" i="1"/>
  <c r="AY1412" i="1"/>
  <c r="AV1412" i="1"/>
  <c r="AX1412" i="1" s="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BB1412" i="1" s="1"/>
  <c r="A1412" i="1"/>
  <c r="DK1411" i="1"/>
  <c r="BI1411" i="1"/>
  <c r="BH1411" i="1"/>
  <c r="BE1411" i="1"/>
  <c r="CA1411" i="1" s="1"/>
  <c r="BD1411" i="1"/>
  <c r="BB1411" i="1"/>
  <c r="AY1411" i="1"/>
  <c r="AV1411" i="1"/>
  <c r="AW1411" i="1" s="1"/>
  <c r="AT1411" i="1"/>
  <c r="AU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A1411" i="1" s="1"/>
  <c r="A1411" i="1"/>
  <c r="DK1410" i="1"/>
  <c r="BH1410" i="1"/>
  <c r="BE1410" i="1"/>
  <c r="CA1410" i="1" s="1"/>
  <c r="BD1410" i="1"/>
  <c r="BB1410" i="1"/>
  <c r="AY1410" i="1"/>
  <c r="AT1410" i="1"/>
  <c r="AU1410" i="1" s="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CA1409" i="1"/>
  <c r="BH1409" i="1"/>
  <c r="BE1409" i="1"/>
  <c r="BI1409" i="1" s="1"/>
  <c r="BD1409" i="1"/>
  <c r="BC1409" i="1"/>
  <c r="AT1409" i="1"/>
  <c r="AU1409" i="1" s="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B1409" i="1" s="1"/>
  <c r="A1409" i="1"/>
  <c r="DK1408" i="1"/>
  <c r="CA1408" i="1"/>
  <c r="BH1408" i="1"/>
  <c r="BE1408" i="1"/>
  <c r="BI1408" i="1" s="1"/>
  <c r="BD1408" i="1"/>
  <c r="BC1408" i="1"/>
  <c r="AW1408" i="1"/>
  <c r="AV1408" i="1"/>
  <c r="AX1408" i="1" s="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CA1407" i="1"/>
  <c r="BI1407" i="1"/>
  <c r="BH1407" i="1"/>
  <c r="BE1407" i="1"/>
  <c r="BD1407" i="1"/>
  <c r="BC1407" i="1"/>
  <c r="AS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BA1407" i="1" s="1"/>
  <c r="A1407" i="1"/>
  <c r="DK1406" i="1"/>
  <c r="BI1406" i="1"/>
  <c r="BH1406" i="1"/>
  <c r="BE1406" i="1"/>
  <c r="CA1406" i="1" s="1"/>
  <c r="BD1406" i="1"/>
  <c r="BC1406" i="1"/>
  <c r="BB1406" i="1"/>
  <c r="BA1406" i="1"/>
  <c r="AY1406" i="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Z1406" i="1" s="1"/>
  <c r="A1406" i="1"/>
  <c r="DK1405" i="1"/>
  <c r="BH1405" i="1"/>
  <c r="BE1405" i="1"/>
  <c r="BI1405" i="1" s="1"/>
  <c r="BD1405" i="1"/>
  <c r="BB1405" i="1"/>
  <c r="BA1405" i="1"/>
  <c r="AY1405" i="1"/>
  <c r="AV1405" i="1"/>
  <c r="AX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AZ1405" i="1" s="1"/>
  <c r="A1405" i="1"/>
  <c r="DK1404" i="1"/>
  <c r="CA1404" i="1"/>
  <c r="BI1404" i="1"/>
  <c r="BH1404" i="1"/>
  <c r="BE1404" i="1"/>
  <c r="BD1404" i="1"/>
  <c r="BA1404" i="1"/>
  <c r="AY1404" i="1"/>
  <c r="AV1404" i="1"/>
  <c r="AX1404" i="1" s="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BB1404" i="1" s="1"/>
  <c r="A1404" i="1"/>
  <c r="DK1403" i="1"/>
  <c r="CA1403" i="1"/>
  <c r="BI1403" i="1"/>
  <c r="BH1403" i="1"/>
  <c r="BE1403" i="1"/>
  <c r="BD1403" i="1"/>
  <c r="BB1403" i="1"/>
  <c r="AY1403" i="1"/>
  <c r="AV1403" i="1"/>
  <c r="AW1403" i="1" s="1"/>
  <c r="AT1403" i="1"/>
  <c r="AU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BA1403" i="1" s="1"/>
  <c r="A1403" i="1"/>
  <c r="DK1402" i="1"/>
  <c r="BH1402" i="1"/>
  <c r="BE1402" i="1"/>
  <c r="CA1402" i="1" s="1"/>
  <c r="BD1402" i="1"/>
  <c r="BB1402" i="1"/>
  <c r="AY1402" i="1"/>
  <c r="AT1402" i="1"/>
  <c r="AU1402" i="1" s="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Z1402" i="1" s="1"/>
  <c r="A1402" i="1"/>
  <c r="DK1401" i="1"/>
  <c r="CA1401" i="1"/>
  <c r="BH1401" i="1"/>
  <c r="BE1401" i="1"/>
  <c r="BI1401" i="1" s="1"/>
  <c r="BD1401" i="1"/>
  <c r="BC1401" i="1"/>
  <c r="AT1401" i="1"/>
  <c r="AU1401" i="1" s="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BB1401" i="1" s="1"/>
  <c r="A1401" i="1"/>
  <c r="DK1400" i="1"/>
  <c r="CA1400" i="1"/>
  <c r="BH1400" i="1"/>
  <c r="BE1400" i="1"/>
  <c r="BI1400" i="1" s="1"/>
  <c r="BD1400" i="1"/>
  <c r="BC1400" i="1"/>
  <c r="AW1400" i="1"/>
  <c r="AV1400" i="1"/>
  <c r="AX1400" i="1" s="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B1400" i="1" s="1"/>
  <c r="A1400" i="1"/>
  <c r="DK1399" i="1"/>
  <c r="CA1399" i="1"/>
  <c r="BI1399" i="1"/>
  <c r="BH1399" i="1"/>
  <c r="BE1399" i="1"/>
  <c r="BD1399" i="1"/>
  <c r="BC1399" i="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A1399" i="1" s="1"/>
  <c r="A1399" i="1"/>
  <c r="DK1398" i="1"/>
  <c r="BI1398" i="1"/>
  <c r="BH1398" i="1"/>
  <c r="BE1398" i="1"/>
  <c r="CA1398" i="1" s="1"/>
  <c r="BD1398" i="1"/>
  <c r="BC1398" i="1"/>
  <c r="BB1398" i="1"/>
  <c r="BA1398" i="1"/>
  <c r="AY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Z1398" i="1" s="1"/>
  <c r="A1398" i="1"/>
  <c r="DK1397" i="1"/>
  <c r="BH1397" i="1"/>
  <c r="BE1397" i="1"/>
  <c r="BI1397" i="1" s="1"/>
  <c r="BD1397" i="1"/>
  <c r="BB1397" i="1"/>
  <c r="BA1397" i="1"/>
  <c r="AY1397" i="1"/>
  <c r="AV1397" i="1"/>
  <c r="AX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AZ1397" i="1" s="1"/>
  <c r="A1397" i="1"/>
  <c r="DK1396" i="1"/>
  <c r="CA1396" i="1"/>
  <c r="BI1396" i="1"/>
  <c r="BH1396" i="1"/>
  <c r="BE1396" i="1"/>
  <c r="BD1396" i="1"/>
  <c r="BA1396" i="1"/>
  <c r="AY1396" i="1"/>
  <c r="AV1396" i="1"/>
  <c r="AX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BB1396" i="1" s="1"/>
  <c r="A1396" i="1"/>
  <c r="DK1395" i="1"/>
  <c r="BI1395" i="1"/>
  <c r="BH1395" i="1"/>
  <c r="BE1395" i="1"/>
  <c r="CA1395" i="1" s="1"/>
  <c r="BD1395" i="1"/>
  <c r="BB1395" i="1"/>
  <c r="AY1395" i="1"/>
  <c r="AV1395" i="1"/>
  <c r="AW1395" i="1" s="1"/>
  <c r="AT1395" i="1"/>
  <c r="AU1395" i="1" s="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BA1395" i="1" s="1"/>
  <c r="A1395" i="1"/>
  <c r="DK1394" i="1"/>
  <c r="BH1394" i="1"/>
  <c r="BE1394" i="1"/>
  <c r="CA1394" i="1" s="1"/>
  <c r="BD1394" i="1"/>
  <c r="BB1394" i="1"/>
  <c r="AY1394" i="1"/>
  <c r="AT1394" i="1"/>
  <c r="AU1394" i="1" s="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Z1394" i="1" s="1"/>
  <c r="A1394" i="1"/>
  <c r="DK1393" i="1"/>
  <c r="CA1393" i="1"/>
  <c r="BH1393" i="1"/>
  <c r="BE1393" i="1"/>
  <c r="BI1393" i="1" s="1"/>
  <c r="BD1393" i="1"/>
  <c r="BC1393" i="1"/>
  <c r="AT1393" i="1"/>
  <c r="AU1393" i="1" s="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BB1393" i="1" s="1"/>
  <c r="A1393" i="1"/>
  <c r="DK1392" i="1"/>
  <c r="CA1392" i="1"/>
  <c r="BH1392" i="1"/>
  <c r="BE1392" i="1"/>
  <c r="BI1392" i="1" s="1"/>
  <c r="BD1392" i="1"/>
  <c r="BC1392" i="1"/>
  <c r="AW1392" i="1"/>
  <c r="AV1392" i="1"/>
  <c r="AX1392" i="1" s="1"/>
  <c r="AS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BB1392" i="1" s="1"/>
  <c r="A1392" i="1"/>
  <c r="DK1391" i="1"/>
  <c r="CA1391" i="1"/>
  <c r="BI1391" i="1"/>
  <c r="BH1391" i="1"/>
  <c r="BE1391" i="1"/>
  <c r="BD1391" i="1"/>
  <c r="BC1391" i="1"/>
  <c r="AS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BA1391" i="1" s="1"/>
  <c r="A1391" i="1"/>
  <c r="DK1390" i="1"/>
  <c r="BI1390" i="1"/>
  <c r="BH1390" i="1"/>
  <c r="BE1390" i="1"/>
  <c r="CA1390" i="1" s="1"/>
  <c r="BD1390" i="1"/>
  <c r="BC1390" i="1"/>
  <c r="BB1390" i="1"/>
  <c r="BA1390" i="1"/>
  <c r="AY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BI1389" i="1" s="1"/>
  <c r="BD1389" i="1"/>
  <c r="BB1389" i="1"/>
  <c r="BA1389" i="1"/>
  <c r="AY1389" i="1"/>
  <c r="AV1389" i="1"/>
  <c r="AX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AZ1389" i="1" s="1"/>
  <c r="A1389" i="1"/>
  <c r="DK1388" i="1"/>
  <c r="CA1388" i="1"/>
  <c r="BI1388" i="1"/>
  <c r="BH1388" i="1"/>
  <c r="BE1388" i="1"/>
  <c r="BD1388" i="1"/>
  <c r="BA1388" i="1"/>
  <c r="AY1388" i="1"/>
  <c r="AV1388" i="1"/>
  <c r="AX1388" i="1" s="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BB1388" i="1" s="1"/>
  <c r="A1388" i="1"/>
  <c r="DK1387" i="1"/>
  <c r="CA1387" i="1"/>
  <c r="BI1387" i="1"/>
  <c r="BH1387" i="1"/>
  <c r="BE1387" i="1"/>
  <c r="BD1387" i="1"/>
  <c r="BB1387" i="1"/>
  <c r="AY1387" i="1"/>
  <c r="AV1387" i="1"/>
  <c r="AW1387" i="1" s="1"/>
  <c r="AT1387" i="1"/>
  <c r="AU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BA1387" i="1" s="1"/>
  <c r="A1387" i="1"/>
  <c r="DK1386" i="1"/>
  <c r="BH1386" i="1"/>
  <c r="BE1386" i="1"/>
  <c r="CA1386" i="1" s="1"/>
  <c r="BD1386" i="1"/>
  <c r="BB1386" i="1"/>
  <c r="AY1386" i="1"/>
  <c r="AT1386" i="1"/>
  <c r="AU1386" i="1" s="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Z1386" i="1" s="1"/>
  <c r="A1386" i="1"/>
  <c r="DK1385" i="1"/>
  <c r="CA1385" i="1"/>
  <c r="BH1385" i="1"/>
  <c r="BE1385" i="1"/>
  <c r="BI1385" i="1" s="1"/>
  <c r="BD1385" i="1"/>
  <c r="BC1385" i="1"/>
  <c r="AT1385" i="1"/>
  <c r="AU1385" i="1" s="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BB1385" i="1" s="1"/>
  <c r="A1385" i="1"/>
  <c r="DK1384" i="1"/>
  <c r="CA1384" i="1"/>
  <c r="BH1384" i="1"/>
  <c r="BE1384" i="1"/>
  <c r="BI1384" i="1" s="1"/>
  <c r="BD1384" i="1"/>
  <c r="BC1384" i="1"/>
  <c r="AW1384" i="1"/>
  <c r="AV1384" i="1"/>
  <c r="AX1384" i="1" s="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CA1383" i="1"/>
  <c r="BI1383" i="1"/>
  <c r="BH1383" i="1"/>
  <c r="BE1383" i="1"/>
  <c r="BD1383" i="1"/>
  <c r="BC1383" i="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A1383" i="1" s="1"/>
  <c r="A1383" i="1"/>
  <c r="DK1382" i="1"/>
  <c r="BI1382" i="1"/>
  <c r="BH1382" i="1"/>
  <c r="BE1382" i="1"/>
  <c r="CA1382" i="1" s="1"/>
  <c r="BD1382" i="1"/>
  <c r="BC1382" i="1"/>
  <c r="BB1382" i="1"/>
  <c r="BA1382" i="1"/>
  <c r="AY1382" i="1"/>
  <c r="AS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BH1381" i="1"/>
  <c r="BE1381" i="1"/>
  <c r="BI1381" i="1" s="1"/>
  <c r="BD1381" i="1"/>
  <c r="BB1381" i="1"/>
  <c r="BA1381" i="1"/>
  <c r="AY1381" i="1"/>
  <c r="AV1381" i="1"/>
  <c r="AX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AZ1381" i="1" s="1"/>
  <c r="A1381" i="1"/>
  <c r="DK1380" i="1"/>
  <c r="CA1380" i="1"/>
  <c r="BI1380" i="1"/>
  <c r="BH1380" i="1"/>
  <c r="BE1380" i="1"/>
  <c r="BD1380" i="1"/>
  <c r="BA1380" i="1"/>
  <c r="AY1380" i="1"/>
  <c r="AV1380" i="1"/>
  <c r="AX1380" i="1" s="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BB1380" i="1" s="1"/>
  <c r="A1380" i="1"/>
  <c r="DK1379" i="1"/>
  <c r="BI1379" i="1"/>
  <c r="BH1379" i="1"/>
  <c r="BE1379" i="1"/>
  <c r="CA1379" i="1" s="1"/>
  <c r="BD1379" i="1"/>
  <c r="BB1379" i="1"/>
  <c r="AY1379" i="1"/>
  <c r="AV1379" i="1"/>
  <c r="AW1379" i="1" s="1"/>
  <c r="AT1379" i="1"/>
  <c r="AU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BA1379" i="1" s="1"/>
  <c r="A1379" i="1"/>
  <c r="DK1378" i="1"/>
  <c r="BH1378" i="1"/>
  <c r="BE1378" i="1"/>
  <c r="CA1378" i="1" s="1"/>
  <c r="BD1378" i="1"/>
  <c r="BB1378" i="1"/>
  <c r="AY1378" i="1"/>
  <c r="AT1378" i="1"/>
  <c r="AU1378" i="1" s="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Z1378" i="1" s="1"/>
  <c r="A1378" i="1"/>
  <c r="DK1377" i="1"/>
  <c r="CA1377" i="1"/>
  <c r="BH1377" i="1"/>
  <c r="BE1377" i="1"/>
  <c r="BI1377" i="1" s="1"/>
  <c r="BD1377" i="1"/>
  <c r="BC1377" i="1"/>
  <c r="AT1377" i="1"/>
  <c r="AU1377" i="1" s="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BB1377" i="1" s="1"/>
  <c r="A1377" i="1"/>
  <c r="DK1376" i="1"/>
  <c r="CA1376" i="1"/>
  <c r="BH1376" i="1"/>
  <c r="BE1376" i="1"/>
  <c r="BI1376" i="1" s="1"/>
  <c r="BD1376" i="1"/>
  <c r="BC1376" i="1"/>
  <c r="AW1376" i="1"/>
  <c r="AV1376" i="1"/>
  <c r="AX1376" i="1" s="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B1376" i="1" s="1"/>
  <c r="A1376" i="1"/>
  <c r="DK1375" i="1"/>
  <c r="CA1375" i="1"/>
  <c r="BI1375" i="1"/>
  <c r="BH1375" i="1"/>
  <c r="BE1375" i="1"/>
  <c r="BD1375" i="1"/>
  <c r="BC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BA1375" i="1" s="1"/>
  <c r="A1375" i="1"/>
  <c r="DK1374" i="1"/>
  <c r="BI1374" i="1"/>
  <c r="BH1374" i="1"/>
  <c r="BE1374" i="1"/>
  <c r="CA1374" i="1" s="1"/>
  <c r="BD1374" i="1"/>
  <c r="BC1374" i="1"/>
  <c r="BB1374" i="1"/>
  <c r="BA1374" i="1"/>
  <c r="AY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Z1374" i="1" s="1"/>
  <c r="A1374" i="1"/>
  <c r="DK1373" i="1"/>
  <c r="BH1373" i="1"/>
  <c r="BE1373" i="1"/>
  <c r="BI1373" i="1" s="1"/>
  <c r="BD1373" i="1"/>
  <c r="BB1373" i="1"/>
  <c r="BA1373" i="1"/>
  <c r="AY1373" i="1"/>
  <c r="AV1373" i="1"/>
  <c r="AX1373" i="1" s="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AZ1373" i="1" s="1"/>
  <c r="A1373" i="1"/>
  <c r="DK1372" i="1"/>
  <c r="CA1372" i="1"/>
  <c r="BI1372" i="1"/>
  <c r="BH1372" i="1"/>
  <c r="BE1372" i="1"/>
  <c r="BD1372" i="1"/>
  <c r="BA1372" i="1"/>
  <c r="AY1372" i="1"/>
  <c r="AV1372" i="1"/>
  <c r="AX1372" i="1" s="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BI1371" i="1"/>
  <c r="BH1371" i="1"/>
  <c r="BE1371" i="1"/>
  <c r="CA1371" i="1" s="1"/>
  <c r="BD1371" i="1"/>
  <c r="BB1371" i="1"/>
  <c r="AY1371" i="1"/>
  <c r="AV1371" i="1"/>
  <c r="AW1371" i="1" s="1"/>
  <c r="AT1371" i="1"/>
  <c r="AU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BA1371" i="1" s="1"/>
  <c r="A1371" i="1"/>
  <c r="DK1370" i="1"/>
  <c r="BH1370" i="1"/>
  <c r="BE1370" i="1"/>
  <c r="CA1370" i="1" s="1"/>
  <c r="BD1370" i="1"/>
  <c r="BB1370" i="1"/>
  <c r="AY1370" i="1"/>
  <c r="AT1370" i="1"/>
  <c r="AU1370" i="1" s="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AZ1370" i="1" s="1"/>
  <c r="A1370" i="1"/>
  <c r="DK1369" i="1"/>
  <c r="CA1369" i="1"/>
  <c r="BH1369" i="1"/>
  <c r="BE1369" i="1"/>
  <c r="BI1369" i="1" s="1"/>
  <c r="BD1369" i="1"/>
  <c r="BC1369" i="1"/>
  <c r="AT1369" i="1"/>
  <c r="AU1369" i="1" s="1"/>
  <c r="AS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BB1369" i="1" s="1"/>
  <c r="A1369" i="1"/>
  <c r="DK1368" i="1"/>
  <c r="CA1368" i="1"/>
  <c r="BH1368" i="1"/>
  <c r="BE1368" i="1"/>
  <c r="BI1368" i="1" s="1"/>
  <c r="BD1368" i="1"/>
  <c r="BC1368" i="1"/>
  <c r="AW1368" i="1"/>
  <c r="AV1368" i="1"/>
  <c r="AX1368" i="1" s="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BB1368" i="1" s="1"/>
  <c r="A1368" i="1"/>
  <c r="DK1367" i="1"/>
  <c r="CA1367" i="1"/>
  <c r="BI1367" i="1"/>
  <c r="BH1367" i="1"/>
  <c r="BE1367" i="1"/>
  <c r="BD1367" i="1"/>
  <c r="BC1367" i="1"/>
  <c r="AS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BA1367" i="1" s="1"/>
  <c r="A1367" i="1"/>
  <c r="DK1366" i="1"/>
  <c r="BI1366" i="1"/>
  <c r="BH1366" i="1"/>
  <c r="BE1366" i="1"/>
  <c r="CA1366" i="1" s="1"/>
  <c r="BD1366" i="1"/>
  <c r="BC1366" i="1"/>
  <c r="BB1366" i="1"/>
  <c r="BA1366" i="1"/>
  <c r="AY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Z1366" i="1" s="1"/>
  <c r="A1366" i="1"/>
  <c r="DK1365" i="1"/>
  <c r="BH1365" i="1"/>
  <c r="BE1365" i="1"/>
  <c r="BI1365" i="1" s="1"/>
  <c r="BD1365" i="1"/>
  <c r="BB1365" i="1"/>
  <c r="BA1365" i="1"/>
  <c r="AY1365" i="1"/>
  <c r="AV1365" i="1"/>
  <c r="AX1365" i="1" s="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AZ1365" i="1" s="1"/>
  <c r="A1365" i="1"/>
  <c r="DK1364" i="1"/>
  <c r="CA1364" i="1"/>
  <c r="BI1364" i="1"/>
  <c r="BH1364" i="1"/>
  <c r="BE1364" i="1"/>
  <c r="BD1364" i="1"/>
  <c r="BA1364" i="1"/>
  <c r="AY1364" i="1"/>
  <c r="AV1364" i="1"/>
  <c r="AX1364" i="1" s="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I1363" i="1"/>
  <c r="BH1363" i="1"/>
  <c r="BE1363" i="1"/>
  <c r="CA1363" i="1" s="1"/>
  <c r="BD1363" i="1"/>
  <c r="BB1363" i="1"/>
  <c r="AY1363" i="1"/>
  <c r="AV1363" i="1"/>
  <c r="AW1363" i="1" s="1"/>
  <c r="AT1363" i="1"/>
  <c r="AU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BA1363" i="1" s="1"/>
  <c r="A1363" i="1"/>
  <c r="DK1362" i="1"/>
  <c r="BH1362" i="1"/>
  <c r="BE1362" i="1"/>
  <c r="BD1362" i="1"/>
  <c r="BB1362" i="1"/>
  <c r="AY1362" i="1"/>
  <c r="AT1362" i="1"/>
  <c r="AU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AX1362" i="1" s="1"/>
  <c r="B1362" i="1"/>
  <c r="AZ1362" i="1" s="1"/>
  <c r="A1362" i="1"/>
  <c r="DK1361" i="1"/>
  <c r="CA1361" i="1"/>
  <c r="BH1361" i="1"/>
  <c r="BE1361" i="1"/>
  <c r="BI1361" i="1" s="1"/>
  <c r="BD1361" i="1"/>
  <c r="BC1361" i="1"/>
  <c r="AT1361" i="1"/>
  <c r="AU1361" i="1" s="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AZ1361" i="1" s="1"/>
  <c r="A1361" i="1"/>
  <c r="DK1360" i="1"/>
  <c r="CA1360" i="1"/>
  <c r="BH1360" i="1"/>
  <c r="BE1360" i="1"/>
  <c r="BI1360" i="1" s="1"/>
  <c r="BD1360" i="1"/>
  <c r="BC1360" i="1"/>
  <c r="AW1360" i="1"/>
  <c r="AV1360" i="1"/>
  <c r="AX1360" i="1" s="1"/>
  <c r="AS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B1360" i="1" s="1"/>
  <c r="A1360" i="1"/>
  <c r="DK1359" i="1"/>
  <c r="CA1359" i="1"/>
  <c r="BI1359" i="1"/>
  <c r="BH1359" i="1"/>
  <c r="BE1359" i="1"/>
  <c r="BD1359" i="1"/>
  <c r="BC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W1359" i="1" s="1"/>
  <c r="B1359" i="1"/>
  <c r="BA1359" i="1" s="1"/>
  <c r="A1359" i="1"/>
  <c r="DK1358" i="1"/>
  <c r="BI1358" i="1"/>
  <c r="BH1358" i="1"/>
  <c r="BE1358" i="1"/>
  <c r="CA1358" i="1" s="1"/>
  <c r="BD1358" i="1"/>
  <c r="BC1358" i="1"/>
  <c r="BB1358" i="1"/>
  <c r="BA1358" i="1"/>
  <c r="AY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AZ1358" i="1" s="1"/>
  <c r="A1358" i="1"/>
  <c r="DK1357" i="1"/>
  <c r="BH1357" i="1"/>
  <c r="BE1357" i="1"/>
  <c r="BI1357" i="1" s="1"/>
  <c r="BD1357" i="1"/>
  <c r="BB1357" i="1"/>
  <c r="BA1357" i="1"/>
  <c r="AY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Z1357" i="1" s="1"/>
  <c r="A1357" i="1"/>
  <c r="DK1356" i="1"/>
  <c r="CA1356" i="1"/>
  <c r="BI1356" i="1"/>
  <c r="BH1356" i="1"/>
  <c r="BE1356" i="1"/>
  <c r="BD1356" i="1"/>
  <c r="BA1356" i="1"/>
  <c r="AY1356" i="1"/>
  <c r="AV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BI1355" i="1"/>
  <c r="BH1355" i="1"/>
  <c r="BE1355" i="1"/>
  <c r="CA1355" i="1" s="1"/>
  <c r="BD1355" i="1"/>
  <c r="BB1355" i="1"/>
  <c r="AY1355" i="1"/>
  <c r="AV1355" i="1"/>
  <c r="AW1355" i="1" s="1"/>
  <c r="AT1355" i="1"/>
  <c r="AU1355" i="1" s="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BA1355" i="1" s="1"/>
  <c r="A1355" i="1"/>
  <c r="DK1354" i="1"/>
  <c r="BH1354" i="1"/>
  <c r="BE1354" i="1"/>
  <c r="BD1354" i="1"/>
  <c r="BB1354" i="1"/>
  <c r="AY1354" i="1"/>
  <c r="AT1354" i="1"/>
  <c r="AU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AX1354" i="1" s="1"/>
  <c r="B1354" i="1"/>
  <c r="AZ1354" i="1" s="1"/>
  <c r="A1354" i="1"/>
  <c r="DK1353" i="1"/>
  <c r="BH1353" i="1"/>
  <c r="BE1353" i="1"/>
  <c r="BI1353" i="1" s="1"/>
  <c r="BD1353" i="1"/>
  <c r="BC1353" i="1"/>
  <c r="AW1353" i="1"/>
  <c r="AT1353" i="1"/>
  <c r="AU1353" i="1" s="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AX1353" i="1" s="1"/>
  <c r="B1353" i="1"/>
  <c r="AZ1353" i="1" s="1"/>
  <c r="A1353" i="1"/>
  <c r="DK1352" i="1"/>
  <c r="CA1352" i="1"/>
  <c r="BH1352" i="1"/>
  <c r="BE1352" i="1"/>
  <c r="BI1352" i="1" s="1"/>
  <c r="BD1352" i="1"/>
  <c r="BC1352" i="1"/>
  <c r="AW1352" i="1"/>
  <c r="AV1352" i="1"/>
  <c r="AX1352" i="1" s="1"/>
  <c r="AU1352" i="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B1352" i="1"/>
  <c r="A1352" i="1"/>
  <c r="DK1351" i="1"/>
  <c r="CA1351" i="1"/>
  <c r="BI1351" i="1"/>
  <c r="BH1351" i="1"/>
  <c r="BE1351" i="1"/>
  <c r="BD1351" i="1"/>
  <c r="BC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AW1351" i="1" s="1"/>
  <c r="B1351" i="1"/>
  <c r="AZ1351" i="1" s="1"/>
  <c r="A1351" i="1"/>
  <c r="DK1350" i="1"/>
  <c r="BI1350" i="1"/>
  <c r="BH1350" i="1"/>
  <c r="BE1350" i="1"/>
  <c r="CA1350" i="1" s="1"/>
  <c r="BD1350" i="1"/>
  <c r="BC1350" i="1"/>
  <c r="BB1350" i="1"/>
  <c r="BA1350" i="1"/>
  <c r="AY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Z1350" i="1" s="1"/>
  <c r="A1350" i="1"/>
  <c r="DK1349" i="1"/>
  <c r="BH1349" i="1"/>
  <c r="BE1349" i="1"/>
  <c r="BI1349" i="1" s="1"/>
  <c r="BD1349" i="1"/>
  <c r="BB1349" i="1"/>
  <c r="BA1349" i="1"/>
  <c r="AY1349" i="1"/>
  <c r="AV1349" i="1"/>
  <c r="AW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AZ1349" i="1" s="1"/>
  <c r="A1349" i="1"/>
  <c r="DK1348" i="1"/>
  <c r="CA1348" i="1"/>
  <c r="BI1348" i="1"/>
  <c r="BH1348" i="1"/>
  <c r="BE1348" i="1"/>
  <c r="BD1348" i="1"/>
  <c r="AZ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BB1348" i="1" s="1"/>
  <c r="A1348" i="1"/>
  <c r="DK1347" i="1"/>
  <c r="BI1347" i="1"/>
  <c r="BH1347" i="1"/>
  <c r="BE1347" i="1"/>
  <c r="CA1347" i="1" s="1"/>
  <c r="BD1347" i="1"/>
  <c r="BB1347" i="1"/>
  <c r="AY1347" i="1"/>
  <c r="AV1347" i="1"/>
  <c r="AT1347" i="1"/>
  <c r="AU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BA1347" i="1" s="1"/>
  <c r="A1347" i="1"/>
  <c r="DK1346" i="1"/>
  <c r="BI1346" i="1"/>
  <c r="BH1346" i="1"/>
  <c r="BE1346" i="1"/>
  <c r="CA1346" i="1" s="1"/>
  <c r="BD1346" i="1"/>
  <c r="BB1346" i="1"/>
  <c r="AY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AX1346" i="1" s="1"/>
  <c r="B1346" i="1"/>
  <c r="A1346" i="1"/>
  <c r="DK1345" i="1"/>
  <c r="BH1345" i="1"/>
  <c r="BE1345" i="1"/>
  <c r="BI1345" i="1" s="1"/>
  <c r="BD1345" i="1"/>
  <c r="BC1345" i="1"/>
  <c r="BA1345" i="1"/>
  <c r="AZ1345" i="1"/>
  <c r="AT1345" i="1"/>
  <c r="AU1345" i="1" s="1"/>
  <c r="AS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AW1345" i="1" s="1"/>
  <c r="B1345" i="1"/>
  <c r="AY1345" i="1" s="1"/>
  <c r="A1345" i="1"/>
  <c r="DK1344" i="1"/>
  <c r="BH1344" i="1"/>
  <c r="BE1344" i="1"/>
  <c r="BI1344" i="1" s="1"/>
  <c r="BD1344" i="1"/>
  <c r="BC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A1344" i="1" s="1"/>
  <c r="A1344" i="1"/>
  <c r="DK1343" i="1"/>
  <c r="CA1343" i="1"/>
  <c r="BI1343" i="1"/>
  <c r="BH1343" i="1"/>
  <c r="BE1343" i="1"/>
  <c r="BD1343" i="1"/>
  <c r="BC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B1343" i="1" s="1"/>
  <c r="A1343" i="1"/>
  <c r="DK1342" i="1"/>
  <c r="BI1342" i="1"/>
  <c r="BH1342" i="1"/>
  <c r="BE1342" i="1"/>
  <c r="CA1342" i="1" s="1"/>
  <c r="BD1342" i="1"/>
  <c r="BC1342" i="1"/>
  <c r="BB1342" i="1"/>
  <c r="BA1342" i="1"/>
  <c r="AY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CA1341" i="1" s="1"/>
  <c r="BD1341" i="1"/>
  <c r="BB1341" i="1"/>
  <c r="BA1341" i="1"/>
  <c r="AY1341" i="1"/>
  <c r="AT1341" i="1"/>
  <c r="AU1341" i="1" s="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CA1340" i="1"/>
  <c r="BH1340" i="1"/>
  <c r="BE1340" i="1"/>
  <c r="BI1340" i="1" s="1"/>
  <c r="BD1340" i="1"/>
  <c r="AT1340" i="1"/>
  <c r="AU1340" i="1" s="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BB1340" i="1" s="1"/>
  <c r="A1340" i="1"/>
  <c r="DK1339" i="1"/>
  <c r="CA1339" i="1"/>
  <c r="BH1339" i="1"/>
  <c r="BE1339" i="1"/>
  <c r="BI1339" i="1" s="1"/>
  <c r="BD1339" i="1"/>
  <c r="BC1339" i="1"/>
  <c r="AW1339" i="1"/>
  <c r="AV1339" i="1"/>
  <c r="AX1339" i="1" s="1"/>
  <c r="AU1339" i="1"/>
  <c r="AT1339" i="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A1339" i="1" s="1"/>
  <c r="A1339" i="1"/>
  <c r="DK1338" i="1"/>
  <c r="BH1338" i="1"/>
  <c r="BE1338" i="1"/>
  <c r="CA1338" i="1" s="1"/>
  <c r="BD1338" i="1"/>
  <c r="BC1338" i="1"/>
  <c r="AZ1338" i="1"/>
  <c r="AY1338" i="1"/>
  <c r="AT1338" i="1"/>
  <c r="AU1338" i="1" s="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AW1338" i="1" s="1"/>
  <c r="B1338" i="1"/>
  <c r="BA1338" i="1" s="1"/>
  <c r="A1338" i="1"/>
  <c r="DK1337" i="1"/>
  <c r="BH1337" i="1"/>
  <c r="BE1337" i="1"/>
  <c r="BI1337" i="1" s="1"/>
  <c r="BD1337" i="1"/>
  <c r="BC1337" i="1"/>
  <c r="BA1337" i="1"/>
  <c r="AZ1337" i="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AW1337" i="1" s="1"/>
  <c r="B1337" i="1"/>
  <c r="AY1337" i="1" s="1"/>
  <c r="A1337" i="1"/>
  <c r="DK1336" i="1"/>
  <c r="BH1336" i="1"/>
  <c r="BE1336" i="1"/>
  <c r="BI1336" i="1" s="1"/>
  <c r="BD1336" i="1"/>
  <c r="BC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A1336" i="1" s="1"/>
  <c r="A1336" i="1"/>
  <c r="DK1335" i="1"/>
  <c r="CA1335" i="1"/>
  <c r="BI1335" i="1"/>
  <c r="BH1335" i="1"/>
  <c r="BE1335" i="1"/>
  <c r="BD1335" i="1"/>
  <c r="BC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CA1334" i="1"/>
  <c r="BI1334" i="1"/>
  <c r="BH1334" i="1"/>
  <c r="BE1334" i="1"/>
  <c r="BD1334" i="1"/>
  <c r="BC1334" i="1"/>
  <c r="BB1334" i="1"/>
  <c r="BA1334" i="1"/>
  <c r="AY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Z1334" i="1" s="1"/>
  <c r="A1334" i="1"/>
  <c r="DK1333" i="1"/>
  <c r="BH1333" i="1"/>
  <c r="BE1333" i="1"/>
  <c r="CA1333" i="1" s="1"/>
  <c r="BD1333" i="1"/>
  <c r="BB1333" i="1"/>
  <c r="BA1333" i="1"/>
  <c r="AY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CA1332" i="1"/>
  <c r="BH1332" i="1"/>
  <c r="BE1332" i="1"/>
  <c r="BI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B1332" i="1" s="1"/>
  <c r="A1332" i="1"/>
  <c r="DK1331" i="1"/>
  <c r="CA1331" i="1"/>
  <c r="BH1331" i="1"/>
  <c r="BE1331" i="1"/>
  <c r="BI1331" i="1" s="1"/>
  <c r="BD1331" i="1"/>
  <c r="BC1331" i="1"/>
  <c r="AZ1331" i="1"/>
  <c r="AY1331" i="1"/>
  <c r="AV1331" i="1"/>
  <c r="AX1331" i="1" s="1"/>
  <c r="AT1331" i="1"/>
  <c r="AU1331" i="1" s="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BA1331" i="1" s="1"/>
  <c r="A1331" i="1"/>
  <c r="DK1330" i="1"/>
  <c r="BH1330" i="1"/>
  <c r="BE1330" i="1"/>
  <c r="BI1330" i="1" s="1"/>
  <c r="BD1330" i="1"/>
  <c r="AX1330" i="1"/>
  <c r="AW1330" i="1"/>
  <c r="AU1330" i="1"/>
  <c r="AT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BA1330" i="1" s="1"/>
  <c r="A1330" i="1"/>
  <c r="DK1329" i="1"/>
  <c r="BH1329" i="1"/>
  <c r="BE1329" i="1"/>
  <c r="BI1329" i="1" s="1"/>
  <c r="BD1329" i="1"/>
  <c r="BC1329" i="1"/>
  <c r="AX1329" i="1"/>
  <c r="AW1329" i="1"/>
  <c r="AU1329" i="1"/>
  <c r="AT1329" i="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Y1329" i="1" s="1"/>
  <c r="A1329" i="1"/>
  <c r="DK1328" i="1"/>
  <c r="BH1328" i="1"/>
  <c r="BE1328" i="1"/>
  <c r="BI1328" i="1" s="1"/>
  <c r="BD1328" i="1"/>
  <c r="BC1328" i="1"/>
  <c r="BA1328" i="1"/>
  <c r="AZ1328" i="1"/>
  <c r="AU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B1328" i="1"/>
  <c r="A1328" i="1"/>
  <c r="DK1327" i="1"/>
  <c r="CA1327" i="1"/>
  <c r="BI1327" i="1"/>
  <c r="BH1327" i="1"/>
  <c r="BE1327" i="1"/>
  <c r="BD1327" i="1"/>
  <c r="BA1327" i="1"/>
  <c r="AZ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BI1326" i="1"/>
  <c r="BH1326" i="1"/>
  <c r="BE1326" i="1"/>
  <c r="CA1326" i="1" s="1"/>
  <c r="BD1326" i="1"/>
  <c r="BC1326" i="1"/>
  <c r="BB1326" i="1"/>
  <c r="BA1326" i="1"/>
  <c r="AY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Z1326" i="1" s="1"/>
  <c r="A1326" i="1"/>
  <c r="DK1325" i="1"/>
  <c r="BH1325" i="1"/>
  <c r="BE1325" i="1"/>
  <c r="CA1325" i="1" s="1"/>
  <c r="BD1325" i="1"/>
  <c r="BB1325" i="1"/>
  <c r="BA1325" i="1"/>
  <c r="AY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BB1324" i="1" s="1"/>
  <c r="A1324" i="1"/>
  <c r="DK1323" i="1"/>
  <c r="BH1323" i="1"/>
  <c r="BE1323" i="1"/>
  <c r="CA1323" i="1" s="1"/>
  <c r="BD1323" i="1"/>
  <c r="BC1323" i="1"/>
  <c r="AZ1323" i="1"/>
  <c r="AY1323" i="1"/>
  <c r="AV1323" i="1"/>
  <c r="AX1323" i="1" s="1"/>
  <c r="AT1323" i="1"/>
  <c r="AU1323" i="1" s="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A1323" i="1" s="1"/>
  <c r="A1323" i="1"/>
  <c r="DK1322" i="1"/>
  <c r="BH1322" i="1"/>
  <c r="BE1322" i="1"/>
  <c r="BI1322" i="1" s="1"/>
  <c r="BD1322" i="1"/>
  <c r="AX1322" i="1"/>
  <c r="AW1322" i="1"/>
  <c r="AU1322" i="1"/>
  <c r="AT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BA1322" i="1" s="1"/>
  <c r="A1322" i="1"/>
  <c r="DK1321" i="1"/>
  <c r="BH1321" i="1"/>
  <c r="BE1321" i="1"/>
  <c r="BI1321" i="1" s="1"/>
  <c r="BD1321" i="1"/>
  <c r="BC1321" i="1"/>
  <c r="AX1321" i="1"/>
  <c r="AW1321" i="1"/>
  <c r="AU1321" i="1"/>
  <c r="AT1321" i="1"/>
  <c r="AS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Y1321" i="1" s="1"/>
  <c r="A1321" i="1"/>
  <c r="DK1320" i="1"/>
  <c r="BH1320" i="1"/>
  <c r="BE1320" i="1"/>
  <c r="BI1320" i="1" s="1"/>
  <c r="BD1320" i="1"/>
  <c r="BC1320" i="1"/>
  <c r="BA1320" i="1"/>
  <c r="AZ1320" i="1"/>
  <c r="AU1320" i="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B1320" i="1"/>
  <c r="A1320" i="1"/>
  <c r="DK1319" i="1"/>
  <c r="CA1319" i="1"/>
  <c r="BI1319" i="1"/>
  <c r="BH1319" i="1"/>
  <c r="BE1319" i="1"/>
  <c r="BD1319" i="1"/>
  <c r="BA1319" i="1"/>
  <c r="AZ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AU1319" i="1" s="1"/>
  <c r="B1319" i="1"/>
  <c r="BB1319" i="1" s="1"/>
  <c r="A1319" i="1"/>
  <c r="DK1318" i="1"/>
  <c r="BI1318" i="1"/>
  <c r="BH1318" i="1"/>
  <c r="BE1318" i="1"/>
  <c r="CA1318" i="1" s="1"/>
  <c r="BD1318" i="1"/>
  <c r="BC1318" i="1"/>
  <c r="BB1318" i="1"/>
  <c r="BA1318" i="1"/>
  <c r="AY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BH1317" i="1"/>
  <c r="BE1317" i="1"/>
  <c r="CA1317" i="1" s="1"/>
  <c r="BD1317" i="1"/>
  <c r="BB1317" i="1"/>
  <c r="BA1317" i="1"/>
  <c r="AY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BB1316" i="1" s="1"/>
  <c r="A1316" i="1"/>
  <c r="DK1315" i="1"/>
  <c r="BH1315" i="1"/>
  <c r="BE1315" i="1"/>
  <c r="CA1315" i="1" s="1"/>
  <c r="BD1315" i="1"/>
  <c r="BC1315" i="1"/>
  <c r="AZ1315" i="1"/>
  <c r="AY1315" i="1"/>
  <c r="AV1315" i="1"/>
  <c r="AX1315" i="1" s="1"/>
  <c r="AT1315" i="1"/>
  <c r="AU1315" i="1" s="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BA1315" i="1" s="1"/>
  <c r="A1315" i="1"/>
  <c r="DK1314" i="1"/>
  <c r="BH1314" i="1"/>
  <c r="BE1314" i="1"/>
  <c r="BI1314" i="1" s="1"/>
  <c r="BD1314" i="1"/>
  <c r="AX1314" i="1"/>
  <c r="AW1314" i="1"/>
  <c r="AU1314" i="1"/>
  <c r="AT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BA1314" i="1" s="1"/>
  <c r="A1314" i="1"/>
  <c r="DK1313" i="1"/>
  <c r="BH1313" i="1"/>
  <c r="BE1313" i="1"/>
  <c r="BI1313" i="1" s="1"/>
  <c r="BD1313" i="1"/>
  <c r="BC1313" i="1"/>
  <c r="AX1313" i="1"/>
  <c r="AW1313" i="1"/>
  <c r="AU1313" i="1"/>
  <c r="AT1313" i="1"/>
  <c r="AS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Y1313" i="1" s="1"/>
  <c r="A1313" i="1"/>
  <c r="DK1312" i="1"/>
  <c r="BH1312" i="1"/>
  <c r="BE1312" i="1"/>
  <c r="BI1312" i="1" s="1"/>
  <c r="BD1312" i="1"/>
  <c r="BC1312" i="1"/>
  <c r="BA1312" i="1"/>
  <c r="AZ1312" i="1"/>
  <c r="AU1312" i="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B1312" i="1"/>
  <c r="A1312" i="1"/>
  <c r="DK1311" i="1"/>
  <c r="CA1311" i="1"/>
  <c r="BI1311" i="1"/>
  <c r="BH1311" i="1"/>
  <c r="BE1311" i="1"/>
  <c r="BD1311" i="1"/>
  <c r="BA1311" i="1"/>
  <c r="AZ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BI1310" i="1"/>
  <c r="BH1310" i="1"/>
  <c r="BE1310" i="1"/>
  <c r="CA1310" i="1" s="1"/>
  <c r="BD1310" i="1"/>
  <c r="BC1310" i="1"/>
  <c r="BB1310" i="1"/>
  <c r="BA1310" i="1"/>
  <c r="AY1310" i="1"/>
  <c r="AS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BB1309" i="1"/>
  <c r="BA1309" i="1"/>
  <c r="AY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AZ1309" i="1" s="1"/>
  <c r="A1309" i="1"/>
  <c r="DK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B1308" i="1" s="1"/>
  <c r="A1308" i="1"/>
  <c r="DK1307" i="1"/>
  <c r="BH1307" i="1"/>
  <c r="BE1307" i="1"/>
  <c r="CA1307" i="1" s="1"/>
  <c r="BD1307" i="1"/>
  <c r="BC1307" i="1"/>
  <c r="AZ1307" i="1"/>
  <c r="AY1307" i="1"/>
  <c r="AV1307" i="1"/>
  <c r="AX1307" i="1" s="1"/>
  <c r="AT1307" i="1"/>
  <c r="AU1307" i="1" s="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BA1307" i="1" s="1"/>
  <c r="A1307" i="1"/>
  <c r="DK1306" i="1"/>
  <c r="BH1306" i="1"/>
  <c r="BE1306" i="1"/>
  <c r="BI1306" i="1" s="1"/>
  <c r="BD1306" i="1"/>
  <c r="AX1306" i="1"/>
  <c r="AW1306" i="1"/>
  <c r="AU1306" i="1"/>
  <c r="AT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BA1306" i="1" s="1"/>
  <c r="A1306" i="1"/>
  <c r="DK1305" i="1"/>
  <c r="BH1305" i="1"/>
  <c r="BE1305" i="1"/>
  <c r="BI1305" i="1" s="1"/>
  <c r="BD1305" i="1"/>
  <c r="BC1305" i="1"/>
  <c r="AX1305" i="1"/>
  <c r="AW1305" i="1"/>
  <c r="AU1305" i="1"/>
  <c r="AT1305" i="1"/>
  <c r="AS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Y1305" i="1" s="1"/>
  <c r="A1305" i="1"/>
  <c r="DK1304" i="1"/>
  <c r="BH1304" i="1"/>
  <c r="BE1304" i="1"/>
  <c r="BI1304" i="1" s="1"/>
  <c r="BD1304" i="1"/>
  <c r="BC1304" i="1"/>
  <c r="BA1304" i="1"/>
  <c r="AZ1304" i="1"/>
  <c r="AU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B1304" i="1"/>
  <c r="A1304" i="1"/>
  <c r="DK1303" i="1"/>
  <c r="CA1303" i="1"/>
  <c r="BI1303" i="1"/>
  <c r="BH1303" i="1"/>
  <c r="BE1303" i="1"/>
  <c r="BD1303" i="1"/>
  <c r="BA1303" i="1"/>
  <c r="AZ1303" i="1"/>
  <c r="AU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B1303" i="1"/>
  <c r="BB1303" i="1" s="1"/>
  <c r="A1303" i="1"/>
  <c r="DK1302" i="1"/>
  <c r="BI1302" i="1"/>
  <c r="BH1302" i="1"/>
  <c r="BE1302" i="1"/>
  <c r="CA1302" i="1" s="1"/>
  <c r="BD1302" i="1"/>
  <c r="BC1302" i="1"/>
  <c r="BB1302" i="1"/>
  <c r="BA1302" i="1"/>
  <c r="AY1302" i="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CA1301" i="1" s="1"/>
  <c r="BD1301" i="1"/>
  <c r="BB1301" i="1"/>
  <c r="BA1301" i="1"/>
  <c r="AY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Z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BB1300" i="1" s="1"/>
  <c r="A1300" i="1"/>
  <c r="DK1299" i="1"/>
  <c r="BH1299" i="1"/>
  <c r="BE1299" i="1"/>
  <c r="CA1299" i="1" s="1"/>
  <c r="BD1299" i="1"/>
  <c r="BC1299" i="1"/>
  <c r="AZ1299" i="1"/>
  <c r="AY1299" i="1"/>
  <c r="AV1299" i="1"/>
  <c r="AX1299" i="1" s="1"/>
  <c r="AT1299" i="1"/>
  <c r="AU1299" i="1" s="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BA1299" i="1" s="1"/>
  <c r="A1299" i="1"/>
  <c r="DK1298" i="1"/>
  <c r="BH1298" i="1"/>
  <c r="BE1298" i="1"/>
  <c r="BI1298" i="1" s="1"/>
  <c r="BD1298" i="1"/>
  <c r="AX1298" i="1"/>
  <c r="AW1298" i="1"/>
  <c r="AU1298" i="1"/>
  <c r="AT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BA1298" i="1" s="1"/>
  <c r="A1298" i="1"/>
  <c r="DK1297" i="1"/>
  <c r="BH1297" i="1"/>
  <c r="BE1297" i="1"/>
  <c r="BI1297" i="1" s="1"/>
  <c r="BD1297" i="1"/>
  <c r="BC1297" i="1"/>
  <c r="AX1297" i="1"/>
  <c r="AW1297" i="1"/>
  <c r="AU1297" i="1"/>
  <c r="AT1297" i="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Y1297" i="1" s="1"/>
  <c r="A1297" i="1"/>
  <c r="DK1296" i="1"/>
  <c r="BH1296" i="1"/>
  <c r="BE1296" i="1"/>
  <c r="BI1296" i="1" s="1"/>
  <c r="BD1296" i="1"/>
  <c r="BC1296" i="1"/>
  <c r="BA1296" i="1"/>
  <c r="AZ1296" i="1"/>
  <c r="AU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B1296" i="1"/>
  <c r="A1296" i="1"/>
  <c r="DK1295" i="1"/>
  <c r="CA1295" i="1"/>
  <c r="BI1295" i="1"/>
  <c r="BH1295" i="1"/>
  <c r="BE1295" i="1"/>
  <c r="BD1295" i="1"/>
  <c r="BA1295" i="1"/>
  <c r="AZ1295" i="1"/>
  <c r="AU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B1295" i="1"/>
  <c r="BB1295" i="1" s="1"/>
  <c r="A1295" i="1"/>
  <c r="DK1294" i="1"/>
  <c r="BI1294" i="1"/>
  <c r="BH1294" i="1"/>
  <c r="BE1294" i="1"/>
  <c r="CA1294" i="1" s="1"/>
  <c r="BD1294" i="1"/>
  <c r="BC1294" i="1"/>
  <c r="BB1294" i="1"/>
  <c r="BA1294" i="1"/>
  <c r="AY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BH1293" i="1"/>
  <c r="BE1293" i="1"/>
  <c r="CA1293" i="1" s="1"/>
  <c r="BD1293" i="1"/>
  <c r="BB1293" i="1"/>
  <c r="BA1293" i="1"/>
  <c r="AY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Z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BB1292" i="1" s="1"/>
  <c r="A1292" i="1"/>
  <c r="DK1291" i="1"/>
  <c r="BH1291" i="1"/>
  <c r="BE1291" i="1"/>
  <c r="CA1291" i="1" s="1"/>
  <c r="BD1291" i="1"/>
  <c r="BC1291" i="1"/>
  <c r="AZ1291" i="1"/>
  <c r="AY1291" i="1"/>
  <c r="AV1291" i="1"/>
  <c r="AX1291" i="1" s="1"/>
  <c r="AT1291" i="1"/>
  <c r="AU1291" i="1" s="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BA1291" i="1" s="1"/>
  <c r="A1291" i="1"/>
  <c r="DK1290" i="1"/>
  <c r="BH1290" i="1"/>
  <c r="BE1290" i="1"/>
  <c r="BI1290" i="1" s="1"/>
  <c r="BD1290" i="1"/>
  <c r="AX1290" i="1"/>
  <c r="AW1290" i="1"/>
  <c r="AU1290" i="1"/>
  <c r="AT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BA1290" i="1" s="1"/>
  <c r="A1290" i="1"/>
  <c r="DK1289" i="1"/>
  <c r="BH1289" i="1"/>
  <c r="BE1289" i="1"/>
  <c r="BI1289" i="1" s="1"/>
  <c r="BD1289" i="1"/>
  <c r="BC1289" i="1"/>
  <c r="AX1289" i="1"/>
  <c r="AW1289" i="1"/>
  <c r="AU1289" i="1"/>
  <c r="AT1289" i="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Y1289" i="1" s="1"/>
  <c r="A1289" i="1"/>
  <c r="DK1288" i="1"/>
  <c r="BH1288" i="1"/>
  <c r="BE1288" i="1"/>
  <c r="BI1288" i="1" s="1"/>
  <c r="BD1288" i="1"/>
  <c r="BC1288" i="1"/>
  <c r="BA1288" i="1"/>
  <c r="AZ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1288" i="1"/>
  <c r="DK1287" i="1"/>
  <c r="CA1287" i="1"/>
  <c r="BI1287" i="1"/>
  <c r="BH1287" i="1"/>
  <c r="BE1287" i="1"/>
  <c r="BD1287" i="1"/>
  <c r="BA1287" i="1"/>
  <c r="AZ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B1287" i="1" s="1"/>
  <c r="A1287" i="1"/>
  <c r="DK1286" i="1"/>
  <c r="BI1286" i="1"/>
  <c r="BH1286" i="1"/>
  <c r="BE1286" i="1"/>
  <c r="CA1286" i="1" s="1"/>
  <c r="BD1286" i="1"/>
  <c r="BC1286" i="1"/>
  <c r="BB1286" i="1"/>
  <c r="BA1286" i="1"/>
  <c r="AY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CA1285" i="1" s="1"/>
  <c r="BD1285" i="1"/>
  <c r="BB1285" i="1"/>
  <c r="BA1285" i="1"/>
  <c r="AY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CA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BB1284" i="1" s="1"/>
  <c r="A1284" i="1"/>
  <c r="DK1283" i="1"/>
  <c r="BH1283" i="1"/>
  <c r="BE1283" i="1"/>
  <c r="CA1283" i="1" s="1"/>
  <c r="BD1283" i="1"/>
  <c r="BC1283" i="1"/>
  <c r="AZ1283" i="1"/>
  <c r="AY1283" i="1"/>
  <c r="AV1283" i="1"/>
  <c r="AX1283" i="1" s="1"/>
  <c r="AT1283" i="1"/>
  <c r="AU1283" i="1" s="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BA1283" i="1" s="1"/>
  <c r="A1283" i="1"/>
  <c r="DK1282" i="1"/>
  <c r="BH1282" i="1"/>
  <c r="BE1282" i="1"/>
  <c r="BI1282" i="1" s="1"/>
  <c r="BD1282" i="1"/>
  <c r="AX1282" i="1"/>
  <c r="AW1282" i="1"/>
  <c r="AU1282" i="1"/>
  <c r="AT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BA1282" i="1" s="1"/>
  <c r="A1282" i="1"/>
  <c r="DK1281" i="1"/>
  <c r="BH1281" i="1"/>
  <c r="BE1281" i="1"/>
  <c r="BI1281" i="1" s="1"/>
  <c r="BD1281" i="1"/>
  <c r="BC1281" i="1"/>
  <c r="AX1281" i="1"/>
  <c r="AW1281" i="1"/>
  <c r="AU1281" i="1"/>
  <c r="AT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Y1281" i="1" s="1"/>
  <c r="A1281" i="1"/>
  <c r="DK1280" i="1"/>
  <c r="BH1280" i="1"/>
  <c r="BE1280" i="1"/>
  <c r="BI1280" i="1" s="1"/>
  <c r="BD1280" i="1"/>
  <c r="BC1280" i="1"/>
  <c r="BA1280" i="1"/>
  <c r="AZ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A1280" i="1"/>
  <c r="DK1279" i="1"/>
  <c r="CA1279" i="1"/>
  <c r="BI1279" i="1"/>
  <c r="BH1279" i="1"/>
  <c r="BE1279" i="1"/>
  <c r="BD1279" i="1"/>
  <c r="BA1279" i="1"/>
  <c r="AZ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BB1279" i="1" s="1"/>
  <c r="A1279" i="1"/>
  <c r="DK1278" i="1"/>
  <c r="BI1278" i="1"/>
  <c r="BH1278" i="1"/>
  <c r="BE1278" i="1"/>
  <c r="CA1278" i="1" s="1"/>
  <c r="BD1278" i="1"/>
  <c r="BC1278" i="1"/>
  <c r="BB1278" i="1"/>
  <c r="BA1278" i="1"/>
  <c r="AY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CA1277" i="1" s="1"/>
  <c r="BD1277" i="1"/>
  <c r="BB1277" i="1"/>
  <c r="BA1277" i="1"/>
  <c r="AY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Z1277" i="1" s="1"/>
  <c r="A1277" i="1"/>
  <c r="DK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BB1276" i="1" s="1"/>
  <c r="A1276" i="1"/>
  <c r="DK1275" i="1"/>
  <c r="BH1275" i="1"/>
  <c r="BE1275" i="1"/>
  <c r="CA1275" i="1" s="1"/>
  <c r="BD1275" i="1"/>
  <c r="BC1275" i="1"/>
  <c r="AZ1275" i="1"/>
  <c r="AY1275" i="1"/>
  <c r="AV1275" i="1"/>
  <c r="AX1275" i="1" s="1"/>
  <c r="AT1275" i="1"/>
  <c r="AU1275" i="1" s="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B1275" i="1"/>
  <c r="BA1275" i="1" s="1"/>
  <c r="A1275" i="1"/>
  <c r="DK1274" i="1"/>
  <c r="BH1274" i="1"/>
  <c r="BE1274" i="1"/>
  <c r="BI1274" i="1" s="1"/>
  <c r="BD1274" i="1"/>
  <c r="AX1274" i="1"/>
  <c r="AW1274" i="1"/>
  <c r="AT1274" i="1"/>
  <c r="AU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BA1274" i="1" s="1"/>
  <c r="A1274" i="1"/>
  <c r="DK1273" i="1"/>
  <c r="BH1273" i="1"/>
  <c r="BE1273" i="1"/>
  <c r="BI1273" i="1" s="1"/>
  <c r="BD1273" i="1"/>
  <c r="BC1273" i="1"/>
  <c r="AX1273" i="1"/>
  <c r="AW1273" i="1"/>
  <c r="AU1273" i="1"/>
  <c r="AT1273" i="1"/>
  <c r="AS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Y1273" i="1" s="1"/>
  <c r="A1273" i="1"/>
  <c r="DK1272" i="1"/>
  <c r="BH1272" i="1"/>
  <c r="BE1272" i="1"/>
  <c r="BI1272" i="1" s="1"/>
  <c r="BD1272" i="1"/>
  <c r="BC1272" i="1"/>
  <c r="BA1272" i="1"/>
  <c r="AZ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A1272" i="1"/>
  <c r="DK1271" i="1"/>
  <c r="CA1271" i="1"/>
  <c r="BI1271" i="1"/>
  <c r="BH1271" i="1"/>
  <c r="BE1271" i="1"/>
  <c r="BD1271" i="1"/>
  <c r="BA1271" i="1"/>
  <c r="AZ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BB1271" i="1" s="1"/>
  <c r="A1271" i="1"/>
  <c r="DK1270" i="1"/>
  <c r="BI1270" i="1"/>
  <c r="BH1270" i="1"/>
  <c r="BE1270" i="1"/>
  <c r="CA1270" i="1" s="1"/>
  <c r="BD1270" i="1"/>
  <c r="BC1270" i="1"/>
  <c r="BB1270" i="1"/>
  <c r="BA1270" i="1"/>
  <c r="AY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Z1270" i="1" s="1"/>
  <c r="A1270" i="1"/>
  <c r="DK1269" i="1"/>
  <c r="BH1269" i="1"/>
  <c r="BE1269" i="1"/>
  <c r="CA1269" i="1" s="1"/>
  <c r="BD1269" i="1"/>
  <c r="BB1269" i="1"/>
  <c r="BA1269" i="1"/>
  <c r="AY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Z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BB1268" i="1" s="1"/>
  <c r="A1268" i="1"/>
  <c r="DK1267" i="1"/>
  <c r="BH1267" i="1"/>
  <c r="BE1267" i="1"/>
  <c r="CA1267" i="1" s="1"/>
  <c r="BD1267" i="1"/>
  <c r="BC1267" i="1"/>
  <c r="AZ1267" i="1"/>
  <c r="AY1267" i="1"/>
  <c r="AV1267" i="1"/>
  <c r="AX1267" i="1" s="1"/>
  <c r="AT1267" i="1"/>
  <c r="AU1267" i="1" s="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BA1267" i="1" s="1"/>
  <c r="A1267" i="1"/>
  <c r="DK1266" i="1"/>
  <c r="BH1266" i="1"/>
  <c r="BE1266" i="1"/>
  <c r="BI1266" i="1" s="1"/>
  <c r="BD1266" i="1"/>
  <c r="AX1266" i="1"/>
  <c r="AW1266" i="1"/>
  <c r="AT1266" i="1"/>
  <c r="AU1266" i="1" s="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BA1266" i="1" s="1"/>
  <c r="A1266" i="1"/>
  <c r="DK1265" i="1"/>
  <c r="BH1265" i="1"/>
  <c r="BE1265" i="1"/>
  <c r="BI1265" i="1" s="1"/>
  <c r="BD1265" i="1"/>
  <c r="BC1265" i="1"/>
  <c r="AX1265" i="1"/>
  <c r="AW1265" i="1"/>
  <c r="AT1265" i="1"/>
  <c r="AU1265" i="1" s="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Y1265" i="1" s="1"/>
  <c r="A1265" i="1"/>
  <c r="DK1264" i="1"/>
  <c r="BH1264" i="1"/>
  <c r="BE1264" i="1"/>
  <c r="BI1264" i="1" s="1"/>
  <c r="BD1264" i="1"/>
  <c r="BC1264" i="1"/>
  <c r="BA1264" i="1"/>
  <c r="AZ1264" i="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A1264" i="1"/>
  <c r="DK1263" i="1"/>
  <c r="CA1263" i="1"/>
  <c r="BI1263" i="1"/>
  <c r="BH1263" i="1"/>
  <c r="BE1263" i="1"/>
  <c r="BD1263" i="1"/>
  <c r="BA1263" i="1"/>
  <c r="AZ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BB1263" i="1" s="1"/>
  <c r="A1263" i="1"/>
  <c r="DK1262" i="1"/>
  <c r="BI1262" i="1"/>
  <c r="BH1262" i="1"/>
  <c r="BE1262" i="1"/>
  <c r="CA1262" i="1" s="1"/>
  <c r="BD1262" i="1"/>
  <c r="BC1262" i="1"/>
  <c r="BB1262" i="1"/>
  <c r="BA1262" i="1"/>
  <c r="AY1262" i="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Z1262" i="1" s="1"/>
  <c r="A1262" i="1"/>
  <c r="DK1261" i="1"/>
  <c r="BH1261" i="1"/>
  <c r="BE1261" i="1"/>
  <c r="CA1261" i="1" s="1"/>
  <c r="BD1261" i="1"/>
  <c r="BB1261" i="1"/>
  <c r="BA1261" i="1"/>
  <c r="AY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1260" i="1"/>
  <c r="DK1259" i="1"/>
  <c r="BH1259" i="1"/>
  <c r="BE1259" i="1"/>
  <c r="CA1259" i="1" s="1"/>
  <c r="BD1259" i="1"/>
  <c r="BC1259" i="1"/>
  <c r="AZ1259" i="1"/>
  <c r="AY1259" i="1"/>
  <c r="AV1259" i="1"/>
  <c r="AX1259" i="1" s="1"/>
  <c r="AT1259" i="1"/>
  <c r="AU1259" i="1" s="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BA1259" i="1" s="1"/>
  <c r="A1259" i="1"/>
  <c r="DK1258" i="1"/>
  <c r="BH1258" i="1"/>
  <c r="BE1258" i="1"/>
  <c r="BD1258" i="1"/>
  <c r="AX1258" i="1"/>
  <c r="AW1258" i="1"/>
  <c r="AU1258" i="1"/>
  <c r="AT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BA1258" i="1" s="1"/>
  <c r="A1258" i="1"/>
  <c r="DK1257" i="1"/>
  <c r="BH1257" i="1"/>
  <c r="BE1257" i="1"/>
  <c r="BD1257" i="1"/>
  <c r="BC1257" i="1"/>
  <c r="AX1257" i="1"/>
  <c r="AW1257" i="1"/>
  <c r="AT1257" i="1"/>
  <c r="AU1257" i="1" s="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Y1257" i="1" s="1"/>
  <c r="A1257" i="1"/>
  <c r="DK1256" i="1"/>
  <c r="BH1256" i="1"/>
  <c r="BE1256" i="1"/>
  <c r="BD1256" i="1"/>
  <c r="BC1256" i="1"/>
  <c r="BA1256" i="1"/>
  <c r="AZ1256" i="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A1256" i="1"/>
  <c r="DK1255" i="1"/>
  <c r="CA1255" i="1"/>
  <c r="BI1255" i="1"/>
  <c r="BH1255" i="1"/>
  <c r="BE1255" i="1"/>
  <c r="BD1255" i="1"/>
  <c r="BA1255" i="1"/>
  <c r="AZ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BB1255" i="1" s="1"/>
  <c r="A1255" i="1"/>
  <c r="DK1254" i="1"/>
  <c r="BI1254" i="1"/>
  <c r="BH1254" i="1"/>
  <c r="BE1254" i="1"/>
  <c r="CA1254" i="1" s="1"/>
  <c r="BD1254" i="1"/>
  <c r="BC1254" i="1"/>
  <c r="BB1254" i="1"/>
  <c r="BA1254" i="1"/>
  <c r="AY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Z1254" i="1" s="1"/>
  <c r="A1254" i="1"/>
  <c r="DK1253" i="1"/>
  <c r="BH1253" i="1"/>
  <c r="BE1253" i="1"/>
  <c r="CA1253" i="1" s="1"/>
  <c r="BD1253" i="1"/>
  <c r="BB1253" i="1"/>
  <c r="BA1253" i="1"/>
  <c r="AY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Z1253" i="1" s="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BB1252" i="1" s="1"/>
  <c r="A1252" i="1"/>
  <c r="DK1251" i="1"/>
  <c r="BH1251" i="1"/>
  <c r="BE1251" i="1"/>
  <c r="CA1251" i="1" s="1"/>
  <c r="BD1251" i="1"/>
  <c r="BC1251" i="1"/>
  <c r="AZ1251" i="1"/>
  <c r="AY1251" i="1"/>
  <c r="AV1251" i="1"/>
  <c r="AX1251" i="1" s="1"/>
  <c r="AT1251" i="1"/>
  <c r="AU1251" i="1" s="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BA1251" i="1" s="1"/>
  <c r="A1251" i="1"/>
  <c r="DK1250" i="1"/>
  <c r="BH1250" i="1"/>
  <c r="BE1250" i="1"/>
  <c r="BD1250" i="1"/>
  <c r="AX1250" i="1"/>
  <c r="AW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BA1250" i="1" s="1"/>
  <c r="A1250" i="1"/>
  <c r="DK1249" i="1"/>
  <c r="BH1249" i="1"/>
  <c r="BE1249" i="1"/>
  <c r="BD1249" i="1"/>
  <c r="BC1249" i="1"/>
  <c r="AX1249" i="1"/>
  <c r="AW1249" i="1"/>
  <c r="AU1249" i="1"/>
  <c r="AT1249" i="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Y1249" i="1" s="1"/>
  <c r="A1249" i="1"/>
  <c r="DK1248" i="1"/>
  <c r="BH1248" i="1"/>
  <c r="BE1248" i="1"/>
  <c r="BD1248" i="1"/>
  <c r="AW1248" i="1"/>
  <c r="AV1248" i="1"/>
  <c r="AX1248" i="1" s="1"/>
  <c r="AU1248" i="1"/>
  <c r="AT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Z1248" i="1" s="1"/>
  <c r="A1248" i="1"/>
  <c r="DK1247" i="1"/>
  <c r="BH1247" i="1"/>
  <c r="BE1247" i="1"/>
  <c r="BD1247" i="1"/>
  <c r="BC1247" i="1"/>
  <c r="AX1247" i="1"/>
  <c r="AW1247" i="1"/>
  <c r="AV1247" i="1"/>
  <c r="AU1247" i="1"/>
  <c r="AT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CA1246" i="1"/>
  <c r="BH1246" i="1"/>
  <c r="BE1246" i="1"/>
  <c r="BI1246" i="1" s="1"/>
  <c r="BD1246" i="1"/>
  <c r="BC1246" i="1"/>
  <c r="BA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A1246" i="1"/>
  <c r="DK1245" i="1"/>
  <c r="BH1245" i="1"/>
  <c r="BE1245" i="1"/>
  <c r="CA1245" i="1" s="1"/>
  <c r="BD1245" i="1"/>
  <c r="BC1245" i="1"/>
  <c r="BA1245" i="1"/>
  <c r="AU1245" i="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B1245" i="1"/>
  <c r="BB1245" i="1" s="1"/>
  <c r="A1245" i="1"/>
  <c r="DK1244" i="1"/>
  <c r="CA1244" i="1"/>
  <c r="BI1244" i="1"/>
  <c r="BH1244" i="1"/>
  <c r="BE1244" i="1"/>
  <c r="BD1244" i="1"/>
  <c r="BA1244" i="1"/>
  <c r="AY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AZ1244" i="1" s="1"/>
  <c r="A1244" i="1"/>
  <c r="DK1243" i="1"/>
  <c r="CA1243" i="1"/>
  <c r="BI1243" i="1"/>
  <c r="BH1243" i="1"/>
  <c r="BE1243" i="1"/>
  <c r="BD1243" i="1"/>
  <c r="BB1243" i="1"/>
  <c r="BA1243" i="1"/>
  <c r="AY1243" i="1"/>
  <c r="AV1243" i="1"/>
  <c r="AT1243" i="1"/>
  <c r="AU1243" i="1" s="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AZ1243" i="1" s="1"/>
  <c r="A1243" i="1"/>
  <c r="DK1242" i="1"/>
  <c r="BI1242" i="1"/>
  <c r="BH1242" i="1"/>
  <c r="BE1242" i="1"/>
  <c r="CA1242" i="1" s="1"/>
  <c r="BD1242" i="1"/>
  <c r="BB1242" i="1"/>
  <c r="BA1242" i="1"/>
  <c r="AY1242" i="1"/>
  <c r="AV1242" i="1"/>
  <c r="AX1242" i="1" s="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CA1241" i="1"/>
  <c r="BH1241" i="1"/>
  <c r="BE1241" i="1"/>
  <c r="BI1241" i="1" s="1"/>
  <c r="BD1241" i="1"/>
  <c r="AY1241" i="1"/>
  <c r="AV1241" i="1"/>
  <c r="AX1241" i="1" s="1"/>
  <c r="AT1241" i="1"/>
  <c r="AU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BB1241" i="1" s="1"/>
  <c r="A1241" i="1"/>
  <c r="DK1240" i="1"/>
  <c r="CA1240" i="1"/>
  <c r="BH1240" i="1"/>
  <c r="BE1240" i="1"/>
  <c r="BI1240" i="1" s="1"/>
  <c r="BD1240" i="1"/>
  <c r="BC1240" i="1"/>
  <c r="AZ1240" i="1"/>
  <c r="AY1240" i="1"/>
  <c r="AV1240" i="1"/>
  <c r="AX1240" i="1" s="1"/>
  <c r="AU1240" i="1"/>
  <c r="AT1240" i="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BA1240" i="1" s="1"/>
  <c r="A1240" i="1"/>
  <c r="DK1239" i="1"/>
  <c r="BI1239" i="1"/>
  <c r="BH1239" i="1"/>
  <c r="BE1239" i="1"/>
  <c r="CA1239" i="1" s="1"/>
  <c r="BD1239" i="1"/>
  <c r="BC1239" i="1"/>
  <c r="AX1239" i="1"/>
  <c r="AW1239" i="1"/>
  <c r="AV1239" i="1"/>
  <c r="AU1239" i="1"/>
  <c r="AT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BA1239" i="1" s="1"/>
  <c r="A1239" i="1"/>
  <c r="DK1238" i="1"/>
  <c r="CA1238" i="1"/>
  <c r="BH1238" i="1"/>
  <c r="BE1238" i="1"/>
  <c r="BI1238" i="1" s="1"/>
  <c r="BD1238" i="1"/>
  <c r="BC1238" i="1"/>
  <c r="AX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AW1238" i="1" s="1"/>
  <c r="B1238" i="1"/>
  <c r="AY1238" i="1" s="1"/>
  <c r="A1238" i="1"/>
  <c r="DK1237" i="1"/>
  <c r="CA1237" i="1"/>
  <c r="BH1237" i="1"/>
  <c r="BE1237" i="1"/>
  <c r="BI1237" i="1" s="1"/>
  <c r="BD1237" i="1"/>
  <c r="BC1237" i="1"/>
  <c r="BA1237" i="1"/>
  <c r="AX1237" i="1"/>
  <c r="AW1237" i="1"/>
  <c r="AV1237" i="1"/>
  <c r="AU1237" i="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B1237" i="1"/>
  <c r="AZ1237" i="1" s="1"/>
  <c r="A1237" i="1"/>
  <c r="DK1236" i="1"/>
  <c r="CA1236" i="1"/>
  <c r="BI1236" i="1"/>
  <c r="BH1236" i="1"/>
  <c r="BE1236" i="1"/>
  <c r="BD1236" i="1"/>
  <c r="BA1236" i="1"/>
  <c r="AY1236" i="1"/>
  <c r="AX1236" i="1"/>
  <c r="AV1236" i="1"/>
  <c r="AW1236" i="1" s="1"/>
  <c r="AU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B1236" i="1"/>
  <c r="BB1236" i="1" s="1"/>
  <c r="A1236" i="1"/>
  <c r="DK1235" i="1"/>
  <c r="CA1235" i="1"/>
  <c r="BI1235" i="1"/>
  <c r="BH1235" i="1"/>
  <c r="BE1235" i="1"/>
  <c r="BD1235" i="1"/>
  <c r="BC1235" i="1"/>
  <c r="BB1235" i="1"/>
  <c r="BA1235" i="1"/>
  <c r="AY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I1234" i="1"/>
  <c r="BH1234" i="1"/>
  <c r="BE1234" i="1"/>
  <c r="CA1234" i="1" s="1"/>
  <c r="BD1234" i="1"/>
  <c r="BB1234" i="1"/>
  <c r="BA1234" i="1"/>
  <c r="AY1234" i="1"/>
  <c r="AX1234" i="1"/>
  <c r="AW1234" i="1"/>
  <c r="AV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Z1234" i="1" s="1"/>
  <c r="A1234" i="1"/>
  <c r="DK1233" i="1"/>
  <c r="CA1233" i="1"/>
  <c r="BI1233" i="1"/>
  <c r="BH1233" i="1"/>
  <c r="BE1233" i="1"/>
  <c r="BD1233" i="1"/>
  <c r="BA1233" i="1"/>
  <c r="AY1233" i="1"/>
  <c r="AW1233" i="1"/>
  <c r="AV1233" i="1"/>
  <c r="AX1233" i="1" s="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BB1233" i="1" s="1"/>
  <c r="A1233" i="1"/>
  <c r="DK1232" i="1"/>
  <c r="CA1232" i="1"/>
  <c r="BI1232" i="1"/>
  <c r="BH1232" i="1"/>
  <c r="BE1232" i="1"/>
  <c r="BD1232" i="1"/>
  <c r="BC1232" i="1"/>
  <c r="AW1232" i="1"/>
  <c r="AV1232" i="1"/>
  <c r="AX1232" i="1" s="1"/>
  <c r="AU1232" i="1"/>
  <c r="AT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BA1232" i="1" s="1"/>
  <c r="A1232" i="1"/>
  <c r="DK1231" i="1"/>
  <c r="CA1231" i="1"/>
  <c r="BI1231" i="1"/>
  <c r="BH1231" i="1"/>
  <c r="BE1231" i="1"/>
  <c r="BD1231" i="1"/>
  <c r="BC1231" i="1"/>
  <c r="AZ1231" i="1"/>
  <c r="AY1231" i="1"/>
  <c r="AT1231" i="1"/>
  <c r="AU1231" i="1" s="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AX1231" i="1" s="1"/>
  <c r="B1231" i="1"/>
  <c r="BA1231" i="1" s="1"/>
  <c r="A1231" i="1"/>
  <c r="DK1230" i="1"/>
  <c r="CA1230" i="1"/>
  <c r="BH1230" i="1"/>
  <c r="BE1230" i="1"/>
  <c r="BI1230" i="1" s="1"/>
  <c r="BD1230" i="1"/>
  <c r="BC1230" i="1"/>
  <c r="BA1230" i="1"/>
  <c r="AZ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AX1230" i="1" s="1"/>
  <c r="B1230" i="1"/>
  <c r="AY1230" i="1" s="1"/>
  <c r="A1230" i="1"/>
  <c r="DK1229" i="1"/>
  <c r="CA1229" i="1"/>
  <c r="BH1229" i="1"/>
  <c r="BE1229" i="1"/>
  <c r="BI1229" i="1" s="1"/>
  <c r="BD1229" i="1"/>
  <c r="BC1229" i="1"/>
  <c r="AS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BA1229" i="1" s="1"/>
  <c r="A1229" i="1"/>
  <c r="DK1228" i="1"/>
  <c r="CA1228" i="1"/>
  <c r="BI1228" i="1"/>
  <c r="BH1228" i="1"/>
  <c r="BE1228" i="1"/>
  <c r="BD1228" i="1"/>
  <c r="BC1228" i="1"/>
  <c r="AS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BI1227" i="1"/>
  <c r="BH1227" i="1"/>
  <c r="BE1227" i="1"/>
  <c r="CA1227" i="1" s="1"/>
  <c r="BD1227" i="1"/>
  <c r="BC1227" i="1"/>
  <c r="BB1227" i="1"/>
  <c r="BA1227" i="1"/>
  <c r="AY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I1226" i="1"/>
  <c r="BH1226" i="1"/>
  <c r="BE1226" i="1"/>
  <c r="CA1226" i="1" s="1"/>
  <c r="BD1226" i="1"/>
  <c r="BB1226" i="1"/>
  <c r="BA1226" i="1"/>
  <c r="AY1226" i="1"/>
  <c r="AX1226" i="1"/>
  <c r="AW1226" i="1"/>
  <c r="AV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Z1226" i="1" s="1"/>
  <c r="A1226" i="1"/>
  <c r="DK1225" i="1"/>
  <c r="CA1225" i="1"/>
  <c r="BI1225" i="1"/>
  <c r="BH1225" i="1"/>
  <c r="BE1225" i="1"/>
  <c r="BD1225" i="1"/>
  <c r="BA1225" i="1"/>
  <c r="AY1225" i="1"/>
  <c r="AW1225" i="1"/>
  <c r="AV1225" i="1"/>
  <c r="AX1225" i="1" s="1"/>
  <c r="AT1225" i="1"/>
  <c r="AU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BB1225" i="1" s="1"/>
  <c r="A1225" i="1"/>
  <c r="DK1224" i="1"/>
  <c r="CA1224" i="1"/>
  <c r="BI1224" i="1"/>
  <c r="BH1224" i="1"/>
  <c r="BE1224" i="1"/>
  <c r="BD1224" i="1"/>
  <c r="BC1224" i="1"/>
  <c r="AW1224" i="1"/>
  <c r="AV1224" i="1"/>
  <c r="AX1224" i="1" s="1"/>
  <c r="AU1224" i="1"/>
  <c r="AT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BA1224" i="1" s="1"/>
  <c r="A1224" i="1"/>
  <c r="DK1223" i="1"/>
  <c r="CA1223" i="1"/>
  <c r="BI1223" i="1"/>
  <c r="BH1223" i="1"/>
  <c r="BE1223" i="1"/>
  <c r="BD1223" i="1"/>
  <c r="BC1223" i="1"/>
  <c r="AZ1223" i="1"/>
  <c r="AY1223" i="1"/>
  <c r="AT1223" i="1"/>
  <c r="AU1223" i="1" s="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AX1223" i="1" s="1"/>
  <c r="B1223" i="1"/>
  <c r="BA1223" i="1" s="1"/>
  <c r="A1223" i="1"/>
  <c r="DK1222" i="1"/>
  <c r="CA1222" i="1"/>
  <c r="BH1222" i="1"/>
  <c r="BE1222" i="1"/>
  <c r="BI1222" i="1" s="1"/>
  <c r="BD1222" i="1"/>
  <c r="BC1222" i="1"/>
  <c r="BA1222" i="1"/>
  <c r="AZ1222" i="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AX1222" i="1" s="1"/>
  <c r="B1222" i="1"/>
  <c r="AY1222" i="1" s="1"/>
  <c r="A1222" i="1"/>
  <c r="DK1221" i="1"/>
  <c r="CA1221" i="1"/>
  <c r="BH1221" i="1"/>
  <c r="BE1221" i="1"/>
  <c r="BI1221" i="1" s="1"/>
  <c r="BD1221" i="1"/>
  <c r="BC1221" i="1"/>
  <c r="AS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BA1221" i="1" s="1"/>
  <c r="A1221" i="1"/>
  <c r="DK1220" i="1"/>
  <c r="CA1220" i="1"/>
  <c r="BI1220" i="1"/>
  <c r="BH1220" i="1"/>
  <c r="BE1220" i="1"/>
  <c r="BD1220" i="1"/>
  <c r="BC1220" i="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BI1219" i="1"/>
  <c r="BH1219" i="1"/>
  <c r="BE1219" i="1"/>
  <c r="CA1219" i="1" s="1"/>
  <c r="BD1219" i="1"/>
  <c r="BC1219" i="1"/>
  <c r="BB1219" i="1"/>
  <c r="BA1219" i="1"/>
  <c r="AY1219" i="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I1218" i="1"/>
  <c r="BH1218" i="1"/>
  <c r="BE1218" i="1"/>
  <c r="CA1218" i="1" s="1"/>
  <c r="BD1218" i="1"/>
  <c r="BB1218" i="1"/>
  <c r="BA1218" i="1"/>
  <c r="AY1218" i="1"/>
  <c r="AX1218" i="1"/>
  <c r="AW1218" i="1"/>
  <c r="AV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Z1218" i="1" s="1"/>
  <c r="A1218" i="1"/>
  <c r="DK1217" i="1"/>
  <c r="CA1217" i="1"/>
  <c r="BI1217" i="1"/>
  <c r="BH1217" i="1"/>
  <c r="BE1217" i="1"/>
  <c r="BD1217" i="1"/>
  <c r="BA1217" i="1"/>
  <c r="AY1217" i="1"/>
  <c r="AW1217" i="1"/>
  <c r="AV1217" i="1"/>
  <c r="AX1217" i="1" s="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B1217" i="1" s="1"/>
  <c r="A1217" i="1"/>
  <c r="DK1216" i="1"/>
  <c r="CA1216" i="1"/>
  <c r="BI1216" i="1"/>
  <c r="BH1216" i="1"/>
  <c r="BE1216" i="1"/>
  <c r="BD1216" i="1"/>
  <c r="BC1216" i="1"/>
  <c r="AW1216" i="1"/>
  <c r="AV1216" i="1"/>
  <c r="AX1216" i="1" s="1"/>
  <c r="AU1216" i="1"/>
  <c r="AT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BA1216" i="1" s="1"/>
  <c r="A1216" i="1"/>
  <c r="DK1215" i="1"/>
  <c r="CA1215" i="1"/>
  <c r="BI1215" i="1"/>
  <c r="BH1215" i="1"/>
  <c r="BE1215" i="1"/>
  <c r="BD1215" i="1"/>
  <c r="BC1215" i="1"/>
  <c r="AZ1215" i="1"/>
  <c r="AY1215" i="1"/>
  <c r="AT1215" i="1"/>
  <c r="AU1215" i="1" s="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AX1215" i="1" s="1"/>
  <c r="B1215" i="1"/>
  <c r="BA1215" i="1" s="1"/>
  <c r="A1215" i="1"/>
  <c r="DK1214" i="1"/>
  <c r="CA1214" i="1"/>
  <c r="BH1214" i="1"/>
  <c r="BE1214" i="1"/>
  <c r="BI1214" i="1" s="1"/>
  <c r="BD1214" i="1"/>
  <c r="BC1214" i="1"/>
  <c r="BA1214" i="1"/>
  <c r="AZ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AX1214" i="1" s="1"/>
  <c r="B1214" i="1"/>
  <c r="AY1214" i="1" s="1"/>
  <c r="A1214" i="1"/>
  <c r="DK1213" i="1"/>
  <c r="CA1213" i="1"/>
  <c r="BH1213" i="1"/>
  <c r="BE1213" i="1"/>
  <c r="BI1213" i="1" s="1"/>
  <c r="BD1213" i="1"/>
  <c r="BC1213" i="1"/>
  <c r="AS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A1213" i="1" s="1"/>
  <c r="A1213" i="1"/>
  <c r="DK1212" i="1"/>
  <c r="CA1212" i="1"/>
  <c r="BI1212" i="1"/>
  <c r="BH1212" i="1"/>
  <c r="BE1212" i="1"/>
  <c r="BD1212" i="1"/>
  <c r="BC1212" i="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BI1211" i="1"/>
  <c r="BH1211" i="1"/>
  <c r="BE1211" i="1"/>
  <c r="CA1211" i="1" s="1"/>
  <c r="BD1211" i="1"/>
  <c r="BC1211" i="1"/>
  <c r="BB1211" i="1"/>
  <c r="BA1211" i="1"/>
  <c r="AY1211" i="1"/>
  <c r="AS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BI1210" i="1"/>
  <c r="BH1210" i="1"/>
  <c r="BE1210" i="1"/>
  <c r="CA1210" i="1" s="1"/>
  <c r="BD1210" i="1"/>
  <c r="BB1210" i="1"/>
  <c r="BA1210" i="1"/>
  <c r="AY1210" i="1"/>
  <c r="AX1210" i="1"/>
  <c r="AW1210" i="1"/>
  <c r="AV1210" i="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Z1210" i="1" s="1"/>
  <c r="A1210" i="1"/>
  <c r="DK1209" i="1"/>
  <c r="CA1209" i="1"/>
  <c r="BI1209" i="1"/>
  <c r="BH1209" i="1"/>
  <c r="BE1209" i="1"/>
  <c r="BD1209" i="1"/>
  <c r="BA1209" i="1"/>
  <c r="AW1209" i="1"/>
  <c r="AV1209" i="1"/>
  <c r="AX1209" i="1" s="1"/>
  <c r="AT1209" i="1"/>
  <c r="AU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AY1209" i="1" s="1"/>
  <c r="A1209" i="1"/>
  <c r="DK1208" i="1"/>
  <c r="CA1208" i="1"/>
  <c r="BI1208" i="1"/>
  <c r="BH1208" i="1"/>
  <c r="BE1208" i="1"/>
  <c r="BD1208" i="1"/>
  <c r="BC1208" i="1"/>
  <c r="AW1208" i="1"/>
  <c r="AV1208" i="1"/>
  <c r="AX1208" i="1" s="1"/>
  <c r="AU1208" i="1"/>
  <c r="AT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BA1208" i="1" s="1"/>
  <c r="A1208" i="1"/>
  <c r="DK1207" i="1"/>
  <c r="CA1207" i="1"/>
  <c r="BI1207" i="1"/>
  <c r="BH1207" i="1"/>
  <c r="BE1207" i="1"/>
  <c r="BD1207" i="1"/>
  <c r="BC1207" i="1"/>
  <c r="AZ1207" i="1"/>
  <c r="AY1207" i="1"/>
  <c r="AT1207" i="1"/>
  <c r="AU1207" i="1" s="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AX1207" i="1" s="1"/>
  <c r="B1207" i="1"/>
  <c r="BA1207" i="1" s="1"/>
  <c r="A1207" i="1"/>
  <c r="DK1206" i="1"/>
  <c r="CA1206" i="1"/>
  <c r="BH1206" i="1"/>
  <c r="BE1206" i="1"/>
  <c r="BI1206" i="1" s="1"/>
  <c r="BD1206" i="1"/>
  <c r="BC1206" i="1"/>
  <c r="BA1206" i="1"/>
  <c r="AZ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AX1206" i="1" s="1"/>
  <c r="B1206" i="1"/>
  <c r="AY1206" i="1" s="1"/>
  <c r="A1206" i="1"/>
  <c r="DK1205" i="1"/>
  <c r="CA1205" i="1"/>
  <c r="BH1205" i="1"/>
  <c r="BE1205" i="1"/>
  <c r="BI1205" i="1" s="1"/>
  <c r="BD1205" i="1"/>
  <c r="BC1205" i="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BA1205" i="1" s="1"/>
  <c r="A1205" i="1"/>
  <c r="DK1204" i="1"/>
  <c r="CA1204" i="1"/>
  <c r="BI1204" i="1"/>
  <c r="BH1204" i="1"/>
  <c r="BE1204" i="1"/>
  <c r="BD1204" i="1"/>
  <c r="BC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BB1204" i="1" s="1"/>
  <c r="A1204" i="1"/>
  <c r="DK1203" i="1"/>
  <c r="CA1203" i="1"/>
  <c r="BI1203" i="1"/>
  <c r="BH1203" i="1"/>
  <c r="BE1203" i="1"/>
  <c r="BD1203" i="1"/>
  <c r="BC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BA1203" i="1" s="1"/>
  <c r="A1203" i="1"/>
  <c r="DK1202" i="1"/>
  <c r="BI1202" i="1"/>
  <c r="BH1202" i="1"/>
  <c r="BE1202" i="1"/>
  <c r="CA1202" i="1" s="1"/>
  <c r="BD1202" i="1"/>
  <c r="BC1202" i="1"/>
  <c r="BB1202" i="1"/>
  <c r="BA1202" i="1"/>
  <c r="AY1202" i="1"/>
  <c r="AX1202" i="1"/>
  <c r="AV1202" i="1"/>
  <c r="AW1202" i="1" s="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AZ1202" i="1" s="1"/>
  <c r="A1202" i="1"/>
  <c r="DK1201" i="1"/>
  <c r="BI1201" i="1"/>
  <c r="BH1201" i="1"/>
  <c r="BE1201" i="1"/>
  <c r="CA1201" i="1" s="1"/>
  <c r="BD1201" i="1"/>
  <c r="BB1201" i="1"/>
  <c r="BA1201" i="1"/>
  <c r="AY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Z1201" i="1" s="1"/>
  <c r="A1201" i="1"/>
  <c r="DK1200" i="1"/>
  <c r="BH1200" i="1"/>
  <c r="BE1200" i="1"/>
  <c r="CA1200" i="1" s="1"/>
  <c r="BD1200" i="1"/>
  <c r="BB1200" i="1"/>
  <c r="BA1200" i="1"/>
  <c r="AV1200" i="1"/>
  <c r="AX1200" i="1" s="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AZ1200" i="1" s="1"/>
  <c r="A1200" i="1"/>
  <c r="DK1199" i="1"/>
  <c r="CA1199" i="1"/>
  <c r="BI1199" i="1"/>
  <c r="BH1199" i="1"/>
  <c r="BE1199" i="1"/>
  <c r="BD1199" i="1"/>
  <c r="AY1199" i="1"/>
  <c r="AV1199" i="1"/>
  <c r="AW1199" i="1" s="1"/>
  <c r="AT1199" i="1"/>
  <c r="AU1199" i="1" s="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BB1199" i="1" s="1"/>
  <c r="A1199" i="1"/>
  <c r="DK1198" i="1"/>
  <c r="CA1198" i="1"/>
  <c r="BI1198" i="1"/>
  <c r="BH1198" i="1"/>
  <c r="BE1198" i="1"/>
  <c r="BD1198" i="1"/>
  <c r="BB1198" i="1"/>
  <c r="AY1198" i="1"/>
  <c r="AT1198" i="1"/>
  <c r="AU1198" i="1" s="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Z1198" i="1" s="1"/>
  <c r="A1198" i="1"/>
  <c r="DK1197" i="1"/>
  <c r="BH1197" i="1"/>
  <c r="BE1197" i="1"/>
  <c r="CA1197" i="1" s="1"/>
  <c r="BD1197" i="1"/>
  <c r="BC1197" i="1"/>
  <c r="BB1197" i="1"/>
  <c r="AT1197" i="1"/>
  <c r="AU1197" i="1" s="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A1197" i="1" s="1"/>
  <c r="A1197" i="1"/>
  <c r="DK1196" i="1"/>
  <c r="CA1196" i="1"/>
  <c r="BH1196" i="1"/>
  <c r="BE1196" i="1"/>
  <c r="BI1196" i="1" s="1"/>
  <c r="BD1196" i="1"/>
  <c r="BC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B1196" i="1" s="1"/>
  <c r="A1196" i="1"/>
  <c r="DK1195" i="1"/>
  <c r="CA1195" i="1"/>
  <c r="BI1195" i="1"/>
  <c r="BH1195" i="1"/>
  <c r="BE1195" i="1"/>
  <c r="BD1195" i="1"/>
  <c r="BC1195" i="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A1195" i="1" s="1"/>
  <c r="A1195" i="1"/>
  <c r="DK1194" i="1"/>
  <c r="BI1194" i="1"/>
  <c r="BH1194" i="1"/>
  <c r="BE1194" i="1"/>
  <c r="CA1194" i="1" s="1"/>
  <c r="BD1194" i="1"/>
  <c r="BC1194" i="1"/>
  <c r="BB1194" i="1"/>
  <c r="BA1194" i="1"/>
  <c r="AY1194" i="1"/>
  <c r="AX1194" i="1"/>
  <c r="AV1194" i="1"/>
  <c r="AW1194" i="1" s="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AZ1194" i="1" s="1"/>
  <c r="A1194" i="1"/>
  <c r="DK1193" i="1"/>
  <c r="BI1193" i="1"/>
  <c r="BH1193" i="1"/>
  <c r="BE1193" i="1"/>
  <c r="CA1193" i="1" s="1"/>
  <c r="BD1193" i="1"/>
  <c r="BB1193" i="1"/>
  <c r="BA1193" i="1"/>
  <c r="AY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Z1193" i="1" s="1"/>
  <c r="A1193" i="1"/>
  <c r="DK1192" i="1"/>
  <c r="BH1192" i="1"/>
  <c r="BE1192" i="1"/>
  <c r="CA1192" i="1" s="1"/>
  <c r="BD1192" i="1"/>
  <c r="BB1192" i="1"/>
  <c r="BA1192" i="1"/>
  <c r="AV1192" i="1"/>
  <c r="AX1192" i="1" s="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AZ1192" i="1" s="1"/>
  <c r="A1192" i="1"/>
  <c r="DK1191" i="1"/>
  <c r="BI1191" i="1"/>
  <c r="BH1191" i="1"/>
  <c r="BE1191" i="1"/>
  <c r="CA1191" i="1" s="1"/>
  <c r="BD1191" i="1"/>
  <c r="AY1191" i="1"/>
  <c r="AV1191" i="1"/>
  <c r="AW1191" i="1" s="1"/>
  <c r="AT1191" i="1"/>
  <c r="AU1191" i="1" s="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BB1191" i="1" s="1"/>
  <c r="A1191" i="1"/>
  <c r="DK1190" i="1"/>
  <c r="CA1190" i="1"/>
  <c r="BI1190" i="1"/>
  <c r="BH1190" i="1"/>
  <c r="BE1190" i="1"/>
  <c r="BD1190" i="1"/>
  <c r="BB1190" i="1"/>
  <c r="AY1190" i="1"/>
  <c r="AT1190" i="1"/>
  <c r="AU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CA1189" i="1" s="1"/>
  <c r="BD1189" i="1"/>
  <c r="BC1189" i="1"/>
  <c r="BB1189" i="1"/>
  <c r="AT1189" i="1"/>
  <c r="AU1189" i="1" s="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A1189" i="1" s="1"/>
  <c r="A1189" i="1"/>
  <c r="DK1188" i="1"/>
  <c r="CA1188" i="1"/>
  <c r="BH1188" i="1"/>
  <c r="BE1188" i="1"/>
  <c r="BI1188" i="1" s="1"/>
  <c r="BD1188" i="1"/>
  <c r="BC1188" i="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B1188" i="1" s="1"/>
  <c r="A1188" i="1"/>
  <c r="DK1187" i="1"/>
  <c r="CA1187" i="1"/>
  <c r="BI1187" i="1"/>
  <c r="BH1187" i="1"/>
  <c r="BE1187" i="1"/>
  <c r="BD1187" i="1"/>
  <c r="BC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A1187" i="1" s="1"/>
  <c r="A1187" i="1"/>
  <c r="DK1186" i="1"/>
  <c r="BI1186" i="1"/>
  <c r="BH1186" i="1"/>
  <c r="BE1186" i="1"/>
  <c r="CA1186" i="1" s="1"/>
  <c r="BD1186" i="1"/>
  <c r="BC1186" i="1"/>
  <c r="BB1186" i="1"/>
  <c r="BA1186" i="1"/>
  <c r="AY1186" i="1"/>
  <c r="AX1186" i="1"/>
  <c r="AV1186" i="1"/>
  <c r="AW1186" i="1" s="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AZ1186" i="1" s="1"/>
  <c r="A1186" i="1"/>
  <c r="DK1185" i="1"/>
  <c r="BI1185" i="1"/>
  <c r="BH1185" i="1"/>
  <c r="BE1185" i="1"/>
  <c r="CA1185" i="1" s="1"/>
  <c r="BD1185" i="1"/>
  <c r="BB1185" i="1"/>
  <c r="BA1185" i="1"/>
  <c r="AY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Z1185" i="1" s="1"/>
  <c r="A1185" i="1"/>
  <c r="DK1184" i="1"/>
  <c r="BH1184" i="1"/>
  <c r="BE1184" i="1"/>
  <c r="CA1184" i="1" s="1"/>
  <c r="BD1184" i="1"/>
  <c r="BB1184" i="1"/>
  <c r="BA1184" i="1"/>
  <c r="AV1184" i="1"/>
  <c r="AX1184" i="1" s="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AZ1184" i="1" s="1"/>
  <c r="A1184" i="1"/>
  <c r="DK1183" i="1"/>
  <c r="BI1183" i="1"/>
  <c r="BH1183" i="1"/>
  <c r="BE1183" i="1"/>
  <c r="CA1183" i="1" s="1"/>
  <c r="BD1183" i="1"/>
  <c r="AY1183" i="1"/>
  <c r="AV1183" i="1"/>
  <c r="AW1183" i="1" s="1"/>
  <c r="AT1183" i="1"/>
  <c r="AU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BB1183" i="1" s="1"/>
  <c r="A1183" i="1"/>
  <c r="DK1182" i="1"/>
  <c r="CA1182" i="1"/>
  <c r="BI1182" i="1"/>
  <c r="BH1182" i="1"/>
  <c r="BE1182" i="1"/>
  <c r="BD1182" i="1"/>
  <c r="BB1182" i="1"/>
  <c r="AY1182" i="1"/>
  <c r="AT1182" i="1"/>
  <c r="AU1182" i="1" s="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CA1181" i="1" s="1"/>
  <c r="BD1181" i="1"/>
  <c r="BC1181" i="1"/>
  <c r="BB1181" i="1"/>
  <c r="AT1181" i="1"/>
  <c r="AU1181" i="1" s="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A1181" i="1" s="1"/>
  <c r="A1181" i="1"/>
  <c r="DK1180" i="1"/>
  <c r="CA1180" i="1"/>
  <c r="BH1180" i="1"/>
  <c r="BE1180" i="1"/>
  <c r="BI1180" i="1" s="1"/>
  <c r="BD1180" i="1"/>
  <c r="BC1180" i="1"/>
  <c r="AS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B1180" i="1" s="1"/>
  <c r="A1180" i="1"/>
  <c r="DK1179" i="1"/>
  <c r="CA1179" i="1"/>
  <c r="BI1179" i="1"/>
  <c r="BH1179" i="1"/>
  <c r="BE1179" i="1"/>
  <c r="BD1179" i="1"/>
  <c r="BC1179" i="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BA1179" i="1" s="1"/>
  <c r="A1179" i="1"/>
  <c r="DK1178" i="1"/>
  <c r="BI1178" i="1"/>
  <c r="BH1178" i="1"/>
  <c r="BE1178" i="1"/>
  <c r="CA1178" i="1" s="1"/>
  <c r="BD1178" i="1"/>
  <c r="BC1178" i="1"/>
  <c r="BB1178" i="1"/>
  <c r="BA1178" i="1"/>
  <c r="AY1178" i="1"/>
  <c r="AX1178" i="1"/>
  <c r="AV1178" i="1"/>
  <c r="AW1178" i="1" s="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AZ1178" i="1" s="1"/>
  <c r="A1178" i="1"/>
  <c r="DK1177" i="1"/>
  <c r="BI1177" i="1"/>
  <c r="BH1177" i="1"/>
  <c r="BE1177" i="1"/>
  <c r="CA1177" i="1" s="1"/>
  <c r="BD1177" i="1"/>
  <c r="BB1177" i="1"/>
  <c r="BA1177" i="1"/>
  <c r="AY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Z1177" i="1" s="1"/>
  <c r="A1177" i="1"/>
  <c r="DK1176" i="1"/>
  <c r="BH1176" i="1"/>
  <c r="BE1176" i="1"/>
  <c r="CA1176" i="1" s="1"/>
  <c r="BD1176" i="1"/>
  <c r="BB1176" i="1"/>
  <c r="BA1176" i="1"/>
  <c r="AV1176" i="1"/>
  <c r="AX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AZ1176" i="1" s="1"/>
  <c r="A1176" i="1"/>
  <c r="DK1175" i="1"/>
  <c r="BI1175" i="1"/>
  <c r="BH1175" i="1"/>
  <c r="BE1175" i="1"/>
  <c r="CA1175" i="1" s="1"/>
  <c r="BD1175" i="1"/>
  <c r="AY1175" i="1"/>
  <c r="AV1175" i="1"/>
  <c r="AW1175" i="1" s="1"/>
  <c r="AT1175" i="1"/>
  <c r="AU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BB1175" i="1" s="1"/>
  <c r="A1175" i="1"/>
  <c r="DK1174" i="1"/>
  <c r="CA1174" i="1"/>
  <c r="BI1174" i="1"/>
  <c r="BH1174" i="1"/>
  <c r="BE1174" i="1"/>
  <c r="BD1174" i="1"/>
  <c r="BB1174" i="1"/>
  <c r="AY1174" i="1"/>
  <c r="AT1174" i="1"/>
  <c r="AU1174" i="1" s="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Z1174" i="1" s="1"/>
  <c r="A1174" i="1"/>
  <c r="DK1173" i="1"/>
  <c r="BH1173" i="1"/>
  <c r="BE1173" i="1"/>
  <c r="CA1173" i="1" s="1"/>
  <c r="BD1173" i="1"/>
  <c r="BC1173" i="1"/>
  <c r="BB1173" i="1"/>
  <c r="AT1173" i="1"/>
  <c r="AU1173" i="1" s="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BA1173" i="1" s="1"/>
  <c r="A1173" i="1"/>
  <c r="DK1172" i="1"/>
  <c r="CA1172" i="1"/>
  <c r="BH1172" i="1"/>
  <c r="BE1172" i="1"/>
  <c r="BI1172" i="1" s="1"/>
  <c r="BD1172" i="1"/>
  <c r="BC1172" i="1"/>
  <c r="AS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B1172" i="1" s="1"/>
  <c r="A1172" i="1"/>
  <c r="DK1171" i="1"/>
  <c r="CA1171" i="1"/>
  <c r="BI1171" i="1"/>
  <c r="BH1171" i="1"/>
  <c r="BE1171" i="1"/>
  <c r="BD1171" i="1"/>
  <c r="BC1171" i="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BA1171" i="1" s="1"/>
  <c r="A1171" i="1"/>
  <c r="DK1170" i="1"/>
  <c r="CA1170" i="1"/>
  <c r="BI1170" i="1"/>
  <c r="BH1170" i="1"/>
  <c r="BE1170" i="1"/>
  <c r="BD1170" i="1"/>
  <c r="BC1170" i="1"/>
  <c r="BB1170" i="1"/>
  <c r="BA1170" i="1"/>
  <c r="AY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Z1170" i="1" s="1"/>
  <c r="A1170" i="1"/>
  <c r="DK1169" i="1"/>
  <c r="BH1169" i="1"/>
  <c r="BE1169" i="1"/>
  <c r="BI1169" i="1" s="1"/>
  <c r="BD1169" i="1"/>
  <c r="BB1169" i="1"/>
  <c r="BA1169" i="1"/>
  <c r="AY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AZ1169" i="1" s="1"/>
  <c r="A1169" i="1"/>
  <c r="DK1168" i="1"/>
  <c r="CA1168" i="1"/>
  <c r="BI1168" i="1"/>
  <c r="BH1168" i="1"/>
  <c r="BE1168" i="1"/>
  <c r="BD1168" i="1"/>
  <c r="BA1168" i="1"/>
  <c r="AV1168" i="1"/>
  <c r="AX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T1168" i="1" s="1"/>
  <c r="AU1168" i="1" s="1"/>
  <c r="B1168" i="1"/>
  <c r="BB1168" i="1" s="1"/>
  <c r="A1168" i="1"/>
  <c r="DK1167" i="1"/>
  <c r="CA1167" i="1"/>
  <c r="BI1167" i="1"/>
  <c r="BH1167" i="1"/>
  <c r="BE1167" i="1"/>
  <c r="BD1167" i="1"/>
  <c r="BB1167" i="1"/>
  <c r="AY1167" i="1"/>
  <c r="AV1167" i="1"/>
  <c r="AW1167" i="1" s="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BA1167" i="1" s="1"/>
  <c r="A1167" i="1"/>
  <c r="DK1166" i="1"/>
  <c r="BI1166" i="1"/>
  <c r="BH1166" i="1"/>
  <c r="BE1166" i="1"/>
  <c r="CA1166" i="1" s="1"/>
  <c r="BD1166" i="1"/>
  <c r="BB1166" i="1"/>
  <c r="AY1166" i="1"/>
  <c r="AT1166" i="1"/>
  <c r="AU1166" i="1" s="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Z1166" i="1" s="1"/>
  <c r="A1166" i="1"/>
  <c r="DK1165" i="1"/>
  <c r="BH1165" i="1"/>
  <c r="BE1165" i="1"/>
  <c r="CA1165" i="1" s="1"/>
  <c r="BD1165" i="1"/>
  <c r="BC1165" i="1"/>
  <c r="BB1165" i="1"/>
  <c r="AT1165" i="1"/>
  <c r="AU1165" i="1" s="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BA1165" i="1" s="1"/>
  <c r="A1165" i="1"/>
  <c r="DK1164" i="1"/>
  <c r="CA1164" i="1"/>
  <c r="BH1164" i="1"/>
  <c r="BE1164" i="1"/>
  <c r="BI1164" i="1" s="1"/>
  <c r="BD1164" i="1"/>
  <c r="BC1164" i="1"/>
  <c r="AW1164" i="1"/>
  <c r="AV1164" i="1"/>
  <c r="AX1164" i="1" s="1"/>
  <c r="AS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BB1164" i="1" s="1"/>
  <c r="A1164" i="1"/>
  <c r="DK1163" i="1"/>
  <c r="CA1163" i="1"/>
  <c r="BI1163" i="1"/>
  <c r="BH1163" i="1"/>
  <c r="BE1163" i="1"/>
  <c r="BD1163" i="1"/>
  <c r="BC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BA1163" i="1" s="1"/>
  <c r="A1163" i="1"/>
  <c r="DK1162" i="1"/>
  <c r="BI1162" i="1"/>
  <c r="BH1162" i="1"/>
  <c r="BE1162" i="1"/>
  <c r="CA1162" i="1" s="1"/>
  <c r="BD1162" i="1"/>
  <c r="BC1162" i="1"/>
  <c r="BB1162" i="1"/>
  <c r="BA1162" i="1"/>
  <c r="AY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Z1162" i="1" s="1"/>
  <c r="A1162" i="1"/>
  <c r="DK1161" i="1"/>
  <c r="BH1161" i="1"/>
  <c r="BE1161" i="1"/>
  <c r="BI1161" i="1" s="1"/>
  <c r="BD1161" i="1"/>
  <c r="BB1161" i="1"/>
  <c r="BA1161" i="1"/>
  <c r="AY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B1161" i="1"/>
  <c r="AZ1161" i="1" s="1"/>
  <c r="A1161" i="1"/>
  <c r="DK1160" i="1"/>
  <c r="CA1160" i="1"/>
  <c r="BI1160" i="1"/>
  <c r="BH1160" i="1"/>
  <c r="BE1160" i="1"/>
  <c r="BD1160" i="1"/>
  <c r="BA1160" i="1"/>
  <c r="AV1160" i="1"/>
  <c r="AX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BB1160" i="1" s="1"/>
  <c r="A1160" i="1"/>
  <c r="DK1159" i="1"/>
  <c r="CA1159" i="1"/>
  <c r="BI1159" i="1"/>
  <c r="BH1159" i="1"/>
  <c r="BE1159" i="1"/>
  <c r="BD1159" i="1"/>
  <c r="BB1159" i="1"/>
  <c r="AY1159" i="1"/>
  <c r="AV1159" i="1"/>
  <c r="AW1159" i="1" s="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BA1159" i="1" s="1"/>
  <c r="A1159" i="1"/>
  <c r="DK1158" i="1"/>
  <c r="BI1158" i="1"/>
  <c r="BH1158" i="1"/>
  <c r="BE1158" i="1"/>
  <c r="CA1158" i="1" s="1"/>
  <c r="BD1158" i="1"/>
  <c r="BB1158" i="1"/>
  <c r="AY1158" i="1"/>
  <c r="AT1158" i="1"/>
  <c r="AU1158" i="1" s="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Z1158" i="1" s="1"/>
  <c r="A1158" i="1"/>
  <c r="DK1157" i="1"/>
  <c r="BH1157" i="1"/>
  <c r="BE1157" i="1"/>
  <c r="CA1157" i="1" s="1"/>
  <c r="BD1157" i="1"/>
  <c r="BC1157" i="1"/>
  <c r="BB1157" i="1"/>
  <c r="AT1157" i="1"/>
  <c r="AU1157" i="1" s="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BA1157" i="1" s="1"/>
  <c r="A1157" i="1"/>
  <c r="DK1156" i="1"/>
  <c r="CA1156" i="1"/>
  <c r="BH1156" i="1"/>
  <c r="BE1156" i="1"/>
  <c r="BI1156" i="1" s="1"/>
  <c r="BD1156" i="1"/>
  <c r="BC1156" i="1"/>
  <c r="AW1156" i="1"/>
  <c r="AV1156" i="1"/>
  <c r="AX1156" i="1" s="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BB1156" i="1" s="1"/>
  <c r="A1156" i="1"/>
  <c r="DK1155" i="1"/>
  <c r="CA1155" i="1"/>
  <c r="BI1155" i="1"/>
  <c r="BH1155" i="1"/>
  <c r="BE1155" i="1"/>
  <c r="BD1155" i="1"/>
  <c r="BC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BA1155" i="1" s="1"/>
  <c r="A1155" i="1"/>
  <c r="DK1154" i="1"/>
  <c r="CA1154" i="1"/>
  <c r="BI1154" i="1"/>
  <c r="BH1154" i="1"/>
  <c r="BE1154" i="1"/>
  <c r="BD1154" i="1"/>
  <c r="BC1154" i="1"/>
  <c r="BB1154" i="1"/>
  <c r="BA1154" i="1"/>
  <c r="AY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AZ1154" i="1" s="1"/>
  <c r="A1154" i="1"/>
  <c r="DK1153" i="1"/>
  <c r="BH1153" i="1"/>
  <c r="BE1153" i="1"/>
  <c r="BI1153" i="1" s="1"/>
  <c r="BD1153" i="1"/>
  <c r="BB1153" i="1"/>
  <c r="BA1153" i="1"/>
  <c r="AY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B1153" i="1"/>
  <c r="AZ1153" i="1" s="1"/>
  <c r="A1153" i="1"/>
  <c r="DK1152" i="1"/>
  <c r="CA1152" i="1"/>
  <c r="BI1152" i="1"/>
  <c r="BH1152" i="1"/>
  <c r="BE1152" i="1"/>
  <c r="BD1152" i="1"/>
  <c r="BA1152" i="1"/>
  <c r="AV1152" i="1"/>
  <c r="AX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BB1152" i="1" s="1"/>
  <c r="A1152" i="1"/>
  <c r="DK1151" i="1"/>
  <c r="CA1151" i="1"/>
  <c r="BI1151" i="1"/>
  <c r="BH1151" i="1"/>
  <c r="BE1151" i="1"/>
  <c r="BD1151" i="1"/>
  <c r="BB1151" i="1"/>
  <c r="AY1151" i="1"/>
  <c r="AV1151" i="1"/>
  <c r="AW1151" i="1" s="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BA1151" i="1" s="1"/>
  <c r="A1151" i="1"/>
  <c r="DK1150" i="1"/>
  <c r="BI1150" i="1"/>
  <c r="BH1150" i="1"/>
  <c r="BE1150" i="1"/>
  <c r="CA1150" i="1" s="1"/>
  <c r="BD1150" i="1"/>
  <c r="BB1150" i="1"/>
  <c r="AY1150" i="1"/>
  <c r="AT1150" i="1"/>
  <c r="AU1150" i="1" s="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Z1150" i="1" s="1"/>
  <c r="A1150" i="1"/>
  <c r="DK1149" i="1"/>
  <c r="BH1149" i="1"/>
  <c r="BE1149" i="1"/>
  <c r="CA1149" i="1" s="1"/>
  <c r="BD1149" i="1"/>
  <c r="BC1149" i="1"/>
  <c r="BB1149" i="1"/>
  <c r="AT1149" i="1"/>
  <c r="AU1149" i="1" s="1"/>
  <c r="AS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BA1149" i="1" s="1"/>
  <c r="A1149" i="1"/>
  <c r="DK1148" i="1"/>
  <c r="CA1148" i="1"/>
  <c r="BH1148" i="1"/>
  <c r="BE1148" i="1"/>
  <c r="BI1148" i="1" s="1"/>
  <c r="BD1148" i="1"/>
  <c r="BC1148" i="1"/>
  <c r="AW1148" i="1"/>
  <c r="AV1148" i="1"/>
  <c r="AX1148" i="1" s="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B1148" i="1" s="1"/>
  <c r="A1148" i="1"/>
  <c r="DK1147" i="1"/>
  <c r="CA1147" i="1"/>
  <c r="BI1147" i="1"/>
  <c r="BH1147" i="1"/>
  <c r="BE1147" i="1"/>
  <c r="BD1147" i="1"/>
  <c r="BC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BA1147" i="1" s="1"/>
  <c r="A1147" i="1"/>
  <c r="DK1146" i="1"/>
  <c r="BI1146" i="1"/>
  <c r="BH1146" i="1"/>
  <c r="BE1146" i="1"/>
  <c r="CA1146" i="1" s="1"/>
  <c r="BD1146" i="1"/>
  <c r="BC1146" i="1"/>
  <c r="BB1146" i="1"/>
  <c r="BA1146" i="1"/>
  <c r="AY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Z1146" i="1" s="1"/>
  <c r="A1146" i="1"/>
  <c r="DK1145" i="1"/>
  <c r="BH1145" i="1"/>
  <c r="BE1145" i="1"/>
  <c r="BI1145" i="1" s="1"/>
  <c r="BD1145" i="1"/>
  <c r="BB1145" i="1"/>
  <c r="BA1145" i="1"/>
  <c r="AY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B1145" i="1"/>
  <c r="AZ1145" i="1" s="1"/>
  <c r="A1145" i="1"/>
  <c r="DK1144" i="1"/>
  <c r="CA1144" i="1"/>
  <c r="BI1144" i="1"/>
  <c r="BH1144" i="1"/>
  <c r="BE1144" i="1"/>
  <c r="BD1144" i="1"/>
  <c r="BA1144" i="1"/>
  <c r="AV1144" i="1"/>
  <c r="AX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AU1144" i="1" s="1"/>
  <c r="B1144" i="1"/>
  <c r="BB1144" i="1" s="1"/>
  <c r="A1144" i="1"/>
  <c r="DK1143" i="1"/>
  <c r="BI1143" i="1"/>
  <c r="BH1143" i="1"/>
  <c r="BE1143" i="1"/>
  <c r="CA1143" i="1" s="1"/>
  <c r="BD1143" i="1"/>
  <c r="BB1143" i="1"/>
  <c r="AY1143" i="1"/>
  <c r="AV1143" i="1"/>
  <c r="AW1143" i="1" s="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BA1143" i="1" s="1"/>
  <c r="A1143" i="1"/>
  <c r="DK1142" i="1"/>
  <c r="BI1142" i="1"/>
  <c r="BH1142" i="1"/>
  <c r="BE1142" i="1"/>
  <c r="CA1142" i="1" s="1"/>
  <c r="BD1142" i="1"/>
  <c r="BB1142" i="1"/>
  <c r="AY1142" i="1"/>
  <c r="AT1142" i="1"/>
  <c r="AU1142" i="1" s="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CA1141" i="1" s="1"/>
  <c r="BD1141" i="1"/>
  <c r="BC1141" i="1"/>
  <c r="BB1141" i="1"/>
  <c r="AT1141" i="1"/>
  <c r="AU1141" i="1" s="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A1141" i="1" s="1"/>
  <c r="A1141" i="1"/>
  <c r="DK1140" i="1"/>
  <c r="CA1140" i="1"/>
  <c r="BH1140" i="1"/>
  <c r="BE1140" i="1"/>
  <c r="BI1140" i="1" s="1"/>
  <c r="BD1140" i="1"/>
  <c r="BC1140" i="1"/>
  <c r="AW1140" i="1"/>
  <c r="AV1140" i="1"/>
  <c r="AX1140" i="1" s="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BB1140" i="1" s="1"/>
  <c r="A1140" i="1"/>
  <c r="DK1139" i="1"/>
  <c r="CA1139" i="1"/>
  <c r="BI1139" i="1"/>
  <c r="BH1139" i="1"/>
  <c r="BE1139" i="1"/>
  <c r="BD1139" i="1"/>
  <c r="BC1139" i="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BA1139" i="1" s="1"/>
  <c r="A1139" i="1"/>
  <c r="DK1138" i="1"/>
  <c r="BI1138" i="1"/>
  <c r="BH1138" i="1"/>
  <c r="BE1138" i="1"/>
  <c r="CA1138" i="1" s="1"/>
  <c r="BD1138" i="1"/>
  <c r="BC1138" i="1"/>
  <c r="BB1138" i="1"/>
  <c r="BA1138" i="1"/>
  <c r="AY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Z1138" i="1" s="1"/>
  <c r="A1138" i="1"/>
  <c r="DK1137" i="1"/>
  <c r="BH1137" i="1"/>
  <c r="BE1137" i="1"/>
  <c r="BI1137" i="1" s="1"/>
  <c r="BD1137" i="1"/>
  <c r="BB1137" i="1"/>
  <c r="BA1137" i="1"/>
  <c r="AY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AZ1137" i="1" s="1"/>
  <c r="A1137" i="1"/>
  <c r="DK1136" i="1"/>
  <c r="CA1136" i="1"/>
  <c r="BI1136" i="1"/>
  <c r="BH1136" i="1"/>
  <c r="BE1136" i="1"/>
  <c r="BD1136" i="1"/>
  <c r="BA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BB1136" i="1" s="1"/>
  <c r="A1136" i="1"/>
  <c r="DK1135" i="1"/>
  <c r="BI1135" i="1"/>
  <c r="BH1135" i="1"/>
  <c r="BE1135" i="1"/>
  <c r="CA1135" i="1" s="1"/>
  <c r="BD1135" i="1"/>
  <c r="BB1135" i="1"/>
  <c r="AY1135" i="1"/>
  <c r="AV1135" i="1"/>
  <c r="AW1135" i="1" s="1"/>
  <c r="AT1135" i="1"/>
  <c r="AU1135" i="1" s="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BA1135" i="1" s="1"/>
  <c r="A1135" i="1"/>
  <c r="DK1134" i="1"/>
  <c r="BI1134" i="1"/>
  <c r="BH1134" i="1"/>
  <c r="BE1134" i="1"/>
  <c r="CA1134" i="1" s="1"/>
  <c r="BD1134" i="1"/>
  <c r="BB1134" i="1"/>
  <c r="AY1134" i="1"/>
  <c r="AT1134" i="1"/>
  <c r="AU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CA1133" i="1" s="1"/>
  <c r="BD1133" i="1"/>
  <c r="BC1133" i="1"/>
  <c r="BB1133" i="1"/>
  <c r="AT1133" i="1"/>
  <c r="AU1133" i="1" s="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A1133" i="1" s="1"/>
  <c r="A1133" i="1"/>
  <c r="DK1132" i="1"/>
  <c r="BH1132" i="1"/>
  <c r="BE1132" i="1"/>
  <c r="CA1132" i="1" s="1"/>
  <c r="BD1132" i="1"/>
  <c r="BC1132" i="1"/>
  <c r="AW1132" i="1"/>
  <c r="AV1132" i="1"/>
  <c r="AX1132" i="1" s="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BB1132" i="1" s="1"/>
  <c r="A1132" i="1"/>
  <c r="DK1131" i="1"/>
  <c r="CA1131" i="1"/>
  <c r="BI1131" i="1"/>
  <c r="BH1131" i="1"/>
  <c r="BE1131" i="1"/>
  <c r="BD1131" i="1"/>
  <c r="BC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A1131" i="1" s="1"/>
  <c r="A1131" i="1"/>
  <c r="DK1130" i="1"/>
  <c r="BI1130" i="1"/>
  <c r="BH1130" i="1"/>
  <c r="BE1130" i="1"/>
  <c r="CA1130" i="1" s="1"/>
  <c r="BD1130" i="1"/>
  <c r="BC1130" i="1"/>
  <c r="BB1130" i="1"/>
  <c r="BA1130" i="1"/>
  <c r="AY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Z1130" i="1" s="1"/>
  <c r="A1130" i="1"/>
  <c r="DK1129" i="1"/>
  <c r="BH1129" i="1"/>
  <c r="BE1129" i="1"/>
  <c r="BI1129" i="1" s="1"/>
  <c r="BD1129" i="1"/>
  <c r="BB1129" i="1"/>
  <c r="BA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B1129" i="1"/>
  <c r="AZ1129" i="1" s="1"/>
  <c r="A1129" i="1"/>
  <c r="DK1128" i="1"/>
  <c r="CA1128" i="1"/>
  <c r="BI1128" i="1"/>
  <c r="BH1128" i="1"/>
  <c r="BE1128" i="1"/>
  <c r="BD1128" i="1"/>
  <c r="BA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BB1128" i="1" s="1"/>
  <c r="A1128" i="1"/>
  <c r="DK1127" i="1"/>
  <c r="CA1127" i="1"/>
  <c r="BI1127" i="1"/>
  <c r="BH1127" i="1"/>
  <c r="BE1127" i="1"/>
  <c r="BD1127" i="1"/>
  <c r="BB1127" i="1"/>
  <c r="AY1127" i="1"/>
  <c r="AV1127" i="1"/>
  <c r="AW1127" i="1" s="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BA1127" i="1" s="1"/>
  <c r="A1127" i="1"/>
  <c r="DK1126" i="1"/>
  <c r="BI1126" i="1"/>
  <c r="BH1126" i="1"/>
  <c r="BE1126" i="1"/>
  <c r="CA1126" i="1" s="1"/>
  <c r="BD1126" i="1"/>
  <c r="BB1126" i="1"/>
  <c r="AY1126" i="1"/>
  <c r="AT1126" i="1"/>
  <c r="AU1126" i="1" s="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Z1126" i="1" s="1"/>
  <c r="A1126" i="1"/>
  <c r="DK1125" i="1"/>
  <c r="BH1125" i="1"/>
  <c r="BE1125" i="1"/>
  <c r="CA1125" i="1" s="1"/>
  <c r="BD1125" i="1"/>
  <c r="BC1125" i="1"/>
  <c r="BB1125" i="1"/>
  <c r="AT1125" i="1"/>
  <c r="AU1125" i="1" s="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A1125" i="1" s="1"/>
  <c r="A1125" i="1"/>
  <c r="DK1124" i="1"/>
  <c r="CA1124" i="1"/>
  <c r="BH1124" i="1"/>
  <c r="BE1124" i="1"/>
  <c r="BI1124" i="1" s="1"/>
  <c r="BD1124" i="1"/>
  <c r="BC1124" i="1"/>
  <c r="AW1124" i="1"/>
  <c r="AV1124" i="1"/>
  <c r="AX1124" i="1" s="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BB1124" i="1" s="1"/>
  <c r="A1124" i="1"/>
  <c r="DK1123" i="1"/>
  <c r="CA1123" i="1"/>
  <c r="BI1123" i="1"/>
  <c r="BH1123" i="1"/>
  <c r="BE1123" i="1"/>
  <c r="BD1123" i="1"/>
  <c r="BC1123" i="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BA1123" i="1" s="1"/>
  <c r="A1123" i="1"/>
  <c r="DK1122" i="1"/>
  <c r="BI1122" i="1"/>
  <c r="BH1122" i="1"/>
  <c r="BE1122" i="1"/>
  <c r="CA1122" i="1" s="1"/>
  <c r="BD1122" i="1"/>
  <c r="BC1122" i="1"/>
  <c r="BB1122" i="1"/>
  <c r="BA1122" i="1"/>
  <c r="AY1122" i="1"/>
  <c r="AS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Z1122" i="1" s="1"/>
  <c r="A1122" i="1"/>
  <c r="DK1121" i="1"/>
  <c r="BH1121" i="1"/>
  <c r="BE1121" i="1"/>
  <c r="BI1121" i="1" s="1"/>
  <c r="BD1121" i="1"/>
  <c r="BB1121" i="1"/>
  <c r="BA1121" i="1"/>
  <c r="AY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AZ1121" i="1" s="1"/>
  <c r="A1121" i="1"/>
  <c r="DK1120" i="1"/>
  <c r="CA1120" i="1"/>
  <c r="BI1120" i="1"/>
  <c r="BH1120" i="1"/>
  <c r="BE1120" i="1"/>
  <c r="BD1120" i="1"/>
  <c r="BA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T1120" i="1" s="1"/>
  <c r="AU1120" i="1" s="1"/>
  <c r="B1120" i="1"/>
  <c r="BB1120" i="1" s="1"/>
  <c r="A1120" i="1"/>
  <c r="DK1119" i="1"/>
  <c r="CA1119" i="1"/>
  <c r="BI1119" i="1"/>
  <c r="BH1119" i="1"/>
  <c r="BE1119" i="1"/>
  <c r="BD1119" i="1"/>
  <c r="BB1119" i="1"/>
  <c r="AY1119" i="1"/>
  <c r="AV1119" i="1"/>
  <c r="AW1119" i="1" s="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BA1119" i="1" s="1"/>
  <c r="A1119" i="1"/>
  <c r="DK1118" i="1"/>
  <c r="BI1118" i="1"/>
  <c r="BH1118" i="1"/>
  <c r="BE1118" i="1"/>
  <c r="CA1118" i="1" s="1"/>
  <c r="BD1118" i="1"/>
  <c r="BB1118" i="1"/>
  <c r="AY1118" i="1"/>
  <c r="AT1118" i="1"/>
  <c r="AU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AZ1118" i="1" s="1"/>
  <c r="A1118" i="1"/>
  <c r="DK1117" i="1"/>
  <c r="BH1117" i="1"/>
  <c r="BE1117" i="1"/>
  <c r="CA1117" i="1" s="1"/>
  <c r="BD1117" i="1"/>
  <c r="BC1117" i="1"/>
  <c r="BB1117" i="1"/>
  <c r="AT1117" i="1"/>
  <c r="AU1117" i="1" s="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A1117" i="1" s="1"/>
  <c r="A1117" i="1"/>
  <c r="DK1116" i="1"/>
  <c r="CA1116" i="1"/>
  <c r="BH1116" i="1"/>
  <c r="BE1116" i="1"/>
  <c r="BI1116" i="1" s="1"/>
  <c r="BD1116" i="1"/>
  <c r="BC1116" i="1"/>
  <c r="AW1116" i="1"/>
  <c r="AV1116" i="1"/>
  <c r="AX1116" i="1" s="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BB1116" i="1" s="1"/>
  <c r="A1116" i="1"/>
  <c r="DK1115" i="1"/>
  <c r="CA1115" i="1"/>
  <c r="BI1115" i="1"/>
  <c r="BH1115" i="1"/>
  <c r="BE1115" i="1"/>
  <c r="BD1115" i="1"/>
  <c r="BC1115" i="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BA1115" i="1" s="1"/>
  <c r="A1115" i="1"/>
  <c r="DK1114" i="1"/>
  <c r="BI1114" i="1"/>
  <c r="BH1114" i="1"/>
  <c r="BE1114" i="1"/>
  <c r="CA1114" i="1" s="1"/>
  <c r="BD1114" i="1"/>
  <c r="BC1114" i="1"/>
  <c r="BB1114" i="1"/>
  <c r="BA1114" i="1"/>
  <c r="AY1114" i="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Z1114" i="1" s="1"/>
  <c r="A1114" i="1"/>
  <c r="DK1113" i="1"/>
  <c r="BH1113" i="1"/>
  <c r="BE1113" i="1"/>
  <c r="BI1113" i="1" s="1"/>
  <c r="BD1113" i="1"/>
  <c r="BB1113" i="1"/>
  <c r="BA1113" i="1"/>
  <c r="AY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Z1113" i="1" s="1"/>
  <c r="A1113" i="1"/>
  <c r="DK1112" i="1"/>
  <c r="CA1112" i="1"/>
  <c r="BI1112" i="1"/>
  <c r="BH1112" i="1"/>
  <c r="BE1112" i="1"/>
  <c r="BD1112" i="1"/>
  <c r="BA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BB1112" i="1" s="1"/>
  <c r="A1112" i="1"/>
  <c r="DK1111" i="1"/>
  <c r="CA1111" i="1"/>
  <c r="BI1111" i="1"/>
  <c r="BH1111" i="1"/>
  <c r="BE1111" i="1"/>
  <c r="BD1111" i="1"/>
  <c r="BB1111" i="1"/>
  <c r="AY1111" i="1"/>
  <c r="AV1111" i="1"/>
  <c r="AW1111" i="1" s="1"/>
  <c r="AU1111" i="1"/>
  <c r="AT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BA1111" i="1" s="1"/>
  <c r="A1111" i="1"/>
  <c r="DK1110" i="1"/>
  <c r="BI1110" i="1"/>
  <c r="BH1110" i="1"/>
  <c r="BE1110" i="1"/>
  <c r="CA1110" i="1" s="1"/>
  <c r="BD1110" i="1"/>
  <c r="BB1110" i="1"/>
  <c r="AY1110" i="1"/>
  <c r="AT1110" i="1"/>
  <c r="AU1110" i="1" s="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Z1110" i="1" s="1"/>
  <c r="A1110" i="1"/>
  <c r="DK1109" i="1"/>
  <c r="BH1109" i="1"/>
  <c r="BE1109" i="1"/>
  <c r="CA1109" i="1" s="1"/>
  <c r="BD1109" i="1"/>
  <c r="BC1109" i="1"/>
  <c r="BB1109" i="1"/>
  <c r="AT1109" i="1"/>
  <c r="AU1109" i="1" s="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A1109" i="1" s="1"/>
  <c r="A1109" i="1"/>
  <c r="DK1108" i="1"/>
  <c r="CA1108" i="1"/>
  <c r="BH1108" i="1"/>
  <c r="BE1108" i="1"/>
  <c r="BI1108" i="1" s="1"/>
  <c r="BD1108" i="1"/>
  <c r="BC1108" i="1"/>
  <c r="AW1108" i="1"/>
  <c r="AV1108" i="1"/>
  <c r="AX1108" i="1" s="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BB1108" i="1" s="1"/>
  <c r="A1108" i="1"/>
  <c r="DK1107" i="1"/>
  <c r="CA1107" i="1"/>
  <c r="BI1107" i="1"/>
  <c r="BH1107" i="1"/>
  <c r="BE1107" i="1"/>
  <c r="BD1107" i="1"/>
  <c r="BC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1107" i="1"/>
  <c r="DK1106" i="1"/>
  <c r="BI1106" i="1"/>
  <c r="BH1106" i="1"/>
  <c r="BE1106" i="1"/>
  <c r="CA1106" i="1" s="1"/>
  <c r="BD1106" i="1"/>
  <c r="BC1106" i="1"/>
  <c r="BB1106" i="1"/>
  <c r="BA1106" i="1"/>
  <c r="AY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AW1106" i="1" s="1"/>
  <c r="B1106" i="1"/>
  <c r="AZ1106" i="1" s="1"/>
  <c r="A1106" i="1"/>
  <c r="DK1105" i="1"/>
  <c r="BH1105" i="1"/>
  <c r="BE1105" i="1"/>
  <c r="BI1105" i="1" s="1"/>
  <c r="BD1105" i="1"/>
  <c r="BB1105" i="1"/>
  <c r="BA1105" i="1"/>
  <c r="AY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Z1105" i="1" s="1"/>
  <c r="A1105" i="1"/>
  <c r="DK1104" i="1"/>
  <c r="CA1104" i="1"/>
  <c r="BI1104" i="1"/>
  <c r="BH1104" i="1"/>
  <c r="BE1104" i="1"/>
  <c r="BD1104" i="1"/>
  <c r="BA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BB1104" i="1" s="1"/>
  <c r="A1104" i="1"/>
  <c r="DK1103" i="1"/>
  <c r="BI1103" i="1"/>
  <c r="BH1103" i="1"/>
  <c r="BE1103" i="1"/>
  <c r="CA1103" i="1" s="1"/>
  <c r="BD1103" i="1"/>
  <c r="BB1103" i="1"/>
  <c r="AY1103" i="1"/>
  <c r="AV1103" i="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BA1103" i="1" s="1"/>
  <c r="A1103" i="1"/>
  <c r="DK1102" i="1"/>
  <c r="BI1102" i="1"/>
  <c r="BH1102" i="1"/>
  <c r="BE1102" i="1"/>
  <c r="CA1102" i="1" s="1"/>
  <c r="BD1102" i="1"/>
  <c r="BB1102" i="1"/>
  <c r="AY1102" i="1"/>
  <c r="AT1102" i="1"/>
  <c r="AU1102" i="1" s="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BD1101" i="1"/>
  <c r="BC1101" i="1"/>
  <c r="BB1101" i="1"/>
  <c r="AW1101" i="1"/>
  <c r="AT1101" i="1"/>
  <c r="AU1101" i="1" s="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AX1101" i="1" s="1"/>
  <c r="B1101" i="1"/>
  <c r="BA1101" i="1" s="1"/>
  <c r="A1101" i="1"/>
  <c r="DK1100" i="1"/>
  <c r="CA1100" i="1"/>
  <c r="BH1100" i="1"/>
  <c r="BE1100" i="1"/>
  <c r="BI1100" i="1" s="1"/>
  <c r="BD1100" i="1"/>
  <c r="BC1100" i="1"/>
  <c r="AW1100" i="1"/>
  <c r="AV1100" i="1"/>
  <c r="AX1100" i="1" s="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Z1100" i="1" s="1"/>
  <c r="A1100" i="1"/>
  <c r="DK1099" i="1"/>
  <c r="CA1099" i="1"/>
  <c r="BI1099" i="1"/>
  <c r="BH1099" i="1"/>
  <c r="BE1099" i="1"/>
  <c r="BD1099" i="1"/>
  <c r="BC1099" i="1"/>
  <c r="AZ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1099" i="1"/>
  <c r="DK1098" i="1"/>
  <c r="BI1098" i="1"/>
  <c r="BH1098" i="1"/>
  <c r="BE1098" i="1"/>
  <c r="CA1098" i="1" s="1"/>
  <c r="BD1098" i="1"/>
  <c r="BC1098" i="1"/>
  <c r="BB1098" i="1"/>
  <c r="BA1098" i="1"/>
  <c r="AY1098" i="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AW1098" i="1" s="1"/>
  <c r="B1098" i="1"/>
  <c r="AZ1098" i="1" s="1"/>
  <c r="A1098" i="1"/>
  <c r="DK1097" i="1"/>
  <c r="BH1097" i="1"/>
  <c r="BE1097" i="1"/>
  <c r="BI1097" i="1" s="1"/>
  <c r="BD1097" i="1"/>
  <c r="BB1097" i="1"/>
  <c r="BA1097" i="1"/>
  <c r="AY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Z1097" i="1" s="1"/>
  <c r="A1097" i="1"/>
  <c r="DK1096" i="1"/>
  <c r="CA1096" i="1"/>
  <c r="BI1096" i="1"/>
  <c r="BH1096" i="1"/>
  <c r="BE1096" i="1"/>
  <c r="BD1096" i="1"/>
  <c r="BA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BB1096" i="1" s="1"/>
  <c r="A1096" i="1"/>
  <c r="DK1095" i="1"/>
  <c r="BI1095" i="1"/>
  <c r="BH1095" i="1"/>
  <c r="BE1095" i="1"/>
  <c r="CA1095" i="1" s="1"/>
  <c r="BD1095" i="1"/>
  <c r="BB1095" i="1"/>
  <c r="AY1095" i="1"/>
  <c r="AV1095" i="1"/>
  <c r="AT1095" i="1"/>
  <c r="AU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BA1095" i="1" s="1"/>
  <c r="A1095" i="1"/>
  <c r="DK1094" i="1"/>
  <c r="BI1094" i="1"/>
  <c r="BH1094" i="1"/>
  <c r="BE1094" i="1"/>
  <c r="CA1094" i="1" s="1"/>
  <c r="BD1094" i="1"/>
  <c r="BB1094" i="1"/>
  <c r="AY1094" i="1"/>
  <c r="AT1094" i="1"/>
  <c r="AU1094" i="1" s="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AZ1094" i="1" s="1"/>
  <c r="A1094" i="1"/>
  <c r="DK1093" i="1"/>
  <c r="BH1093" i="1"/>
  <c r="BE1093" i="1"/>
  <c r="BD1093" i="1"/>
  <c r="BC1093" i="1"/>
  <c r="BB1093" i="1"/>
  <c r="AW1093" i="1"/>
  <c r="AT1093" i="1"/>
  <c r="AU1093" i="1" s="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AX1093" i="1" s="1"/>
  <c r="B1093" i="1"/>
  <c r="BA1093" i="1" s="1"/>
  <c r="A1093" i="1"/>
  <c r="DK1092" i="1"/>
  <c r="BH1092" i="1"/>
  <c r="BE1092" i="1"/>
  <c r="BI1092" i="1" s="1"/>
  <c r="BD1092" i="1"/>
  <c r="BC1092" i="1"/>
  <c r="AW1092" i="1"/>
  <c r="AV1092" i="1"/>
  <c r="AX1092" i="1" s="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A1092" i="1"/>
  <c r="DK1091" i="1"/>
  <c r="CA1091" i="1"/>
  <c r="BI1091" i="1"/>
  <c r="BH1091" i="1"/>
  <c r="BE1091" i="1"/>
  <c r="BD1091" i="1"/>
  <c r="BC1091" i="1"/>
  <c r="AZ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CA1090" i="1"/>
  <c r="BI1090" i="1"/>
  <c r="BH1090" i="1"/>
  <c r="BE1090" i="1"/>
  <c r="BD1090" i="1"/>
  <c r="BC1090" i="1"/>
  <c r="BB1090" i="1"/>
  <c r="BA1090" i="1"/>
  <c r="AY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AW1090" i="1" s="1"/>
  <c r="B1090" i="1"/>
  <c r="AZ1090" i="1" s="1"/>
  <c r="A1090" i="1"/>
  <c r="DK1089" i="1"/>
  <c r="BH1089" i="1"/>
  <c r="BE1089" i="1"/>
  <c r="BD1089" i="1"/>
  <c r="BB1089" i="1"/>
  <c r="BA1089" i="1"/>
  <c r="AY1089" i="1"/>
  <c r="AV1089" i="1"/>
  <c r="AX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AZ1089" i="1" s="1"/>
  <c r="A1089" i="1"/>
  <c r="DK1088" i="1"/>
  <c r="CA1088" i="1"/>
  <c r="BI1088" i="1"/>
  <c r="BH1088" i="1"/>
  <c r="BE1088" i="1"/>
  <c r="BD1088" i="1"/>
  <c r="BA1088" i="1"/>
  <c r="AZ1088" i="1"/>
  <c r="AY1088" i="1"/>
  <c r="AV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BB1088" i="1" s="1"/>
  <c r="A1088" i="1"/>
  <c r="DK1087" i="1"/>
  <c r="CA1087" i="1"/>
  <c r="BI1087" i="1"/>
  <c r="BH1087" i="1"/>
  <c r="BE1087" i="1"/>
  <c r="BD1087" i="1"/>
  <c r="BB1087" i="1"/>
  <c r="AY1087" i="1"/>
  <c r="AV1087" i="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BA1087" i="1" s="1"/>
  <c r="A1087" i="1"/>
  <c r="DK1086" i="1"/>
  <c r="BH1086" i="1"/>
  <c r="BE1086" i="1"/>
  <c r="CA1086" i="1" s="1"/>
  <c r="BD1086" i="1"/>
  <c r="BB1086" i="1"/>
  <c r="AY1086" i="1"/>
  <c r="AT1086" i="1"/>
  <c r="AU1086" i="1" s="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AX1086" i="1" s="1"/>
  <c r="B1086" i="1"/>
  <c r="AZ1086" i="1" s="1"/>
  <c r="A1086" i="1"/>
  <c r="DK1085" i="1"/>
  <c r="BH1085" i="1"/>
  <c r="BE1085" i="1"/>
  <c r="BI1085" i="1" s="1"/>
  <c r="BD1085" i="1"/>
  <c r="BC1085" i="1"/>
  <c r="BB1085" i="1"/>
  <c r="BA1085" i="1"/>
  <c r="AS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AX1085" i="1" s="1"/>
  <c r="B1085" i="1"/>
  <c r="AY1085" i="1" s="1"/>
  <c r="A1085" i="1"/>
  <c r="DK1084" i="1"/>
  <c r="CA1084" i="1"/>
  <c r="BH1084" i="1"/>
  <c r="BE1084" i="1"/>
  <c r="BI1084" i="1" s="1"/>
  <c r="BD1084" i="1"/>
  <c r="BC1084" i="1"/>
  <c r="AW1084" i="1"/>
  <c r="AV1084" i="1"/>
  <c r="AX1084" i="1" s="1"/>
  <c r="AU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B1084" i="1"/>
  <c r="AZ1084" i="1" s="1"/>
  <c r="A1084" i="1"/>
  <c r="DK1083" i="1"/>
  <c r="CA1083" i="1"/>
  <c r="BI1083" i="1"/>
  <c r="BH1083" i="1"/>
  <c r="BE1083" i="1"/>
  <c r="BD1083" i="1"/>
  <c r="BC1083" i="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W1083" i="1" s="1"/>
  <c r="B1083" i="1"/>
  <c r="AZ1083" i="1" s="1"/>
  <c r="A1083" i="1"/>
  <c r="DK1082" i="1"/>
  <c r="BI1082" i="1"/>
  <c r="BH1082" i="1"/>
  <c r="BE1082" i="1"/>
  <c r="CA1082" i="1" s="1"/>
  <c r="BD1082" i="1"/>
  <c r="BC1082" i="1"/>
  <c r="BB1082" i="1"/>
  <c r="BA1082" i="1"/>
  <c r="AY1082" i="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AW1082" i="1" s="1"/>
  <c r="B1082" i="1"/>
  <c r="AZ1082" i="1" s="1"/>
  <c r="A1082" i="1"/>
  <c r="DK1081" i="1"/>
  <c r="BH1081" i="1"/>
  <c r="BE1081" i="1"/>
  <c r="BD1081" i="1"/>
  <c r="BB1081" i="1"/>
  <c r="BA1081" i="1"/>
  <c r="AY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Z1081" i="1" s="1"/>
  <c r="A1081" i="1"/>
  <c r="DK1080" i="1"/>
  <c r="CA1080" i="1"/>
  <c r="BI1080" i="1"/>
  <c r="BH1080" i="1"/>
  <c r="BE1080" i="1"/>
  <c r="BD1080" i="1"/>
  <c r="BA1080" i="1"/>
  <c r="AZ1080" i="1"/>
  <c r="AY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BB1080" i="1" s="1"/>
  <c r="A1080" i="1"/>
  <c r="DK1079" i="1"/>
  <c r="BI1079" i="1"/>
  <c r="BH1079" i="1"/>
  <c r="BE1079" i="1"/>
  <c r="CA1079" i="1" s="1"/>
  <c r="BD1079" i="1"/>
  <c r="BB1079" i="1"/>
  <c r="AY1079" i="1"/>
  <c r="AV1079" i="1"/>
  <c r="AT1079" i="1"/>
  <c r="AU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BA1079" i="1" s="1"/>
  <c r="A1079" i="1"/>
  <c r="DK1078" i="1"/>
  <c r="BH1078" i="1"/>
  <c r="BE1078" i="1"/>
  <c r="CA1078" i="1" s="1"/>
  <c r="BD1078" i="1"/>
  <c r="BB1078" i="1"/>
  <c r="AY1078" i="1"/>
  <c r="AX1078" i="1"/>
  <c r="AT1078" i="1"/>
  <c r="AU1078" i="1" s="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AW1078" i="1" s="1"/>
  <c r="B1078" i="1"/>
  <c r="AZ1078" i="1" s="1"/>
  <c r="A1078" i="1"/>
  <c r="DK1077" i="1"/>
  <c r="CA1077" i="1"/>
  <c r="BH1077" i="1"/>
  <c r="BE1077" i="1"/>
  <c r="BI1077" i="1" s="1"/>
  <c r="BD1077" i="1"/>
  <c r="BC1077" i="1"/>
  <c r="BA1077" i="1"/>
  <c r="AZ1077" i="1"/>
  <c r="AW1077" i="1"/>
  <c r="AT1077" i="1"/>
  <c r="AU1077" i="1" s="1"/>
  <c r="AS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AX1077" i="1" s="1"/>
  <c r="B1077" i="1"/>
  <c r="AY1077" i="1" s="1"/>
  <c r="A1077" i="1"/>
  <c r="DK1076" i="1"/>
  <c r="CA1076" i="1"/>
  <c r="BH1076" i="1"/>
  <c r="BE1076" i="1"/>
  <c r="BI1076" i="1" s="1"/>
  <c r="BD1076" i="1"/>
  <c r="BC1076" i="1"/>
  <c r="AV1076" i="1"/>
  <c r="AX1076" i="1" s="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AZ1076" i="1" s="1"/>
  <c r="A1076" i="1"/>
  <c r="DK1075" i="1"/>
  <c r="CA1075" i="1"/>
  <c r="BI1075" i="1"/>
  <c r="BH1075" i="1"/>
  <c r="BE1075" i="1"/>
  <c r="BD1075" i="1"/>
  <c r="AZ1075" i="1"/>
  <c r="AX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W1075" i="1" s="1"/>
  <c r="B1075" i="1"/>
  <c r="A1075" i="1"/>
  <c r="DK1074" i="1"/>
  <c r="BI1074" i="1"/>
  <c r="BH1074" i="1"/>
  <c r="BE1074" i="1"/>
  <c r="CA1074" i="1" s="1"/>
  <c r="BD1074" i="1"/>
  <c r="BC1074" i="1"/>
  <c r="BB1074" i="1"/>
  <c r="BA1074" i="1"/>
  <c r="AY1074" i="1"/>
  <c r="AX1074" i="1"/>
  <c r="AT1074" i="1"/>
  <c r="AU1074" i="1" s="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W1074" i="1" s="1"/>
  <c r="B1074" i="1"/>
  <c r="AZ1074" i="1" s="1"/>
  <c r="A1074" i="1"/>
  <c r="DK1073" i="1"/>
  <c r="BH1073" i="1"/>
  <c r="BE1073" i="1"/>
  <c r="BD1073" i="1"/>
  <c r="BB1073" i="1"/>
  <c r="BA1073" i="1"/>
  <c r="AY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Z1073" i="1" s="1"/>
  <c r="A1073" i="1"/>
  <c r="DK1072" i="1"/>
  <c r="CA1072" i="1"/>
  <c r="BI1072" i="1"/>
  <c r="BH1072" i="1"/>
  <c r="BE1072" i="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B1072" i="1" s="1"/>
  <c r="A1072" i="1"/>
  <c r="DK1071" i="1"/>
  <c r="BI1071" i="1"/>
  <c r="BH1071" i="1"/>
  <c r="BE1071" i="1"/>
  <c r="CA1071" i="1" s="1"/>
  <c r="BD1071" i="1"/>
  <c r="BB1071" i="1"/>
  <c r="AY1071" i="1"/>
  <c r="AV1071" i="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BA1071" i="1" s="1"/>
  <c r="A1071" i="1"/>
  <c r="DK1070" i="1"/>
  <c r="BI1070" i="1"/>
  <c r="BH1070" i="1"/>
  <c r="BE1070" i="1"/>
  <c r="CA1070" i="1" s="1"/>
  <c r="BD1070" i="1"/>
  <c r="BB1070" i="1"/>
  <c r="AY1070" i="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AW1070" i="1" s="1"/>
  <c r="B1070" i="1"/>
  <c r="AZ1070" i="1" s="1"/>
  <c r="A1070" i="1"/>
  <c r="DK1069" i="1"/>
  <c r="BH1069" i="1"/>
  <c r="BE1069" i="1"/>
  <c r="BI1069" i="1" s="1"/>
  <c r="BD1069" i="1"/>
  <c r="BC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AX1069" i="1" s="1"/>
  <c r="B1069" i="1"/>
  <c r="AY1069" i="1" s="1"/>
  <c r="A1069" i="1"/>
  <c r="DK1068" i="1"/>
  <c r="CA1068" i="1"/>
  <c r="BH1068" i="1"/>
  <c r="BE1068" i="1"/>
  <c r="BI1068" i="1" s="1"/>
  <c r="BD1068" i="1"/>
  <c r="BC1068" i="1"/>
  <c r="AZ1068" i="1"/>
  <c r="AU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B1068" i="1"/>
  <c r="A1068" i="1"/>
  <c r="DK1067" i="1"/>
  <c r="CA1067" i="1"/>
  <c r="BI1067" i="1"/>
  <c r="BH1067" i="1"/>
  <c r="BE1067" i="1"/>
  <c r="BD1067" i="1"/>
  <c r="BA1067" i="1"/>
  <c r="AZ1067" i="1"/>
  <c r="AY1067" i="1"/>
  <c r="AU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B1067" i="1"/>
  <c r="BB1067" i="1" s="1"/>
  <c r="A1067" i="1"/>
  <c r="DK1066" i="1"/>
  <c r="BI1066" i="1"/>
  <c r="BH1066" i="1"/>
  <c r="BE1066" i="1"/>
  <c r="CA1066" i="1" s="1"/>
  <c r="BD1066" i="1"/>
  <c r="BB1066" i="1"/>
  <c r="BA1066" i="1"/>
  <c r="AY1066" i="1"/>
  <c r="AX1066" i="1"/>
  <c r="AV1066" i="1"/>
  <c r="AW1066" i="1" s="1"/>
  <c r="AT1066" i="1"/>
  <c r="AU1066" i="1" s="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AZ1066" i="1" s="1"/>
  <c r="A1066" i="1"/>
  <c r="DK1065" i="1"/>
  <c r="BI1065" i="1"/>
  <c r="BH1065" i="1"/>
  <c r="BE1065" i="1"/>
  <c r="CA1065" i="1" s="1"/>
  <c r="BD1065" i="1"/>
  <c r="BB1065" i="1"/>
  <c r="BA1065" i="1"/>
  <c r="AY1065" i="1"/>
  <c r="AV1065" i="1"/>
  <c r="AX1065" i="1" s="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Z1065" i="1" s="1"/>
  <c r="A1065" i="1"/>
  <c r="DK1064" i="1"/>
  <c r="CA1064" i="1"/>
  <c r="BI1064" i="1"/>
  <c r="BH1064" i="1"/>
  <c r="BE1064" i="1"/>
  <c r="BD1064" i="1"/>
  <c r="BA1064" i="1"/>
  <c r="AZ1064" i="1"/>
  <c r="AY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B1064" i="1" s="1"/>
  <c r="A1064" i="1"/>
  <c r="DK1063" i="1"/>
  <c r="CA1063" i="1"/>
  <c r="BI1063" i="1"/>
  <c r="BH1063" i="1"/>
  <c r="BE1063" i="1"/>
  <c r="BD1063" i="1"/>
  <c r="AY1063" i="1"/>
  <c r="AW1063" i="1"/>
  <c r="AV1063" i="1"/>
  <c r="AX1063" i="1" s="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BA1063" i="1" s="1"/>
  <c r="A1063" i="1"/>
  <c r="DK1062" i="1"/>
  <c r="CA1062" i="1"/>
  <c r="BH1062" i="1"/>
  <c r="BE1062" i="1"/>
  <c r="BI1062" i="1" s="1"/>
  <c r="BD1062" i="1"/>
  <c r="AZ1062" i="1"/>
  <c r="AY1062" i="1"/>
  <c r="AX1062" i="1"/>
  <c r="AU1062" i="1"/>
  <c r="AT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AW1062" i="1" s="1"/>
  <c r="B1062" i="1"/>
  <c r="BA1062" i="1" s="1"/>
  <c r="A1062" i="1"/>
  <c r="DK1061" i="1"/>
  <c r="BH1061" i="1"/>
  <c r="BE1061" i="1"/>
  <c r="BI1061" i="1" s="1"/>
  <c r="BD1061" i="1"/>
  <c r="BC1061" i="1"/>
  <c r="BA1061" i="1"/>
  <c r="AZ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AY1061" i="1" s="1"/>
  <c r="A1061" i="1"/>
  <c r="DK1060" i="1"/>
  <c r="BH1060" i="1"/>
  <c r="BE1060" i="1"/>
  <c r="BI1060" i="1" s="1"/>
  <c r="BD1060" i="1"/>
  <c r="BC1060" i="1"/>
  <c r="AU1060" i="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B1060" i="1"/>
  <c r="BA1060" i="1" s="1"/>
  <c r="A1060" i="1"/>
  <c r="DK1059" i="1"/>
  <c r="CA1059" i="1"/>
  <c r="BI1059" i="1"/>
  <c r="BH1059" i="1"/>
  <c r="BE1059" i="1"/>
  <c r="BD1059" i="1"/>
  <c r="BC1059" i="1"/>
  <c r="AY1059" i="1"/>
  <c r="AU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B1059" i="1"/>
  <c r="BB1059" i="1" s="1"/>
  <c r="A1059" i="1"/>
  <c r="DK1058" i="1"/>
  <c r="BI1058" i="1"/>
  <c r="BH1058" i="1"/>
  <c r="BE1058" i="1"/>
  <c r="CA1058" i="1" s="1"/>
  <c r="BD1058" i="1"/>
  <c r="BB1058" i="1"/>
  <c r="BA1058" i="1"/>
  <c r="AY1058" i="1"/>
  <c r="AX1058" i="1"/>
  <c r="AV1058" i="1"/>
  <c r="AW1058" i="1" s="1"/>
  <c r="AT1058" i="1"/>
  <c r="AU1058" i="1" s="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AZ1058" i="1" s="1"/>
  <c r="A1058" i="1"/>
  <c r="DK1057" i="1"/>
  <c r="BI1057" i="1"/>
  <c r="BH1057" i="1"/>
  <c r="BE1057" i="1"/>
  <c r="CA1057" i="1" s="1"/>
  <c r="BD1057" i="1"/>
  <c r="BB1057" i="1"/>
  <c r="BA1057" i="1"/>
  <c r="AY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CA1056" i="1"/>
  <c r="BI1056" i="1"/>
  <c r="BH1056" i="1"/>
  <c r="BE1056" i="1"/>
  <c r="BD1056" i="1"/>
  <c r="BA1056" i="1"/>
  <c r="AZ1056" i="1"/>
  <c r="AY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B1056" i="1" s="1"/>
  <c r="A1056" i="1"/>
  <c r="DK1055" i="1"/>
  <c r="CA1055" i="1"/>
  <c r="BI1055" i="1"/>
  <c r="BH1055" i="1"/>
  <c r="BE1055" i="1"/>
  <c r="BD1055" i="1"/>
  <c r="AW1055" i="1"/>
  <c r="AV1055" i="1"/>
  <c r="AX1055" i="1" s="1"/>
  <c r="AT1055" i="1"/>
  <c r="AU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BA1055" i="1" s="1"/>
  <c r="A1055" i="1"/>
  <c r="DK1054" i="1"/>
  <c r="CA1054" i="1"/>
  <c r="BH1054" i="1"/>
  <c r="BE1054" i="1"/>
  <c r="BI1054" i="1" s="1"/>
  <c r="BD1054" i="1"/>
  <c r="BC1054" i="1"/>
  <c r="AY1054" i="1"/>
  <c r="AU1054" i="1"/>
  <c r="AT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AX1054" i="1" s="1"/>
  <c r="B1054" i="1"/>
  <c r="BA1054" i="1" s="1"/>
  <c r="A1054" i="1"/>
  <c r="DK1053" i="1"/>
  <c r="BH1053" i="1"/>
  <c r="BE1053" i="1"/>
  <c r="BI1053" i="1" s="1"/>
  <c r="BD1053" i="1"/>
  <c r="BC1053" i="1"/>
  <c r="AZ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AX1053" i="1" s="1"/>
  <c r="B1053" i="1"/>
  <c r="AY1053" i="1" s="1"/>
  <c r="A1053" i="1"/>
  <c r="DK1052" i="1"/>
  <c r="BH1052" i="1"/>
  <c r="BE1052" i="1"/>
  <c r="BI1052" i="1" s="1"/>
  <c r="BD1052" i="1"/>
  <c r="BC1052" i="1"/>
  <c r="AU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B1052" i="1"/>
  <c r="BA1052" i="1" s="1"/>
  <c r="A1052" i="1"/>
  <c r="DK1051" i="1"/>
  <c r="CA1051" i="1"/>
  <c r="BI1051" i="1"/>
  <c r="BH1051" i="1"/>
  <c r="BE1051" i="1"/>
  <c r="BD1051" i="1"/>
  <c r="BC1051" i="1"/>
  <c r="AU1051" i="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B1051" i="1"/>
  <c r="BB1051" i="1" s="1"/>
  <c r="A1051" i="1"/>
  <c r="DK1050" i="1"/>
  <c r="BI1050" i="1"/>
  <c r="BH1050" i="1"/>
  <c r="BE1050" i="1"/>
  <c r="CA1050" i="1" s="1"/>
  <c r="BD1050" i="1"/>
  <c r="BB1050" i="1"/>
  <c r="BA1050" i="1"/>
  <c r="AY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Z1050" i="1" s="1"/>
  <c r="A1050" i="1"/>
  <c r="DK1049" i="1"/>
  <c r="BI1049" i="1"/>
  <c r="BH1049" i="1"/>
  <c r="BE1049" i="1"/>
  <c r="CA1049" i="1" s="1"/>
  <c r="BD1049" i="1"/>
  <c r="BB1049" i="1"/>
  <c r="BA1049" i="1"/>
  <c r="AY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CA1048" i="1"/>
  <c r="BI1048" i="1"/>
  <c r="BH1048" i="1"/>
  <c r="BE1048" i="1"/>
  <c r="BD1048" i="1"/>
  <c r="BA1048" i="1"/>
  <c r="AZ1048" i="1"/>
  <c r="AY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B1048" i="1" s="1"/>
  <c r="A1048" i="1"/>
  <c r="DK1047" i="1"/>
  <c r="CA1047" i="1"/>
  <c r="BI1047" i="1"/>
  <c r="BH1047" i="1"/>
  <c r="BE1047" i="1"/>
  <c r="BD1047" i="1"/>
  <c r="AW1047" i="1"/>
  <c r="AV1047" i="1"/>
  <c r="AX1047" i="1" s="1"/>
  <c r="AT1047" i="1"/>
  <c r="AU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BA1047" i="1" s="1"/>
  <c r="A1047" i="1"/>
  <c r="DK1046" i="1"/>
  <c r="CA1046" i="1"/>
  <c r="BH1046" i="1"/>
  <c r="BE1046" i="1"/>
  <c r="BI1046" i="1" s="1"/>
  <c r="BD1046" i="1"/>
  <c r="BC1046" i="1"/>
  <c r="AY1046" i="1"/>
  <c r="AU1046" i="1"/>
  <c r="AT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AX1046" i="1" s="1"/>
  <c r="B1046" i="1"/>
  <c r="BA1046" i="1" s="1"/>
  <c r="A1046" i="1"/>
  <c r="DK1045" i="1"/>
  <c r="BH1045" i="1"/>
  <c r="BE1045" i="1"/>
  <c r="BI1045" i="1" s="1"/>
  <c r="BD1045" i="1"/>
  <c r="BC1045" i="1"/>
  <c r="AZ1045" i="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AX1045" i="1" s="1"/>
  <c r="B1045" i="1"/>
  <c r="AY1045" i="1" s="1"/>
  <c r="A1045" i="1"/>
  <c r="DK1044" i="1"/>
  <c r="BH1044" i="1"/>
  <c r="BE1044" i="1"/>
  <c r="BI1044" i="1" s="1"/>
  <c r="BD1044" i="1"/>
  <c r="BC1044" i="1"/>
  <c r="AU1044" i="1"/>
  <c r="AS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B1044" i="1"/>
  <c r="BA1044" i="1" s="1"/>
  <c r="A1044" i="1"/>
  <c r="DK1043" i="1"/>
  <c r="CA1043" i="1"/>
  <c r="BI1043" i="1"/>
  <c r="BH1043" i="1"/>
  <c r="BE1043" i="1"/>
  <c r="BD1043" i="1"/>
  <c r="BC1043" i="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B1043" i="1" s="1"/>
  <c r="A1043" i="1"/>
  <c r="DK1042" i="1"/>
  <c r="BI1042" i="1"/>
  <c r="BH1042" i="1"/>
  <c r="BE1042" i="1"/>
  <c r="CA1042" i="1" s="1"/>
  <c r="BD1042" i="1"/>
  <c r="BB1042" i="1"/>
  <c r="BA1042" i="1"/>
  <c r="AY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Z1042" i="1" s="1"/>
  <c r="A1042" i="1"/>
  <c r="DK1041" i="1"/>
  <c r="BI1041" i="1"/>
  <c r="BH1041" i="1"/>
  <c r="BE1041" i="1"/>
  <c r="CA1041" i="1" s="1"/>
  <c r="BD1041" i="1"/>
  <c r="BB1041" i="1"/>
  <c r="BA1041" i="1"/>
  <c r="AY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Z1041" i="1" s="1"/>
  <c r="A1041" i="1"/>
  <c r="DK1040" i="1"/>
  <c r="BI1040" i="1"/>
  <c r="BH1040" i="1"/>
  <c r="BE1040" i="1"/>
  <c r="CA1040" i="1" s="1"/>
  <c r="BD1040" i="1"/>
  <c r="BA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Y1040" i="1" s="1"/>
  <c r="A1040" i="1"/>
  <c r="DK1039" i="1"/>
  <c r="BI1039" i="1"/>
  <c r="BH1039" i="1"/>
  <c r="BE1039" i="1"/>
  <c r="CA1039" i="1" s="1"/>
  <c r="BD1039" i="1"/>
  <c r="AW1039" i="1"/>
  <c r="AV1039" i="1"/>
  <c r="AX1039" i="1" s="1"/>
  <c r="AT1039" i="1"/>
  <c r="AU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BA1039" i="1" s="1"/>
  <c r="A1039" i="1"/>
  <c r="DK1038" i="1"/>
  <c r="CA1038" i="1"/>
  <c r="BH1038" i="1"/>
  <c r="BE1038" i="1"/>
  <c r="BI1038" i="1" s="1"/>
  <c r="BD1038" i="1"/>
  <c r="BC1038" i="1"/>
  <c r="AY1038" i="1"/>
  <c r="AU1038" i="1"/>
  <c r="AT1038" i="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AX1038" i="1" s="1"/>
  <c r="B1038" i="1"/>
  <c r="BA1038" i="1" s="1"/>
  <c r="A1038" i="1"/>
  <c r="DK1037" i="1"/>
  <c r="BH1037" i="1"/>
  <c r="BE1037" i="1"/>
  <c r="BI1037" i="1" s="1"/>
  <c r="BD1037" i="1"/>
  <c r="BC1037" i="1"/>
  <c r="AZ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AX1037" i="1" s="1"/>
  <c r="B1037" i="1"/>
  <c r="AY1037" i="1" s="1"/>
  <c r="A1037" i="1"/>
  <c r="DK1036" i="1"/>
  <c r="BH1036" i="1"/>
  <c r="BE1036" i="1"/>
  <c r="BI1036" i="1" s="1"/>
  <c r="BD1036" i="1"/>
  <c r="BC1036" i="1"/>
  <c r="AU1036" i="1"/>
  <c r="AS1036" i="1"/>
  <c r="AQ1036" i="1"/>
  <c r="AP1036" i="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B1036" i="1"/>
  <c r="BA1036" i="1" s="1"/>
  <c r="A1036" i="1"/>
  <c r="DK1035" i="1"/>
  <c r="CA1035" i="1"/>
  <c r="BI1035" i="1"/>
  <c r="BH1035" i="1"/>
  <c r="BE1035" i="1"/>
  <c r="BD1035" i="1"/>
  <c r="BC1035" i="1"/>
  <c r="AU1035" i="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B1035" i="1"/>
  <c r="BB1035" i="1" s="1"/>
  <c r="A1035" i="1"/>
  <c r="DK1034" i="1"/>
  <c r="BI1034" i="1"/>
  <c r="BH1034" i="1"/>
  <c r="BE1034" i="1"/>
  <c r="CA1034" i="1" s="1"/>
  <c r="BD1034" i="1"/>
  <c r="BB1034" i="1"/>
  <c r="BA1034" i="1"/>
  <c r="AY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AZ1034" i="1" s="1"/>
  <c r="A1034" i="1"/>
  <c r="DK1033" i="1"/>
  <c r="BI1033" i="1"/>
  <c r="BH1033" i="1"/>
  <c r="BE1033" i="1"/>
  <c r="CA1033" i="1" s="1"/>
  <c r="BD1033" i="1"/>
  <c r="BB1033" i="1"/>
  <c r="BA1033" i="1"/>
  <c r="AY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Z1033" i="1" s="1"/>
  <c r="A1033" i="1"/>
  <c r="DK1032" i="1"/>
  <c r="BI1032" i="1"/>
  <c r="BH1032" i="1"/>
  <c r="BE1032" i="1"/>
  <c r="CA1032" i="1" s="1"/>
  <c r="BD1032" i="1"/>
  <c r="BA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Y1032" i="1" s="1"/>
  <c r="A1032" i="1"/>
  <c r="DK1031" i="1"/>
  <c r="BI1031" i="1"/>
  <c r="BH1031" i="1"/>
  <c r="BE1031" i="1"/>
  <c r="CA1031" i="1" s="1"/>
  <c r="BD1031" i="1"/>
  <c r="BC1031" i="1"/>
  <c r="AW1031" i="1"/>
  <c r="AV1031" i="1"/>
  <c r="AX1031" i="1" s="1"/>
  <c r="AT1031" i="1"/>
  <c r="AU1031" i="1" s="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B1031" i="1"/>
  <c r="BA1031" i="1" s="1"/>
  <c r="A1031" i="1"/>
  <c r="DK1030" i="1"/>
  <c r="CA1030" i="1"/>
  <c r="BH1030" i="1"/>
  <c r="BE1030" i="1"/>
  <c r="BI1030" i="1" s="1"/>
  <c r="BD1030" i="1"/>
  <c r="BC1030" i="1"/>
  <c r="AY1030" i="1"/>
  <c r="AU1030" i="1"/>
  <c r="AT1030" i="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AX1030" i="1" s="1"/>
  <c r="B1030" i="1"/>
  <c r="BA1030" i="1" s="1"/>
  <c r="A1030" i="1"/>
  <c r="DK1029" i="1"/>
  <c r="BH1029" i="1"/>
  <c r="BE1029" i="1"/>
  <c r="BI1029" i="1" s="1"/>
  <c r="BD1029" i="1"/>
  <c r="BC1029" i="1"/>
  <c r="AZ1029" i="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AX1029" i="1" s="1"/>
  <c r="B1029" i="1"/>
  <c r="AY1029" i="1" s="1"/>
  <c r="A1029" i="1"/>
  <c r="DK1028" i="1"/>
  <c r="BH1028" i="1"/>
  <c r="BE1028" i="1"/>
  <c r="BI1028" i="1" s="1"/>
  <c r="BD1028" i="1"/>
  <c r="BC1028" i="1"/>
  <c r="AU1028" i="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B1028" i="1"/>
  <c r="BA1028" i="1" s="1"/>
  <c r="A1028" i="1"/>
  <c r="DK1027" i="1"/>
  <c r="CA1027" i="1"/>
  <c r="BI1027" i="1"/>
  <c r="BH1027" i="1"/>
  <c r="BE1027" i="1"/>
  <c r="BD1027" i="1"/>
  <c r="BC1027" i="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I1026" i="1"/>
  <c r="BH1026" i="1"/>
  <c r="BE1026" i="1"/>
  <c r="CA1026" i="1" s="1"/>
  <c r="BD1026" i="1"/>
  <c r="BC1026" i="1"/>
  <c r="BB1026" i="1"/>
  <c r="BA1026" i="1"/>
  <c r="AY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Z1026" i="1" s="1"/>
  <c r="A1026" i="1"/>
  <c r="DK1025" i="1"/>
  <c r="BI1025" i="1"/>
  <c r="BH1025" i="1"/>
  <c r="BE1025" i="1"/>
  <c r="CA1025" i="1" s="1"/>
  <c r="BD1025" i="1"/>
  <c r="BB1025" i="1"/>
  <c r="BA1025" i="1"/>
  <c r="AY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BI1024" i="1"/>
  <c r="BH1024" i="1"/>
  <c r="BE1024" i="1"/>
  <c r="CA1024" i="1" s="1"/>
  <c r="BD1024" i="1"/>
  <c r="BA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Y1024" i="1" s="1"/>
  <c r="A1024" i="1"/>
  <c r="DK1023" i="1"/>
  <c r="BI1023" i="1"/>
  <c r="BH1023" i="1"/>
  <c r="BE1023" i="1"/>
  <c r="CA1023" i="1" s="1"/>
  <c r="BD1023" i="1"/>
  <c r="BC1023" i="1"/>
  <c r="AW1023" i="1"/>
  <c r="AV1023" i="1"/>
  <c r="AX1023" i="1" s="1"/>
  <c r="AT1023" i="1"/>
  <c r="AU1023" i="1" s="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B1023" i="1"/>
  <c r="BA1023" i="1" s="1"/>
  <c r="A1023" i="1"/>
  <c r="DK1022" i="1"/>
  <c r="CA1022" i="1"/>
  <c r="BH1022" i="1"/>
  <c r="BE1022" i="1"/>
  <c r="BI1022" i="1" s="1"/>
  <c r="BD1022" i="1"/>
  <c r="BC1022" i="1"/>
  <c r="AY1022" i="1"/>
  <c r="AU1022" i="1"/>
  <c r="AT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AX1022" i="1" s="1"/>
  <c r="B1022" i="1"/>
  <c r="BA1022" i="1" s="1"/>
  <c r="A1022" i="1"/>
  <c r="DK1021" i="1"/>
  <c r="BH1021" i="1"/>
  <c r="BE1021" i="1"/>
  <c r="BI1021" i="1" s="1"/>
  <c r="BD1021" i="1"/>
  <c r="BC1021" i="1"/>
  <c r="AZ1021" i="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AX1021" i="1" s="1"/>
  <c r="B1021" i="1"/>
  <c r="AY1021" i="1" s="1"/>
  <c r="A1021" i="1"/>
  <c r="DK1020" i="1"/>
  <c r="BH1020" i="1"/>
  <c r="BE1020" i="1"/>
  <c r="BI1020" i="1" s="1"/>
  <c r="BD1020" i="1"/>
  <c r="BC1020" i="1"/>
  <c r="AU1020" i="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B1020" i="1"/>
  <c r="BA1020" i="1" s="1"/>
  <c r="A1020" i="1"/>
  <c r="DK1019" i="1"/>
  <c r="CA1019" i="1"/>
  <c r="BI1019" i="1"/>
  <c r="BH1019" i="1"/>
  <c r="BE1019" i="1"/>
  <c r="BD1019" i="1"/>
  <c r="BC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BB1019" i="1" s="1"/>
  <c r="A1019" i="1"/>
  <c r="DK1018" i="1"/>
  <c r="CA1018" i="1"/>
  <c r="BI1018" i="1"/>
  <c r="BH1018" i="1"/>
  <c r="BE1018" i="1"/>
  <c r="BD1018" i="1"/>
  <c r="BC1018" i="1"/>
  <c r="AY1018" i="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Z1018" i="1" s="1"/>
  <c r="A1018" i="1"/>
  <c r="DK1017" i="1"/>
  <c r="BH1017" i="1"/>
  <c r="BE1017" i="1"/>
  <c r="CA1017" i="1" s="1"/>
  <c r="BD1017" i="1"/>
  <c r="BA1017" i="1"/>
  <c r="AV1017" i="1"/>
  <c r="AX1017" i="1" s="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B1017" i="1" s="1"/>
  <c r="A1017" i="1"/>
  <c r="DK1016" i="1"/>
  <c r="CA1016" i="1"/>
  <c r="BI1016" i="1"/>
  <c r="BH1016" i="1"/>
  <c r="BE1016" i="1"/>
  <c r="BD1016" i="1"/>
  <c r="AY1016" i="1"/>
  <c r="AV1016" i="1"/>
  <c r="AW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BB1016" i="1" s="1"/>
  <c r="A1016" i="1"/>
  <c r="DK1015" i="1"/>
  <c r="BI1015" i="1"/>
  <c r="BH1015" i="1"/>
  <c r="BE1015" i="1"/>
  <c r="CA1015" i="1" s="1"/>
  <c r="BD1015" i="1"/>
  <c r="BB1015" i="1"/>
  <c r="AY1015" i="1"/>
  <c r="AT1015" i="1"/>
  <c r="AU1015" i="1" s="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Z1015" i="1" s="1"/>
  <c r="A1015" i="1"/>
  <c r="DK1014" i="1"/>
  <c r="BH1014" i="1"/>
  <c r="BE1014" i="1"/>
  <c r="CA1014" i="1" s="1"/>
  <c r="BD1014" i="1"/>
  <c r="BB1014" i="1"/>
  <c r="AT1014" i="1"/>
  <c r="AU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BA1014" i="1" s="1"/>
  <c r="A1014" i="1"/>
  <c r="DK1013" i="1"/>
  <c r="CA1013" i="1"/>
  <c r="BH1013" i="1"/>
  <c r="BE1013" i="1"/>
  <c r="BI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BB1013" i="1" s="1"/>
  <c r="A1013" i="1"/>
  <c r="DK1012" i="1"/>
  <c r="CA1012" i="1"/>
  <c r="BH1012" i="1"/>
  <c r="BE1012" i="1"/>
  <c r="BI1012" i="1" s="1"/>
  <c r="BD1012" i="1"/>
  <c r="BC1012" i="1"/>
  <c r="AS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BA1012" i="1" s="1"/>
  <c r="A1012" i="1"/>
  <c r="DK1011" i="1"/>
  <c r="CA1011" i="1"/>
  <c r="BI1011" i="1"/>
  <c r="BH1011" i="1"/>
  <c r="BE1011" i="1"/>
  <c r="BD1011" i="1"/>
  <c r="BC1011" i="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B1011" i="1" s="1"/>
  <c r="A1011" i="1"/>
  <c r="DK1010" i="1"/>
  <c r="BH1010" i="1"/>
  <c r="BE1010" i="1"/>
  <c r="BI1010" i="1" s="1"/>
  <c r="BD1010" i="1"/>
  <c r="BC1010" i="1"/>
  <c r="BA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Y1010" i="1" s="1"/>
  <c r="A1010" i="1"/>
  <c r="DK1009" i="1"/>
  <c r="BH1009" i="1"/>
  <c r="BE1009" i="1"/>
  <c r="CA1009" i="1" s="1"/>
  <c r="BD1009" i="1"/>
  <c r="BA1009" i="1"/>
  <c r="AV1009" i="1"/>
  <c r="AX1009" i="1" s="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B1009" i="1" s="1"/>
  <c r="A1009" i="1"/>
  <c r="DK1008" i="1"/>
  <c r="CA1008" i="1"/>
  <c r="BI1008" i="1"/>
  <c r="BH1008" i="1"/>
  <c r="BE1008" i="1"/>
  <c r="BD1008" i="1"/>
  <c r="AY1008" i="1"/>
  <c r="AV1008" i="1"/>
  <c r="AW1008" i="1" s="1"/>
  <c r="AU1008" i="1"/>
  <c r="AT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BB1008" i="1" s="1"/>
  <c r="A1008" i="1"/>
  <c r="DK1007" i="1"/>
  <c r="CA1007" i="1"/>
  <c r="BI1007" i="1"/>
  <c r="BH1007" i="1"/>
  <c r="BE1007" i="1"/>
  <c r="BD1007" i="1"/>
  <c r="BB1007" i="1"/>
  <c r="AY1007" i="1"/>
  <c r="AT1007" i="1"/>
  <c r="AU1007" i="1" s="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Z1007" i="1" s="1"/>
  <c r="A1007" i="1"/>
  <c r="DK1006" i="1"/>
  <c r="BH1006" i="1"/>
  <c r="BE1006" i="1"/>
  <c r="CA1006" i="1" s="1"/>
  <c r="BD1006" i="1"/>
  <c r="BC1006" i="1"/>
  <c r="BB1006" i="1"/>
  <c r="BA1006" i="1"/>
  <c r="AT1006" i="1"/>
  <c r="AU1006" i="1" s="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Z1006" i="1" s="1"/>
  <c r="A1006" i="1"/>
  <c r="DK1005" i="1"/>
  <c r="CA1005" i="1"/>
  <c r="BH1005" i="1"/>
  <c r="BE1005" i="1"/>
  <c r="BI1005" i="1" s="1"/>
  <c r="BD1005" i="1"/>
  <c r="BC1005" i="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BB1005" i="1" s="1"/>
  <c r="A1005" i="1"/>
  <c r="DK1004" i="1"/>
  <c r="CA1004" i="1"/>
  <c r="BI1004" i="1"/>
  <c r="BH1004" i="1"/>
  <c r="BE1004" i="1"/>
  <c r="BD1004" i="1"/>
  <c r="BC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A1004" i="1" s="1"/>
  <c r="A1004" i="1"/>
  <c r="DK1003" i="1"/>
  <c r="BI1003" i="1"/>
  <c r="BH1003" i="1"/>
  <c r="BE1003" i="1"/>
  <c r="CA1003" i="1" s="1"/>
  <c r="BD1003" i="1"/>
  <c r="BC1003" i="1"/>
  <c r="BB1003" i="1"/>
  <c r="AY1003" i="1"/>
  <c r="AX1003" i="1"/>
  <c r="AV1003" i="1"/>
  <c r="AW1003" i="1" s="1"/>
  <c r="AU1003" i="1"/>
  <c r="AT1003" i="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BA1003" i="1" s="1"/>
  <c r="A1003" i="1"/>
  <c r="DK1002" i="1"/>
  <c r="BI1002" i="1"/>
  <c r="BH1002" i="1"/>
  <c r="BE1002" i="1"/>
  <c r="CA1002" i="1" s="1"/>
  <c r="BD1002" i="1"/>
  <c r="BB1002" i="1"/>
  <c r="BA1002" i="1"/>
  <c r="AY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Z1002" i="1" s="1"/>
  <c r="A1002" i="1"/>
  <c r="DK1001" i="1"/>
  <c r="BH1001" i="1"/>
  <c r="BE1001" i="1"/>
  <c r="CA1001" i="1" s="1"/>
  <c r="BD1001" i="1"/>
  <c r="BB1001" i="1"/>
  <c r="BA1001" i="1"/>
  <c r="AV1001" i="1"/>
  <c r="AX1001" i="1" s="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AZ1001" i="1" s="1"/>
  <c r="A1001" i="1"/>
  <c r="DK1000" i="1"/>
  <c r="BI1000" i="1"/>
  <c r="BH1000" i="1"/>
  <c r="BE1000" i="1"/>
  <c r="CA1000" i="1" s="1"/>
  <c r="BD1000" i="1"/>
  <c r="AY1000" i="1"/>
  <c r="AV1000" i="1"/>
  <c r="AW1000" i="1" s="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CA999" i="1"/>
  <c r="BI999" i="1"/>
  <c r="BH999" i="1"/>
  <c r="BE999" i="1"/>
  <c r="BD999" i="1"/>
  <c r="BB999" i="1"/>
  <c r="AY999" i="1"/>
  <c r="AT999" i="1"/>
  <c r="AU999" i="1" s="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H998" i="1"/>
  <c r="BE998" i="1"/>
  <c r="CA998" i="1" s="1"/>
  <c r="BD998" i="1"/>
  <c r="BC998" i="1"/>
  <c r="BB998" i="1"/>
  <c r="BA998" i="1"/>
  <c r="AT998" i="1"/>
  <c r="AU998" i="1" s="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Z998" i="1" s="1"/>
  <c r="A998" i="1"/>
  <c r="DK997" i="1"/>
  <c r="CA997" i="1"/>
  <c r="BH997" i="1"/>
  <c r="BE997" i="1"/>
  <c r="BI997" i="1" s="1"/>
  <c r="BD997" i="1"/>
  <c r="BC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B997" i="1" s="1"/>
  <c r="A997" i="1"/>
  <c r="DK996" i="1"/>
  <c r="CA996" i="1"/>
  <c r="BI996" i="1"/>
  <c r="BH996" i="1"/>
  <c r="BE996" i="1"/>
  <c r="BD996" i="1"/>
  <c r="BC996" i="1"/>
  <c r="AS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A996" i="1" s="1"/>
  <c r="A996" i="1"/>
  <c r="DK995" i="1"/>
  <c r="BI995" i="1"/>
  <c r="BH995" i="1"/>
  <c r="BE995" i="1"/>
  <c r="CA995" i="1" s="1"/>
  <c r="BD995" i="1"/>
  <c r="BC995" i="1"/>
  <c r="BB995" i="1"/>
  <c r="AY995" i="1"/>
  <c r="AX995" i="1"/>
  <c r="AV995" i="1"/>
  <c r="AW995" i="1" s="1"/>
  <c r="AU995" i="1"/>
  <c r="AT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A995" i="1" s="1"/>
  <c r="A995" i="1"/>
  <c r="DK994" i="1"/>
  <c r="BI994" i="1"/>
  <c r="BH994" i="1"/>
  <c r="BE994" i="1"/>
  <c r="CA994" i="1" s="1"/>
  <c r="BD994" i="1"/>
  <c r="BB994" i="1"/>
  <c r="BA994" i="1"/>
  <c r="AY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CA993" i="1" s="1"/>
  <c r="BD993" i="1"/>
  <c r="BB993" i="1"/>
  <c r="BA993" i="1"/>
  <c r="AV993" i="1"/>
  <c r="AX993" i="1" s="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AU993" i="1" s="1"/>
  <c r="B993" i="1"/>
  <c r="AZ993" i="1" s="1"/>
  <c r="A993" i="1"/>
  <c r="DK992" i="1"/>
  <c r="BI992" i="1"/>
  <c r="BH992" i="1"/>
  <c r="BE992" i="1"/>
  <c r="CA992" i="1" s="1"/>
  <c r="BD992" i="1"/>
  <c r="AY992" i="1"/>
  <c r="AV992" i="1"/>
  <c r="AW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CA991" i="1"/>
  <c r="BI991" i="1"/>
  <c r="BH991" i="1"/>
  <c r="BE991" i="1"/>
  <c r="BD991" i="1"/>
  <c r="BB991" i="1"/>
  <c r="AY991" i="1"/>
  <c r="AT991" i="1"/>
  <c r="AU991" i="1" s="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Z991" i="1" s="1"/>
  <c r="A991" i="1"/>
  <c r="DK990" i="1"/>
  <c r="BH990" i="1"/>
  <c r="BE990" i="1"/>
  <c r="CA990" i="1" s="1"/>
  <c r="BD990" i="1"/>
  <c r="BC990" i="1"/>
  <c r="BB990" i="1"/>
  <c r="BA990" i="1"/>
  <c r="AT990" i="1"/>
  <c r="AU990" i="1" s="1"/>
  <c r="AS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AZ990" i="1" s="1"/>
  <c r="A990" i="1"/>
  <c r="DK989" i="1"/>
  <c r="CA989" i="1"/>
  <c r="BH989" i="1"/>
  <c r="BE989" i="1"/>
  <c r="BI989" i="1" s="1"/>
  <c r="BD989" i="1"/>
  <c r="BC989" i="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B989" i="1" s="1"/>
  <c r="A989" i="1"/>
  <c r="DK988" i="1"/>
  <c r="CA988" i="1"/>
  <c r="BI988" i="1"/>
  <c r="BH988" i="1"/>
  <c r="BE988" i="1"/>
  <c r="BD988" i="1"/>
  <c r="BC988" i="1"/>
  <c r="AS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A988" i="1" s="1"/>
  <c r="A988" i="1"/>
  <c r="DK987" i="1"/>
  <c r="BI987" i="1"/>
  <c r="BH987" i="1"/>
  <c r="BE987" i="1"/>
  <c r="CA987" i="1" s="1"/>
  <c r="BD987" i="1"/>
  <c r="BC987" i="1"/>
  <c r="BB987" i="1"/>
  <c r="AY987" i="1"/>
  <c r="AX987" i="1"/>
  <c r="AV987" i="1"/>
  <c r="AW987" i="1" s="1"/>
  <c r="AU987" i="1"/>
  <c r="AT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A987" i="1" s="1"/>
  <c r="A987" i="1"/>
  <c r="DK986" i="1"/>
  <c r="BI986" i="1"/>
  <c r="BH986" i="1"/>
  <c r="BE986" i="1"/>
  <c r="CA986" i="1" s="1"/>
  <c r="BD986" i="1"/>
  <c r="BB986" i="1"/>
  <c r="BA986" i="1"/>
  <c r="AY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Z986" i="1" s="1"/>
  <c r="A986" i="1"/>
  <c r="DK985" i="1"/>
  <c r="BH985" i="1"/>
  <c r="BE985" i="1"/>
  <c r="CA985" i="1" s="1"/>
  <c r="BD985" i="1"/>
  <c r="BB985" i="1"/>
  <c r="BA985" i="1"/>
  <c r="AV985" i="1"/>
  <c r="AX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AZ985" i="1" s="1"/>
  <c r="A985" i="1"/>
  <c r="DK984" i="1"/>
  <c r="BI984" i="1"/>
  <c r="BH984" i="1"/>
  <c r="BE984" i="1"/>
  <c r="CA984" i="1" s="1"/>
  <c r="BD984" i="1"/>
  <c r="AY984" i="1"/>
  <c r="AV984" i="1"/>
  <c r="AW984" i="1" s="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CA983" i="1"/>
  <c r="BI983" i="1"/>
  <c r="BH983" i="1"/>
  <c r="BE983" i="1"/>
  <c r="BD983" i="1"/>
  <c r="BB983" i="1"/>
  <c r="AY983" i="1"/>
  <c r="AT983" i="1"/>
  <c r="AU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Z983" i="1" s="1"/>
  <c r="A983" i="1"/>
  <c r="DK982" i="1"/>
  <c r="BH982" i="1"/>
  <c r="BE982" i="1"/>
  <c r="CA982" i="1" s="1"/>
  <c r="BD982" i="1"/>
  <c r="BC982" i="1"/>
  <c r="BB982" i="1"/>
  <c r="BA982" i="1"/>
  <c r="AT982" i="1"/>
  <c r="AU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AZ982" i="1" s="1"/>
  <c r="A982" i="1"/>
  <c r="DK981" i="1"/>
  <c r="CA981" i="1"/>
  <c r="BH981" i="1"/>
  <c r="BE981" i="1"/>
  <c r="BI981" i="1" s="1"/>
  <c r="BD981" i="1"/>
  <c r="BC981" i="1"/>
  <c r="AS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CA980" i="1"/>
  <c r="BI980" i="1"/>
  <c r="BH980" i="1"/>
  <c r="BE980" i="1"/>
  <c r="BD980" i="1"/>
  <c r="BC980" i="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BA980" i="1" s="1"/>
  <c r="A980" i="1"/>
  <c r="DK979" i="1"/>
  <c r="BI979" i="1"/>
  <c r="BH979" i="1"/>
  <c r="BE979" i="1"/>
  <c r="CA979" i="1" s="1"/>
  <c r="BD979" i="1"/>
  <c r="BC979" i="1"/>
  <c r="BB979" i="1"/>
  <c r="AY979" i="1"/>
  <c r="AX979" i="1"/>
  <c r="AV979" i="1"/>
  <c r="AW979" i="1" s="1"/>
  <c r="AU979" i="1"/>
  <c r="AT979" i="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A979" i="1" s="1"/>
  <c r="A979" i="1"/>
  <c r="DK978" i="1"/>
  <c r="BI978" i="1"/>
  <c r="BH978" i="1"/>
  <c r="BE978" i="1"/>
  <c r="CA978" i="1" s="1"/>
  <c r="BD978" i="1"/>
  <c r="BB978" i="1"/>
  <c r="BA978" i="1"/>
  <c r="AY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AZ978" i="1" s="1"/>
  <c r="A978" i="1"/>
  <c r="DK977" i="1"/>
  <c r="BH977" i="1"/>
  <c r="BE977" i="1"/>
  <c r="CA977" i="1" s="1"/>
  <c r="BD977" i="1"/>
  <c r="BB977" i="1"/>
  <c r="BA977" i="1"/>
  <c r="AV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AZ977" i="1" s="1"/>
  <c r="A977" i="1"/>
  <c r="DK976" i="1"/>
  <c r="BI976" i="1"/>
  <c r="BH976" i="1"/>
  <c r="BE976" i="1"/>
  <c r="CA976" i="1" s="1"/>
  <c r="BD976" i="1"/>
  <c r="AY976" i="1"/>
  <c r="AV976" i="1"/>
  <c r="AW976" i="1" s="1"/>
  <c r="AU976" i="1"/>
  <c r="AT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BB976" i="1" s="1"/>
  <c r="A976" i="1"/>
  <c r="DK975" i="1"/>
  <c r="CA975" i="1"/>
  <c r="BI975" i="1"/>
  <c r="BH975" i="1"/>
  <c r="BE975" i="1"/>
  <c r="BD975" i="1"/>
  <c r="BB975" i="1"/>
  <c r="AY975" i="1"/>
  <c r="AT975" i="1"/>
  <c r="AU975" i="1" s="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Z975" i="1" s="1"/>
  <c r="A975" i="1"/>
  <c r="DK974" i="1"/>
  <c r="BH974" i="1"/>
  <c r="BE974" i="1"/>
  <c r="BD974" i="1"/>
  <c r="BC974" i="1"/>
  <c r="BB974" i="1"/>
  <c r="BA974" i="1"/>
  <c r="AW974" i="1"/>
  <c r="AT974" i="1"/>
  <c r="AU974" i="1" s="1"/>
  <c r="AS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AX974" i="1" s="1"/>
  <c r="B974" i="1"/>
  <c r="AZ974" i="1" s="1"/>
  <c r="A974" i="1"/>
  <c r="DK973" i="1"/>
  <c r="CA973" i="1"/>
  <c r="BH973" i="1"/>
  <c r="BE973" i="1"/>
  <c r="BI973" i="1" s="1"/>
  <c r="BD973" i="1"/>
  <c r="BC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973" i="1"/>
  <c r="DK972" i="1"/>
  <c r="CA972" i="1"/>
  <c r="BI972" i="1"/>
  <c r="BH972" i="1"/>
  <c r="BE972" i="1"/>
  <c r="BD972" i="1"/>
  <c r="BC972" i="1"/>
  <c r="AZ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972" i="1"/>
  <c r="DK971" i="1"/>
  <c r="BI971" i="1"/>
  <c r="BH971" i="1"/>
  <c r="BE971" i="1"/>
  <c r="CA971" i="1" s="1"/>
  <c r="BD971" i="1"/>
  <c r="BC971" i="1"/>
  <c r="BB971" i="1"/>
  <c r="BA971" i="1"/>
  <c r="AY971" i="1"/>
  <c r="AX971" i="1"/>
  <c r="AV971" i="1"/>
  <c r="AW971" i="1" s="1"/>
  <c r="AU971" i="1"/>
  <c r="AT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Z971" i="1" s="1"/>
  <c r="A971" i="1"/>
  <c r="DK970" i="1"/>
  <c r="BI970" i="1"/>
  <c r="BH970" i="1"/>
  <c r="BE970" i="1"/>
  <c r="CA970" i="1" s="1"/>
  <c r="BD970" i="1"/>
  <c r="BB970" i="1"/>
  <c r="BA970" i="1"/>
  <c r="AY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AZ970" i="1" s="1"/>
  <c r="A970" i="1"/>
  <c r="DK969" i="1"/>
  <c r="BH969" i="1"/>
  <c r="BE969" i="1"/>
  <c r="CA969" i="1" s="1"/>
  <c r="BD969" i="1"/>
  <c r="BB969" i="1"/>
  <c r="BA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AZ969" i="1" s="1"/>
  <c r="A969" i="1"/>
  <c r="DK968" i="1"/>
  <c r="BI968" i="1"/>
  <c r="BH968" i="1"/>
  <c r="BE968" i="1"/>
  <c r="CA968" i="1" s="1"/>
  <c r="BD968" i="1"/>
  <c r="AY968" i="1"/>
  <c r="AV968" i="1"/>
  <c r="AU968" i="1"/>
  <c r="AT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B968" i="1" s="1"/>
  <c r="A968" i="1"/>
  <c r="DK967" i="1"/>
  <c r="CA967" i="1"/>
  <c r="BI967" i="1"/>
  <c r="BH967" i="1"/>
  <c r="BE967" i="1"/>
  <c r="BD967" i="1"/>
  <c r="BB967" i="1"/>
  <c r="AY967" i="1"/>
  <c r="AT967" i="1"/>
  <c r="AU967" i="1" s="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Z967" i="1" s="1"/>
  <c r="A967" i="1"/>
  <c r="DK966" i="1"/>
  <c r="BH966" i="1"/>
  <c r="BE966" i="1"/>
  <c r="BD966" i="1"/>
  <c r="BC966" i="1"/>
  <c r="BB966" i="1"/>
  <c r="BA966" i="1"/>
  <c r="AW966" i="1"/>
  <c r="AT966" i="1"/>
  <c r="AU966" i="1" s="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AX966" i="1" s="1"/>
  <c r="B966" i="1"/>
  <c r="AZ966" i="1" s="1"/>
  <c r="A966" i="1"/>
  <c r="DK965" i="1"/>
  <c r="CA965" i="1"/>
  <c r="BH965" i="1"/>
  <c r="BE965" i="1"/>
  <c r="BI965" i="1" s="1"/>
  <c r="BD965" i="1"/>
  <c r="BC965" i="1"/>
  <c r="AW965" i="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X965" i="1" s="1"/>
  <c r="B965" i="1"/>
  <c r="AZ965" i="1" s="1"/>
  <c r="A965" i="1"/>
  <c r="DK964" i="1"/>
  <c r="CA964" i="1"/>
  <c r="BI964" i="1"/>
  <c r="BH964" i="1"/>
  <c r="BE964" i="1"/>
  <c r="BD964" i="1"/>
  <c r="BC964" i="1"/>
  <c r="AZ964" i="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964" i="1"/>
  <c r="DK963" i="1"/>
  <c r="CA963" i="1"/>
  <c r="BI963" i="1"/>
  <c r="BH963" i="1"/>
  <c r="BE963" i="1"/>
  <c r="BD963" i="1"/>
  <c r="BC963" i="1"/>
  <c r="BB963" i="1"/>
  <c r="BA963" i="1"/>
  <c r="AY963" i="1"/>
  <c r="AX963" i="1"/>
  <c r="AV963" i="1"/>
  <c r="AW963" i="1" s="1"/>
  <c r="AU963" i="1"/>
  <c r="AT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Z963" i="1" s="1"/>
  <c r="A963" i="1"/>
  <c r="DK962" i="1"/>
  <c r="BI962" i="1"/>
  <c r="BH962" i="1"/>
  <c r="BE962" i="1"/>
  <c r="CA962" i="1" s="1"/>
  <c r="BD962" i="1"/>
  <c r="BB962" i="1"/>
  <c r="BA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AZ962" i="1" s="1"/>
  <c r="A962" i="1"/>
  <c r="DK961" i="1"/>
  <c r="BH961" i="1"/>
  <c r="BE961" i="1"/>
  <c r="CA961" i="1" s="1"/>
  <c r="BD961" i="1"/>
  <c r="BB961" i="1"/>
  <c r="BA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Z961" i="1" s="1"/>
  <c r="A961" i="1"/>
  <c r="DK960" i="1"/>
  <c r="BI960" i="1"/>
  <c r="BH960" i="1"/>
  <c r="BE960" i="1"/>
  <c r="CA960" i="1" s="1"/>
  <c r="BD960" i="1"/>
  <c r="AY960" i="1"/>
  <c r="AV960" i="1"/>
  <c r="AU960" i="1"/>
  <c r="AT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BB960" i="1" s="1"/>
  <c r="A960" i="1"/>
  <c r="DK959" i="1"/>
  <c r="CA959" i="1"/>
  <c r="BI959" i="1"/>
  <c r="BH959" i="1"/>
  <c r="BE959" i="1"/>
  <c r="BD959" i="1"/>
  <c r="BB959" i="1"/>
  <c r="AZ959" i="1"/>
  <c r="AY959" i="1"/>
  <c r="AT959" i="1"/>
  <c r="AU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A959" i="1" s="1"/>
  <c r="A959" i="1"/>
  <c r="DK958" i="1"/>
  <c r="BH958" i="1"/>
  <c r="BE958" i="1"/>
  <c r="BD958" i="1"/>
  <c r="BC958" i="1"/>
  <c r="BB958" i="1"/>
  <c r="BA958" i="1"/>
  <c r="AX958" i="1"/>
  <c r="AT958" i="1"/>
  <c r="AU958" i="1" s="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AW958" i="1" s="1"/>
  <c r="B958" i="1"/>
  <c r="AZ958" i="1" s="1"/>
  <c r="A958" i="1"/>
  <c r="DK957" i="1"/>
  <c r="CA957" i="1"/>
  <c r="BH957" i="1"/>
  <c r="BE957" i="1"/>
  <c r="BI957" i="1" s="1"/>
  <c r="BD957" i="1"/>
  <c r="BC957" i="1"/>
  <c r="BA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A957" i="1"/>
  <c r="DK956" i="1"/>
  <c r="CA956" i="1"/>
  <c r="BI956" i="1"/>
  <c r="BH956" i="1"/>
  <c r="BE956" i="1"/>
  <c r="BD956" i="1"/>
  <c r="BC956" i="1"/>
  <c r="BA956" i="1"/>
  <c r="AV956" i="1"/>
  <c r="AU956" i="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B956" i="1"/>
  <c r="A956" i="1"/>
  <c r="DK955" i="1"/>
  <c r="BI955" i="1"/>
  <c r="BH955" i="1"/>
  <c r="BE955" i="1"/>
  <c r="CA955" i="1" s="1"/>
  <c r="BD955" i="1"/>
  <c r="BB955" i="1"/>
  <c r="BA955" i="1"/>
  <c r="AY955" i="1"/>
  <c r="AX955" i="1"/>
  <c r="AV955" i="1"/>
  <c r="AW955" i="1" s="1"/>
  <c r="AU955" i="1"/>
  <c r="AT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Z955" i="1" s="1"/>
  <c r="A955" i="1"/>
  <c r="DK954" i="1"/>
  <c r="BI954" i="1"/>
  <c r="BH954" i="1"/>
  <c r="BE954" i="1"/>
  <c r="CA954" i="1" s="1"/>
  <c r="BD954" i="1"/>
  <c r="BB954" i="1"/>
  <c r="BA954" i="1"/>
  <c r="AY954" i="1"/>
  <c r="AT954" i="1"/>
  <c r="AU954" i="1" s="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W954" i="1" s="1"/>
  <c r="B954" i="1"/>
  <c r="AZ954" i="1" s="1"/>
  <c r="A954" i="1"/>
  <c r="DK953" i="1"/>
  <c r="BH953" i="1"/>
  <c r="BE953" i="1"/>
  <c r="BD953" i="1"/>
  <c r="BB953" i="1"/>
  <c r="BA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Z953" i="1" s="1"/>
  <c r="A953" i="1"/>
  <c r="DK952" i="1"/>
  <c r="CA952" i="1"/>
  <c r="BI952" i="1"/>
  <c r="BH952" i="1"/>
  <c r="BE952" i="1"/>
  <c r="BD952" i="1"/>
  <c r="AW952" i="1"/>
  <c r="AV952" i="1"/>
  <c r="AX952" i="1" s="1"/>
  <c r="AU952" i="1"/>
  <c r="AT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CA951" i="1"/>
  <c r="BI951" i="1"/>
  <c r="BH951" i="1"/>
  <c r="BE951" i="1"/>
  <c r="BD951" i="1"/>
  <c r="BB951" i="1"/>
  <c r="AZ951" i="1"/>
  <c r="AY951" i="1"/>
  <c r="AT951" i="1"/>
  <c r="AU951" i="1" s="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A951" i="1" s="1"/>
  <c r="A951" i="1"/>
  <c r="DK950" i="1"/>
  <c r="BH950" i="1"/>
  <c r="BE950" i="1"/>
  <c r="BD950" i="1"/>
  <c r="BC950" i="1"/>
  <c r="BB950" i="1"/>
  <c r="BA950" i="1"/>
  <c r="AT950" i="1"/>
  <c r="AU950" i="1" s="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AX950" i="1" s="1"/>
  <c r="B950" i="1"/>
  <c r="AZ950" i="1" s="1"/>
  <c r="A950" i="1"/>
  <c r="DK949" i="1"/>
  <c r="CA949" i="1"/>
  <c r="BH949" i="1"/>
  <c r="BE949" i="1"/>
  <c r="BI949" i="1" s="1"/>
  <c r="BD949" i="1"/>
  <c r="BC949" i="1"/>
  <c r="BA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A949" i="1"/>
  <c r="DK948" i="1"/>
  <c r="CA948" i="1"/>
  <c r="BI948" i="1"/>
  <c r="BH948" i="1"/>
  <c r="BE948" i="1"/>
  <c r="BD948" i="1"/>
  <c r="BC948" i="1"/>
  <c r="BA948" i="1"/>
  <c r="AZ948" i="1"/>
  <c r="AV948" i="1"/>
  <c r="AU948" i="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B948" i="1"/>
  <c r="A948" i="1"/>
  <c r="DK947" i="1"/>
  <c r="BI947" i="1"/>
  <c r="BH947" i="1"/>
  <c r="BE947" i="1"/>
  <c r="CA947" i="1" s="1"/>
  <c r="BD947" i="1"/>
  <c r="BB947" i="1"/>
  <c r="BA947" i="1"/>
  <c r="AY947" i="1"/>
  <c r="AX947" i="1"/>
  <c r="AV947" i="1"/>
  <c r="AW947" i="1" s="1"/>
  <c r="AU947" i="1"/>
  <c r="AT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Z947" i="1" s="1"/>
  <c r="A947" i="1"/>
  <c r="DK946" i="1"/>
  <c r="BI946" i="1"/>
  <c r="BH946" i="1"/>
  <c r="BE946" i="1"/>
  <c r="CA946" i="1" s="1"/>
  <c r="BD946" i="1"/>
  <c r="BB946" i="1"/>
  <c r="BA946" i="1"/>
  <c r="AY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W946" i="1" s="1"/>
  <c r="B946" i="1"/>
  <c r="AZ946" i="1" s="1"/>
  <c r="A946" i="1"/>
  <c r="DK945" i="1"/>
  <c r="BH945" i="1"/>
  <c r="BE945" i="1"/>
  <c r="BD945" i="1"/>
  <c r="BB945" i="1"/>
  <c r="BA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Z945" i="1" s="1"/>
  <c r="A945" i="1"/>
  <c r="DK944" i="1"/>
  <c r="CA944" i="1"/>
  <c r="BI944" i="1"/>
  <c r="BH944" i="1"/>
  <c r="BE944" i="1"/>
  <c r="BD944" i="1"/>
  <c r="AW944" i="1"/>
  <c r="AV944" i="1"/>
  <c r="AX944" i="1" s="1"/>
  <c r="AU944" i="1"/>
  <c r="AT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Z944" i="1" s="1"/>
  <c r="A944" i="1"/>
  <c r="DK943" i="1"/>
  <c r="CA943" i="1"/>
  <c r="BI943" i="1"/>
  <c r="BH943" i="1"/>
  <c r="BE943" i="1"/>
  <c r="BD943" i="1"/>
  <c r="BB943" i="1"/>
  <c r="AZ943" i="1"/>
  <c r="AY943" i="1"/>
  <c r="AT943" i="1"/>
  <c r="AU943" i="1" s="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BA943" i="1" s="1"/>
  <c r="A943" i="1"/>
  <c r="DK942" i="1"/>
  <c r="BH942" i="1"/>
  <c r="BE942" i="1"/>
  <c r="BD942" i="1"/>
  <c r="BC942" i="1"/>
  <c r="BB942" i="1"/>
  <c r="BA942" i="1"/>
  <c r="AT942" i="1"/>
  <c r="AU942" i="1" s="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AX942" i="1" s="1"/>
  <c r="B942" i="1"/>
  <c r="AZ942" i="1" s="1"/>
  <c r="A942" i="1"/>
  <c r="DK941" i="1"/>
  <c r="CA941" i="1"/>
  <c r="BH941" i="1"/>
  <c r="BE941" i="1"/>
  <c r="BI941" i="1" s="1"/>
  <c r="BD941" i="1"/>
  <c r="BC941" i="1"/>
  <c r="BA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A941" i="1"/>
  <c r="DK940" i="1"/>
  <c r="CA940" i="1"/>
  <c r="BI940" i="1"/>
  <c r="BH940" i="1"/>
  <c r="BE940" i="1"/>
  <c r="BD940" i="1"/>
  <c r="BC940" i="1"/>
  <c r="BA940" i="1"/>
  <c r="AZ940" i="1"/>
  <c r="AV940" i="1"/>
  <c r="AS940" i="1"/>
  <c r="AQ940" i="1"/>
  <c r="AP940" i="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A940" i="1"/>
  <c r="DK939" i="1"/>
  <c r="BI939" i="1"/>
  <c r="BH939" i="1"/>
  <c r="BE939" i="1"/>
  <c r="CA939" i="1" s="1"/>
  <c r="BD939" i="1"/>
  <c r="BB939" i="1"/>
  <c r="BA939" i="1"/>
  <c r="AY939" i="1"/>
  <c r="AX939" i="1"/>
  <c r="AV939" i="1"/>
  <c r="AW939" i="1" s="1"/>
  <c r="AU939" i="1"/>
  <c r="AT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Z939" i="1" s="1"/>
  <c r="A939" i="1"/>
  <c r="DK938" i="1"/>
  <c r="BH938" i="1"/>
  <c r="BE938" i="1"/>
  <c r="CA938" i="1" s="1"/>
  <c r="BD938" i="1"/>
  <c r="BB938" i="1"/>
  <c r="BA938" i="1"/>
  <c r="AY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W938" i="1" s="1"/>
  <c r="B938" i="1"/>
  <c r="AZ938" i="1" s="1"/>
  <c r="A938" i="1"/>
  <c r="DK937" i="1"/>
  <c r="BH937" i="1"/>
  <c r="BE937" i="1"/>
  <c r="BI937" i="1" s="1"/>
  <c r="BD937" i="1"/>
  <c r="BB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Y937" i="1" s="1"/>
  <c r="A937" i="1"/>
  <c r="DK936" i="1"/>
  <c r="BI936" i="1"/>
  <c r="BH936" i="1"/>
  <c r="BE936" i="1"/>
  <c r="CA936" i="1" s="1"/>
  <c r="BD936" i="1"/>
  <c r="AZ936" i="1"/>
  <c r="AV936" i="1"/>
  <c r="AX936" i="1" s="1"/>
  <c r="AU936" i="1"/>
  <c r="AT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Y936" i="1" s="1"/>
  <c r="A936" i="1"/>
  <c r="DK935" i="1"/>
  <c r="CA935" i="1"/>
  <c r="BI935" i="1"/>
  <c r="BH935" i="1"/>
  <c r="BE935" i="1"/>
  <c r="BD935" i="1"/>
  <c r="AT935" i="1"/>
  <c r="AU935" i="1" s="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AW935" i="1" s="1"/>
  <c r="B935" i="1"/>
  <c r="BA935" i="1" s="1"/>
  <c r="A935" i="1"/>
  <c r="DK934" i="1"/>
  <c r="BH934" i="1"/>
  <c r="BE934" i="1"/>
  <c r="BD934" i="1"/>
  <c r="BC934" i="1"/>
  <c r="BB934" i="1"/>
  <c r="BA934" i="1"/>
  <c r="AX934" i="1"/>
  <c r="AT934" i="1"/>
  <c r="AU934" i="1" s="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AW934" i="1" s="1"/>
  <c r="B934" i="1"/>
  <c r="A934" i="1"/>
  <c r="DK933" i="1"/>
  <c r="CA933" i="1"/>
  <c r="BH933" i="1"/>
  <c r="BE933" i="1"/>
  <c r="BI933" i="1" s="1"/>
  <c r="BD933" i="1"/>
  <c r="BC933" i="1"/>
  <c r="AZ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A933" i="1" s="1"/>
  <c r="A933" i="1"/>
  <c r="DK932" i="1"/>
  <c r="CA932" i="1"/>
  <c r="BI932" i="1"/>
  <c r="BH932" i="1"/>
  <c r="BE932" i="1"/>
  <c r="BD932" i="1"/>
  <c r="AY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B932" i="1" s="1"/>
  <c r="A932" i="1"/>
  <c r="DK931" i="1"/>
  <c r="BH931" i="1"/>
  <c r="BE931" i="1"/>
  <c r="CA931" i="1" s="1"/>
  <c r="BD931" i="1"/>
  <c r="BC931" i="1"/>
  <c r="BB931" i="1"/>
  <c r="BA931" i="1"/>
  <c r="AY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T931" i="1" s="1"/>
  <c r="AU931" i="1" s="1"/>
  <c r="B931" i="1"/>
  <c r="AZ931" i="1" s="1"/>
  <c r="A931" i="1"/>
  <c r="DK930" i="1"/>
  <c r="BH930" i="1"/>
  <c r="BE930" i="1"/>
  <c r="CA930" i="1" s="1"/>
  <c r="BD930" i="1"/>
  <c r="BA930" i="1"/>
  <c r="AV930" i="1"/>
  <c r="AX930" i="1" s="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CA929" i="1"/>
  <c r="BI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A929" i="1" s="1"/>
  <c r="A929" i="1"/>
  <c r="DK928" i="1"/>
  <c r="BI928" i="1"/>
  <c r="BH928" i="1"/>
  <c r="BE928" i="1"/>
  <c r="CA928" i="1" s="1"/>
  <c r="BD928" i="1"/>
  <c r="BC928" i="1"/>
  <c r="BB928" i="1"/>
  <c r="AY928" i="1"/>
  <c r="AV928" i="1"/>
  <c r="AX928" i="1" s="1"/>
  <c r="AT928" i="1"/>
  <c r="AU928" i="1" s="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BA928" i="1" s="1"/>
  <c r="A928" i="1"/>
  <c r="DK927" i="1"/>
  <c r="BH927" i="1"/>
  <c r="BE927" i="1"/>
  <c r="BI927" i="1" s="1"/>
  <c r="BD927" i="1"/>
  <c r="BB927" i="1"/>
  <c r="BA927" i="1"/>
  <c r="AY927" i="1"/>
  <c r="AT927" i="1"/>
  <c r="AU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Z927" i="1" s="1"/>
  <c r="A927" i="1"/>
  <c r="DK926" i="1"/>
  <c r="CA926" i="1"/>
  <c r="BH926" i="1"/>
  <c r="BE926" i="1"/>
  <c r="BI926" i="1" s="1"/>
  <c r="BD926" i="1"/>
  <c r="BC926" i="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BB926" i="1" s="1"/>
  <c r="A926" i="1"/>
  <c r="DK925" i="1"/>
  <c r="BH925" i="1"/>
  <c r="BE925" i="1"/>
  <c r="CA925" i="1" s="1"/>
  <c r="BD925" i="1"/>
  <c r="BC925" i="1"/>
  <c r="AV925" i="1"/>
  <c r="AW925" i="1" s="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CA924" i="1"/>
  <c r="BI924" i="1"/>
  <c r="BH924" i="1"/>
  <c r="BE924" i="1"/>
  <c r="BD924" i="1"/>
  <c r="AY924" i="1"/>
  <c r="AU924" i="1"/>
  <c r="AT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AZ924" i="1" s="1"/>
  <c r="A924" i="1"/>
  <c r="DK923" i="1"/>
  <c r="BH923" i="1"/>
  <c r="BE923" i="1"/>
  <c r="CA923" i="1" s="1"/>
  <c r="BD923" i="1"/>
  <c r="BC923" i="1"/>
  <c r="BB923" i="1"/>
  <c r="BA923" i="1"/>
  <c r="AY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BH922" i="1"/>
  <c r="BE922" i="1"/>
  <c r="CA922" i="1" s="1"/>
  <c r="BD922" i="1"/>
  <c r="BA922" i="1"/>
  <c r="AW922" i="1"/>
  <c r="AV922" i="1"/>
  <c r="AX922" i="1" s="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CA921" i="1"/>
  <c r="BI921" i="1"/>
  <c r="BH921" i="1"/>
  <c r="BE921" i="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A921" i="1" s="1"/>
  <c r="A921" i="1"/>
  <c r="DK920" i="1"/>
  <c r="BI920" i="1"/>
  <c r="BH920" i="1"/>
  <c r="BE920" i="1"/>
  <c r="CA920" i="1" s="1"/>
  <c r="BD920" i="1"/>
  <c r="BC920" i="1"/>
  <c r="BB920" i="1"/>
  <c r="AY920" i="1"/>
  <c r="AV920" i="1"/>
  <c r="AX920" i="1" s="1"/>
  <c r="AU920" i="1"/>
  <c r="AT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A920" i="1" s="1"/>
  <c r="A920" i="1"/>
  <c r="DK919" i="1"/>
  <c r="BH919" i="1"/>
  <c r="BE919" i="1"/>
  <c r="BI919" i="1" s="1"/>
  <c r="BD919" i="1"/>
  <c r="BB919" i="1"/>
  <c r="BA919" i="1"/>
  <c r="AY919" i="1"/>
  <c r="AT919" i="1"/>
  <c r="AU919" i="1" s="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Z919" i="1" s="1"/>
  <c r="A919" i="1"/>
  <c r="DK918" i="1"/>
  <c r="CA918" i="1"/>
  <c r="BH918" i="1"/>
  <c r="BE918" i="1"/>
  <c r="BI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BB918" i="1" s="1"/>
  <c r="A918" i="1"/>
  <c r="DK917" i="1"/>
  <c r="CA917" i="1"/>
  <c r="BH917" i="1"/>
  <c r="BE917" i="1"/>
  <c r="BI917" i="1" s="1"/>
  <c r="BD917" i="1"/>
  <c r="BC917" i="1"/>
  <c r="AV917" i="1"/>
  <c r="AW917" i="1" s="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B917" i="1" s="1"/>
  <c r="A917" i="1"/>
  <c r="DK916" i="1"/>
  <c r="CA916" i="1"/>
  <c r="BI916" i="1"/>
  <c r="BH916" i="1"/>
  <c r="BE916" i="1"/>
  <c r="BD916" i="1"/>
  <c r="AY916" i="1"/>
  <c r="AU916" i="1"/>
  <c r="AT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AZ916" i="1" s="1"/>
  <c r="A916" i="1"/>
  <c r="DK915" i="1"/>
  <c r="BH915" i="1"/>
  <c r="BE915" i="1"/>
  <c r="CA915" i="1" s="1"/>
  <c r="BD915" i="1"/>
  <c r="BC915" i="1"/>
  <c r="BB915" i="1"/>
  <c r="BA915" i="1"/>
  <c r="AT915" i="1"/>
  <c r="AU915" i="1" s="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Z915" i="1" s="1"/>
  <c r="A915" i="1"/>
  <c r="DK914" i="1"/>
  <c r="BH914" i="1"/>
  <c r="BE914" i="1"/>
  <c r="CA914" i="1" s="1"/>
  <c r="BD914" i="1"/>
  <c r="BA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B914" i="1" s="1"/>
  <c r="A914" i="1"/>
  <c r="DK913" i="1"/>
  <c r="CA913" i="1"/>
  <c r="BI913" i="1"/>
  <c r="BH913" i="1"/>
  <c r="BE913" i="1"/>
  <c r="BD913" i="1"/>
  <c r="AV913" i="1"/>
  <c r="AX913" i="1" s="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A913" i="1" s="1"/>
  <c r="A913" i="1"/>
  <c r="DK912" i="1"/>
  <c r="BI912" i="1"/>
  <c r="BH912" i="1"/>
  <c r="BE912" i="1"/>
  <c r="CA912" i="1" s="1"/>
  <c r="BD912" i="1"/>
  <c r="BB912" i="1"/>
  <c r="AY912" i="1"/>
  <c r="AV912" i="1"/>
  <c r="AX912" i="1" s="1"/>
  <c r="AU912" i="1"/>
  <c r="AT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BA912" i="1" s="1"/>
  <c r="A912" i="1"/>
  <c r="DK911" i="1"/>
  <c r="BH911" i="1"/>
  <c r="BE911" i="1"/>
  <c r="BI911" i="1" s="1"/>
  <c r="BD911" i="1"/>
  <c r="BB911" i="1"/>
  <c r="BA911" i="1"/>
  <c r="AY911" i="1"/>
  <c r="AT911" i="1"/>
  <c r="AU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Z911" i="1" s="1"/>
  <c r="A911" i="1"/>
  <c r="DK910" i="1"/>
  <c r="BH910" i="1"/>
  <c r="BE910" i="1"/>
  <c r="CA910" i="1" s="1"/>
  <c r="BD910" i="1"/>
  <c r="BA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BB910" i="1" s="1"/>
  <c r="A910" i="1"/>
  <c r="DK909" i="1"/>
  <c r="CA909" i="1"/>
  <c r="BH909" i="1"/>
  <c r="BE909" i="1"/>
  <c r="BI909" i="1" s="1"/>
  <c r="BD909" i="1"/>
  <c r="BC909" i="1"/>
  <c r="AV909" i="1"/>
  <c r="AW909" i="1" s="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CA908" i="1"/>
  <c r="BI908" i="1"/>
  <c r="BH908" i="1"/>
  <c r="BE908" i="1"/>
  <c r="BD908" i="1"/>
  <c r="BC908" i="1"/>
  <c r="AY908" i="1"/>
  <c r="AU908" i="1"/>
  <c r="AT908" i="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CA907" i="1" s="1"/>
  <c r="BD907" i="1"/>
  <c r="BC907" i="1"/>
  <c r="BB907" i="1"/>
  <c r="BA907" i="1"/>
  <c r="AT907" i="1"/>
  <c r="AU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Z907" i="1" s="1"/>
  <c r="A907" i="1"/>
  <c r="DK906" i="1"/>
  <c r="BH906" i="1"/>
  <c r="BE906" i="1"/>
  <c r="CA906" i="1" s="1"/>
  <c r="BD906" i="1"/>
  <c r="BC906" i="1"/>
  <c r="BA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B906" i="1" s="1"/>
  <c r="A906" i="1"/>
  <c r="DK905" i="1"/>
  <c r="CA905" i="1"/>
  <c r="BI905" i="1"/>
  <c r="BH905" i="1"/>
  <c r="BE905" i="1"/>
  <c r="BD905" i="1"/>
  <c r="AV905" i="1"/>
  <c r="AX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A905" i="1" s="1"/>
  <c r="A905" i="1"/>
  <c r="DK904" i="1"/>
  <c r="BI904" i="1"/>
  <c r="BH904" i="1"/>
  <c r="BE904" i="1"/>
  <c r="CA904" i="1" s="1"/>
  <c r="BD904" i="1"/>
  <c r="BB904" i="1"/>
  <c r="AY904" i="1"/>
  <c r="AV904" i="1"/>
  <c r="AX904" i="1" s="1"/>
  <c r="AU904" i="1"/>
  <c r="AT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BA904" i="1" s="1"/>
  <c r="A904" i="1"/>
  <c r="DK903" i="1"/>
  <c r="BH903" i="1"/>
  <c r="BE903" i="1"/>
  <c r="BI903" i="1" s="1"/>
  <c r="BD903" i="1"/>
  <c r="BB903" i="1"/>
  <c r="AY903" i="1"/>
  <c r="AT903" i="1"/>
  <c r="AU903" i="1" s="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A903" i="1" s="1"/>
  <c r="A903" i="1"/>
  <c r="DK902" i="1"/>
  <c r="BH902" i="1"/>
  <c r="BE902" i="1"/>
  <c r="CA902" i="1" s="1"/>
  <c r="BD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BB902" i="1" s="1"/>
  <c r="A902" i="1"/>
  <c r="DK901" i="1"/>
  <c r="CA901" i="1"/>
  <c r="BH901" i="1"/>
  <c r="BE901" i="1"/>
  <c r="BI901" i="1" s="1"/>
  <c r="BD901" i="1"/>
  <c r="BC901" i="1"/>
  <c r="AV901" i="1"/>
  <c r="AW901" i="1" s="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CA900" i="1"/>
  <c r="BI900" i="1"/>
  <c r="BH900" i="1"/>
  <c r="BE900" i="1"/>
  <c r="BD900" i="1"/>
  <c r="BC900" i="1"/>
  <c r="AY900" i="1"/>
  <c r="AU900" i="1"/>
  <c r="AT900" i="1"/>
  <c r="AS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Z900" i="1" s="1"/>
  <c r="A900" i="1"/>
  <c r="DK899" i="1"/>
  <c r="BH899" i="1"/>
  <c r="BE899" i="1"/>
  <c r="CA899" i="1" s="1"/>
  <c r="BD899" i="1"/>
  <c r="BC899" i="1"/>
  <c r="BB899" i="1"/>
  <c r="BA899" i="1"/>
  <c r="AT899" i="1"/>
  <c r="AU899" i="1" s="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CA898" i="1" s="1"/>
  <c r="BD898" i="1"/>
  <c r="BC898" i="1"/>
  <c r="BA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CA897" i="1"/>
  <c r="BI897" i="1"/>
  <c r="BH897" i="1"/>
  <c r="BE897" i="1"/>
  <c r="BD897" i="1"/>
  <c r="AV897" i="1"/>
  <c r="AX897" i="1" s="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A897" i="1" s="1"/>
  <c r="A897" i="1"/>
  <c r="DK896" i="1"/>
  <c r="BI896" i="1"/>
  <c r="BH896" i="1"/>
  <c r="BE896" i="1"/>
  <c r="CA896" i="1" s="1"/>
  <c r="BD896" i="1"/>
  <c r="BB896" i="1"/>
  <c r="AY896" i="1"/>
  <c r="AV896" i="1"/>
  <c r="AX896" i="1" s="1"/>
  <c r="AU896" i="1"/>
  <c r="AT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BA896" i="1" s="1"/>
  <c r="A896" i="1"/>
  <c r="DK895" i="1"/>
  <c r="BH895" i="1"/>
  <c r="BE895" i="1"/>
  <c r="BI895" i="1" s="1"/>
  <c r="BD895" i="1"/>
  <c r="BB895" i="1"/>
  <c r="BA895" i="1"/>
  <c r="AY895" i="1"/>
  <c r="AT895" i="1"/>
  <c r="AU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Z895" i="1" s="1"/>
  <c r="A895" i="1"/>
  <c r="DK894" i="1"/>
  <c r="BH894" i="1"/>
  <c r="BE894" i="1"/>
  <c r="CA894" i="1" s="1"/>
  <c r="BD894" i="1"/>
  <c r="BA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BB894" i="1" s="1"/>
  <c r="A894" i="1"/>
  <c r="DK893" i="1"/>
  <c r="CA893" i="1"/>
  <c r="BH893" i="1"/>
  <c r="BE893" i="1"/>
  <c r="BI893" i="1" s="1"/>
  <c r="BD893" i="1"/>
  <c r="BC893" i="1"/>
  <c r="AV893" i="1"/>
  <c r="AW893" i="1" s="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CA892" i="1"/>
  <c r="BI892" i="1"/>
  <c r="BH892" i="1"/>
  <c r="BE892" i="1"/>
  <c r="BD892" i="1"/>
  <c r="BC892" i="1"/>
  <c r="AY892" i="1"/>
  <c r="AU892" i="1"/>
  <c r="AT892" i="1"/>
  <c r="AS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Z892" i="1" s="1"/>
  <c r="A892" i="1"/>
  <c r="DK891" i="1"/>
  <c r="BH891" i="1"/>
  <c r="BE891" i="1"/>
  <c r="CA891" i="1" s="1"/>
  <c r="BD891" i="1"/>
  <c r="BC891" i="1"/>
  <c r="BB891" i="1"/>
  <c r="BA891" i="1"/>
  <c r="AT891" i="1"/>
  <c r="AU891" i="1" s="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Z891" i="1" s="1"/>
  <c r="A891" i="1"/>
  <c r="DK890" i="1"/>
  <c r="BH890" i="1"/>
  <c r="BE890" i="1"/>
  <c r="CA890" i="1" s="1"/>
  <c r="BD890" i="1"/>
  <c r="BC890" i="1"/>
  <c r="BA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BB890" i="1" s="1"/>
  <c r="A890" i="1"/>
  <c r="DK889" i="1"/>
  <c r="CA889" i="1"/>
  <c r="BI889" i="1"/>
  <c r="BH889" i="1"/>
  <c r="BE889" i="1"/>
  <c r="BD889" i="1"/>
  <c r="AV889" i="1"/>
  <c r="AX889" i="1" s="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A889" i="1" s="1"/>
  <c r="A889" i="1"/>
  <c r="DK888" i="1"/>
  <c r="BI888" i="1"/>
  <c r="BH888" i="1"/>
  <c r="BE888" i="1"/>
  <c r="CA888" i="1" s="1"/>
  <c r="BD888" i="1"/>
  <c r="BB888" i="1"/>
  <c r="AY888" i="1"/>
  <c r="AV888" i="1"/>
  <c r="AX888" i="1" s="1"/>
  <c r="AU888" i="1"/>
  <c r="AT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BA888" i="1" s="1"/>
  <c r="A888" i="1"/>
  <c r="DK887" i="1"/>
  <c r="BI887" i="1"/>
  <c r="BH887" i="1"/>
  <c r="BE887" i="1"/>
  <c r="CA887" i="1" s="1"/>
  <c r="BD887" i="1"/>
  <c r="BB887" i="1"/>
  <c r="BA887" i="1"/>
  <c r="AY887" i="1"/>
  <c r="AT887" i="1"/>
  <c r="AU887" i="1" s="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Z887" i="1" s="1"/>
  <c r="A887" i="1"/>
  <c r="DK886" i="1"/>
  <c r="BH886" i="1"/>
  <c r="BE886" i="1"/>
  <c r="CA886" i="1" s="1"/>
  <c r="BD886" i="1"/>
  <c r="BB886" i="1"/>
  <c r="BA886" i="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CA885" i="1"/>
  <c r="BH885" i="1"/>
  <c r="BE885" i="1"/>
  <c r="BI885" i="1" s="1"/>
  <c r="BD885" i="1"/>
  <c r="BC885" i="1"/>
  <c r="AW885" i="1"/>
  <c r="AV885" i="1"/>
  <c r="AX885" i="1" s="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B885" i="1" s="1"/>
  <c r="A885" i="1"/>
  <c r="DK884" i="1"/>
  <c r="CA884" i="1"/>
  <c r="BI884" i="1"/>
  <c r="BH884" i="1"/>
  <c r="BE884" i="1"/>
  <c r="BD884" i="1"/>
  <c r="BC884" i="1"/>
  <c r="AU884" i="1"/>
  <c r="AT884" i="1"/>
  <c r="AS884" i="1"/>
  <c r="AQ884" i="1"/>
  <c r="AP884" i="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Z884" i="1" s="1"/>
  <c r="A884" i="1"/>
  <c r="DK883" i="1"/>
  <c r="BH883" i="1"/>
  <c r="BE883" i="1"/>
  <c r="CA883" i="1" s="1"/>
  <c r="BD883" i="1"/>
  <c r="BC883" i="1"/>
  <c r="BB883" i="1"/>
  <c r="BA883" i="1"/>
  <c r="AU883" i="1"/>
  <c r="AT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CA882" i="1" s="1"/>
  <c r="BD882" i="1"/>
  <c r="BC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B882" i="1" s="1"/>
  <c r="A882" i="1"/>
  <c r="DK881" i="1"/>
  <c r="CA881" i="1"/>
  <c r="BI881" i="1"/>
  <c r="BH881" i="1"/>
  <c r="BE881" i="1"/>
  <c r="BD881" i="1"/>
  <c r="BC881" i="1"/>
  <c r="BA881" i="1"/>
  <c r="AV881" i="1"/>
  <c r="AX881" i="1" s="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AZ881" i="1" s="1"/>
  <c r="A881" i="1"/>
  <c r="DK880" i="1"/>
  <c r="BI880" i="1"/>
  <c r="BH880" i="1"/>
  <c r="BE880" i="1"/>
  <c r="CA880" i="1" s="1"/>
  <c r="BD880" i="1"/>
  <c r="BB880" i="1"/>
  <c r="BA880" i="1"/>
  <c r="AY880" i="1"/>
  <c r="AX880" i="1"/>
  <c r="AV880" i="1"/>
  <c r="AW880" i="1" s="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Z880" i="1" s="1"/>
  <c r="A880" i="1"/>
  <c r="DK879" i="1"/>
  <c r="BI879" i="1"/>
  <c r="BH879" i="1"/>
  <c r="BE879" i="1"/>
  <c r="CA879" i="1" s="1"/>
  <c r="BD879" i="1"/>
  <c r="BB879" i="1"/>
  <c r="BA879" i="1"/>
  <c r="AY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AZ879" i="1" s="1"/>
  <c r="A879" i="1"/>
  <c r="DK878" i="1"/>
  <c r="BH878" i="1"/>
  <c r="BE878" i="1"/>
  <c r="CA878" i="1" s="1"/>
  <c r="BD878" i="1"/>
  <c r="BB878" i="1"/>
  <c r="BA878" i="1"/>
  <c r="AY878" i="1"/>
  <c r="AV878" i="1"/>
  <c r="AX878" i="1" s="1"/>
  <c r="AT878" i="1"/>
  <c r="AU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Z878" i="1" s="1"/>
  <c r="A878" i="1"/>
  <c r="DK877" i="1"/>
  <c r="CA877" i="1"/>
  <c r="BI877" i="1"/>
  <c r="BH877" i="1"/>
  <c r="BE877" i="1"/>
  <c r="BD877" i="1"/>
  <c r="AY877" i="1"/>
  <c r="AW877" i="1"/>
  <c r="AV877" i="1"/>
  <c r="AX877" i="1" s="1"/>
  <c r="AT877" i="1"/>
  <c r="AU877" i="1" s="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BB877" i="1" s="1"/>
  <c r="A877" i="1"/>
  <c r="DK876" i="1"/>
  <c r="CA876" i="1"/>
  <c r="BI876" i="1"/>
  <c r="BH876" i="1"/>
  <c r="BE876" i="1"/>
  <c r="BD876" i="1"/>
  <c r="BC876" i="1"/>
  <c r="BB876" i="1"/>
  <c r="AT876" i="1"/>
  <c r="AU876" i="1" s="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Z876" i="1" s="1"/>
  <c r="A876" i="1"/>
  <c r="DK875" i="1"/>
  <c r="BH875" i="1"/>
  <c r="BE875" i="1"/>
  <c r="CA875" i="1" s="1"/>
  <c r="BD875" i="1"/>
  <c r="BC875" i="1"/>
  <c r="BB875" i="1"/>
  <c r="AU875" i="1"/>
  <c r="AT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BA875" i="1" s="1"/>
  <c r="A875" i="1"/>
  <c r="DK874" i="1"/>
  <c r="CA874" i="1"/>
  <c r="BH874" i="1"/>
  <c r="BE874" i="1"/>
  <c r="BI874" i="1" s="1"/>
  <c r="BD874" i="1"/>
  <c r="BC874" i="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B874" i="1" s="1"/>
  <c r="A874" i="1"/>
  <c r="DK873" i="1"/>
  <c r="CA873" i="1"/>
  <c r="BI873" i="1"/>
  <c r="BH873" i="1"/>
  <c r="BE873" i="1"/>
  <c r="BD873" i="1"/>
  <c r="BC873" i="1"/>
  <c r="BA873" i="1"/>
  <c r="AV873" i="1"/>
  <c r="AX873" i="1" s="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AZ873" i="1" s="1"/>
  <c r="A873" i="1"/>
  <c r="DK872" i="1"/>
  <c r="BI872" i="1"/>
  <c r="BH872" i="1"/>
  <c r="BE872" i="1"/>
  <c r="CA872" i="1" s="1"/>
  <c r="BD872" i="1"/>
  <c r="BB872" i="1"/>
  <c r="BA872" i="1"/>
  <c r="AY872" i="1"/>
  <c r="AX872" i="1"/>
  <c r="AV872" i="1"/>
  <c r="AW872" i="1" s="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AZ872" i="1" s="1"/>
  <c r="A872" i="1"/>
  <c r="DK871" i="1"/>
  <c r="BI871" i="1"/>
  <c r="BH871" i="1"/>
  <c r="BE871" i="1"/>
  <c r="CA871" i="1" s="1"/>
  <c r="BD871" i="1"/>
  <c r="BB871" i="1"/>
  <c r="BA871" i="1"/>
  <c r="AY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AZ871" i="1" s="1"/>
  <c r="A871" i="1"/>
  <c r="DK870" i="1"/>
  <c r="BH870" i="1"/>
  <c r="BE870" i="1"/>
  <c r="CA870" i="1" s="1"/>
  <c r="BD870" i="1"/>
  <c r="BB870" i="1"/>
  <c r="BA870" i="1"/>
  <c r="AY870" i="1"/>
  <c r="AV870" i="1"/>
  <c r="AX870" i="1" s="1"/>
  <c r="AT870" i="1"/>
  <c r="AU870" i="1" s="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AZ870" i="1" s="1"/>
  <c r="A870" i="1"/>
  <c r="DK869" i="1"/>
  <c r="CA869" i="1"/>
  <c r="BI869" i="1"/>
  <c r="BH869" i="1"/>
  <c r="BE869" i="1"/>
  <c r="BD869" i="1"/>
  <c r="AY869" i="1"/>
  <c r="AW869" i="1"/>
  <c r="AV869" i="1"/>
  <c r="AX869" i="1" s="1"/>
  <c r="AT869" i="1"/>
  <c r="AU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BB869" i="1" s="1"/>
  <c r="A869" i="1"/>
  <c r="DK868" i="1"/>
  <c r="CA868" i="1"/>
  <c r="BI868" i="1"/>
  <c r="BH868" i="1"/>
  <c r="BE868" i="1"/>
  <c r="BD868" i="1"/>
  <c r="BC868" i="1"/>
  <c r="BB868" i="1"/>
  <c r="AT868" i="1"/>
  <c r="AU868" i="1" s="1"/>
  <c r="AS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Z868" i="1" s="1"/>
  <c r="A868" i="1"/>
  <c r="DK867" i="1"/>
  <c r="BH867" i="1"/>
  <c r="BE867" i="1"/>
  <c r="CA867" i="1" s="1"/>
  <c r="BD867" i="1"/>
  <c r="BC867" i="1"/>
  <c r="BB867" i="1"/>
  <c r="AU867" i="1"/>
  <c r="AT867" i="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A867" i="1" s="1"/>
  <c r="A867" i="1"/>
  <c r="DK866" i="1"/>
  <c r="CA866" i="1"/>
  <c r="BH866" i="1"/>
  <c r="BE866" i="1"/>
  <c r="BI866" i="1" s="1"/>
  <c r="BD866" i="1"/>
  <c r="BC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B866" i="1" s="1"/>
  <c r="A866" i="1"/>
  <c r="DK865" i="1"/>
  <c r="CA865" i="1"/>
  <c r="BI865" i="1"/>
  <c r="BH865" i="1"/>
  <c r="BE865" i="1"/>
  <c r="BD865" i="1"/>
  <c r="BC865" i="1"/>
  <c r="BA865" i="1"/>
  <c r="AV865" i="1"/>
  <c r="AX865" i="1" s="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AZ865" i="1" s="1"/>
  <c r="A865" i="1"/>
  <c r="DK864" i="1"/>
  <c r="BI864" i="1"/>
  <c r="BH864" i="1"/>
  <c r="BE864" i="1"/>
  <c r="CA864" i="1" s="1"/>
  <c r="BD864" i="1"/>
  <c r="BB864" i="1"/>
  <c r="BA864" i="1"/>
  <c r="AY864" i="1"/>
  <c r="AX864" i="1"/>
  <c r="AV864" i="1"/>
  <c r="AW864" i="1" s="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AZ864" i="1" s="1"/>
  <c r="A864" i="1"/>
  <c r="DK863" i="1"/>
  <c r="BI863" i="1"/>
  <c r="BH863" i="1"/>
  <c r="BE863" i="1"/>
  <c r="CA863" i="1" s="1"/>
  <c r="BD863" i="1"/>
  <c r="BB863" i="1"/>
  <c r="BA863" i="1"/>
  <c r="AY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AZ863" i="1" s="1"/>
  <c r="A863" i="1"/>
  <c r="DK862" i="1"/>
  <c r="BH862" i="1"/>
  <c r="BE862" i="1"/>
  <c r="CA862" i="1" s="1"/>
  <c r="BD862" i="1"/>
  <c r="BB862" i="1"/>
  <c r="BA862" i="1"/>
  <c r="AY862" i="1"/>
  <c r="AV862" i="1"/>
  <c r="AT862" i="1"/>
  <c r="AU862" i="1" s="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Z862" i="1" s="1"/>
  <c r="A862" i="1"/>
  <c r="DK861" i="1"/>
  <c r="CA861" i="1"/>
  <c r="BI861" i="1"/>
  <c r="BH861" i="1"/>
  <c r="BE861" i="1"/>
  <c r="BD861" i="1"/>
  <c r="AY861" i="1"/>
  <c r="AW861" i="1"/>
  <c r="AV861" i="1"/>
  <c r="AX861" i="1" s="1"/>
  <c r="AT861" i="1"/>
  <c r="AU861" i="1" s="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B861" i="1" s="1"/>
  <c r="A861" i="1"/>
  <c r="DK860" i="1"/>
  <c r="CA860" i="1"/>
  <c r="BI860" i="1"/>
  <c r="BH860" i="1"/>
  <c r="BE860" i="1"/>
  <c r="BD860" i="1"/>
  <c r="BC860" i="1"/>
  <c r="BB860" i="1"/>
  <c r="AT860" i="1"/>
  <c r="AU860" i="1" s="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Z860" i="1" s="1"/>
  <c r="A860" i="1"/>
  <c r="DK859" i="1"/>
  <c r="BH859" i="1"/>
  <c r="BE859" i="1"/>
  <c r="BD859" i="1"/>
  <c r="BC859" i="1"/>
  <c r="BB859" i="1"/>
  <c r="AU859" i="1"/>
  <c r="AT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AX859" i="1" s="1"/>
  <c r="B859" i="1"/>
  <c r="BA859" i="1" s="1"/>
  <c r="A859" i="1"/>
  <c r="DK858" i="1"/>
  <c r="CA858" i="1"/>
  <c r="BH858" i="1"/>
  <c r="BE858" i="1"/>
  <c r="BI858" i="1" s="1"/>
  <c r="BD858" i="1"/>
  <c r="BC858" i="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AZ858" i="1" s="1"/>
  <c r="A858" i="1"/>
  <c r="DK857" i="1"/>
  <c r="CA857" i="1"/>
  <c r="BI857" i="1"/>
  <c r="BH857" i="1"/>
  <c r="BE857" i="1"/>
  <c r="BD857" i="1"/>
  <c r="BC857" i="1"/>
  <c r="BA857" i="1"/>
  <c r="AV857" i="1"/>
  <c r="AX857" i="1" s="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AZ857" i="1" s="1"/>
  <c r="A857" i="1"/>
  <c r="DK856" i="1"/>
  <c r="BI856" i="1"/>
  <c r="BH856" i="1"/>
  <c r="BE856" i="1"/>
  <c r="CA856" i="1" s="1"/>
  <c r="BD856" i="1"/>
  <c r="BB856" i="1"/>
  <c r="BA856" i="1"/>
  <c r="AY856" i="1"/>
  <c r="AX856" i="1"/>
  <c r="AV856" i="1"/>
  <c r="AW856" i="1" s="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AZ856" i="1" s="1"/>
  <c r="A856" i="1"/>
  <c r="DK855" i="1"/>
  <c r="BI855" i="1"/>
  <c r="BH855" i="1"/>
  <c r="BE855" i="1"/>
  <c r="CA855" i="1" s="1"/>
  <c r="BD855" i="1"/>
  <c r="BB855" i="1"/>
  <c r="BA855" i="1"/>
  <c r="AY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AZ855" i="1" s="1"/>
  <c r="A855" i="1"/>
  <c r="DK854" i="1"/>
  <c r="BH854" i="1"/>
  <c r="BE854" i="1"/>
  <c r="CA854" i="1" s="1"/>
  <c r="BD854" i="1"/>
  <c r="BB854" i="1"/>
  <c r="BA854" i="1"/>
  <c r="AY854" i="1"/>
  <c r="AV854" i="1"/>
  <c r="AT854" i="1"/>
  <c r="AU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Z854" i="1" s="1"/>
  <c r="A854" i="1"/>
  <c r="DK853" i="1"/>
  <c r="CA853" i="1"/>
  <c r="BI853" i="1"/>
  <c r="BH853" i="1"/>
  <c r="BE853" i="1"/>
  <c r="BD853" i="1"/>
  <c r="AY853" i="1"/>
  <c r="AW853" i="1"/>
  <c r="AV853" i="1"/>
  <c r="AX853" i="1" s="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BB853" i="1" s="1"/>
  <c r="A853" i="1"/>
  <c r="DK852" i="1"/>
  <c r="CA852" i="1"/>
  <c r="BI852" i="1"/>
  <c r="BH852" i="1"/>
  <c r="BE852" i="1"/>
  <c r="BD852" i="1"/>
  <c r="BC852" i="1"/>
  <c r="BB852" i="1"/>
  <c r="AT852" i="1"/>
  <c r="AU852" i="1" s="1"/>
  <c r="AS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BH851" i="1"/>
  <c r="BE851" i="1"/>
  <c r="BD851" i="1"/>
  <c r="BC851" i="1"/>
  <c r="BB851" i="1"/>
  <c r="AU851" i="1"/>
  <c r="AT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AX851" i="1" s="1"/>
  <c r="B851" i="1"/>
  <c r="BA851" i="1" s="1"/>
  <c r="A851" i="1"/>
  <c r="DK850" i="1"/>
  <c r="CA850" i="1"/>
  <c r="BH850" i="1"/>
  <c r="BE850" i="1"/>
  <c r="BI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CA849" i="1"/>
  <c r="BI849" i="1"/>
  <c r="BH849" i="1"/>
  <c r="BE849" i="1"/>
  <c r="BD849" i="1"/>
  <c r="BC849" i="1"/>
  <c r="BA849" i="1"/>
  <c r="AV849" i="1"/>
  <c r="AX849" i="1" s="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AZ849" i="1" s="1"/>
  <c r="A849" i="1"/>
  <c r="DK848" i="1"/>
  <c r="BI848" i="1"/>
  <c r="BH848" i="1"/>
  <c r="BE848" i="1"/>
  <c r="CA848" i="1" s="1"/>
  <c r="BD848" i="1"/>
  <c r="BB848" i="1"/>
  <c r="BA848" i="1"/>
  <c r="AY848" i="1"/>
  <c r="AX848" i="1"/>
  <c r="AV848" i="1"/>
  <c r="AW848" i="1" s="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AU848" i="1" s="1"/>
  <c r="B848" i="1"/>
  <c r="AZ848" i="1" s="1"/>
  <c r="A848" i="1"/>
  <c r="DK847" i="1"/>
  <c r="BI847" i="1"/>
  <c r="BH847" i="1"/>
  <c r="BE847" i="1"/>
  <c r="CA847" i="1" s="1"/>
  <c r="BD847" i="1"/>
  <c r="BB847" i="1"/>
  <c r="BA847" i="1"/>
  <c r="AY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AZ847" i="1" s="1"/>
  <c r="A847" i="1"/>
  <c r="DK846" i="1"/>
  <c r="BH846" i="1"/>
  <c r="BE846" i="1"/>
  <c r="CA846" i="1" s="1"/>
  <c r="BD846" i="1"/>
  <c r="BB846" i="1"/>
  <c r="BA846" i="1"/>
  <c r="AY846" i="1"/>
  <c r="AV846" i="1"/>
  <c r="AT846" i="1"/>
  <c r="AU846" i="1" s="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Z846" i="1" s="1"/>
  <c r="A846" i="1"/>
  <c r="DK845" i="1"/>
  <c r="CA845" i="1"/>
  <c r="BI845" i="1"/>
  <c r="BH845" i="1"/>
  <c r="BE845" i="1"/>
  <c r="BD845" i="1"/>
  <c r="AY845" i="1"/>
  <c r="AW845" i="1"/>
  <c r="AV845" i="1"/>
  <c r="AX845" i="1" s="1"/>
  <c r="AT845" i="1"/>
  <c r="AU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BB845" i="1" s="1"/>
  <c r="A845" i="1"/>
  <c r="DK844" i="1"/>
  <c r="CA844" i="1"/>
  <c r="BI844" i="1"/>
  <c r="BH844" i="1"/>
  <c r="BE844" i="1"/>
  <c r="BD844" i="1"/>
  <c r="BC844" i="1"/>
  <c r="BB844" i="1"/>
  <c r="AT844" i="1"/>
  <c r="AU844" i="1" s="1"/>
  <c r="AS844" i="1"/>
  <c r="AQ844" i="1"/>
  <c r="AP844" i="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Z844" i="1" s="1"/>
  <c r="A844" i="1"/>
  <c r="DK843" i="1"/>
  <c r="BH843" i="1"/>
  <c r="BE843" i="1"/>
  <c r="BD843" i="1"/>
  <c r="BC843" i="1"/>
  <c r="BB843" i="1"/>
  <c r="AU843" i="1"/>
  <c r="AT843" i="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AX843" i="1" s="1"/>
  <c r="B843" i="1"/>
  <c r="BA843" i="1" s="1"/>
  <c r="A843" i="1"/>
  <c r="DK842" i="1"/>
  <c r="CA842" i="1"/>
  <c r="BH842" i="1"/>
  <c r="BE842" i="1"/>
  <c r="BI842" i="1" s="1"/>
  <c r="BD842" i="1"/>
  <c r="BC842" i="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CA841" i="1"/>
  <c r="BI841" i="1"/>
  <c r="BH841" i="1"/>
  <c r="BE841" i="1"/>
  <c r="BD841" i="1"/>
  <c r="BC841" i="1"/>
  <c r="BA841" i="1"/>
  <c r="AV841" i="1"/>
  <c r="AX841" i="1" s="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AZ841" i="1" s="1"/>
  <c r="A841" i="1"/>
  <c r="DK840" i="1"/>
  <c r="CA840" i="1"/>
  <c r="BI840" i="1"/>
  <c r="BH840" i="1"/>
  <c r="BE840" i="1"/>
  <c r="BD840" i="1"/>
  <c r="BB840" i="1"/>
  <c r="BA840" i="1"/>
  <c r="AY840" i="1"/>
  <c r="AX840" i="1"/>
  <c r="AV840" i="1"/>
  <c r="AW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Z840" i="1" s="1"/>
  <c r="A840" i="1"/>
  <c r="DK839" i="1"/>
  <c r="BI839" i="1"/>
  <c r="BH839" i="1"/>
  <c r="BE839" i="1"/>
  <c r="CA839" i="1" s="1"/>
  <c r="BD839" i="1"/>
  <c r="BB839" i="1"/>
  <c r="BA839" i="1"/>
  <c r="AY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AZ839" i="1" s="1"/>
  <c r="A839" i="1"/>
  <c r="DK838" i="1"/>
  <c r="BH838" i="1"/>
  <c r="BE838" i="1"/>
  <c r="CA838" i="1" s="1"/>
  <c r="BD838" i="1"/>
  <c r="BB838" i="1"/>
  <c r="BA838" i="1"/>
  <c r="AY838" i="1"/>
  <c r="AV838" i="1"/>
  <c r="AT838" i="1"/>
  <c r="AU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Z838" i="1" s="1"/>
  <c r="A838" i="1"/>
  <c r="DK837" i="1"/>
  <c r="CA837" i="1"/>
  <c r="BI837" i="1"/>
  <c r="BH837" i="1"/>
  <c r="BE837" i="1"/>
  <c r="BD837" i="1"/>
  <c r="AY837" i="1"/>
  <c r="AW837" i="1"/>
  <c r="AV837" i="1"/>
  <c r="AX837" i="1" s="1"/>
  <c r="AT837" i="1"/>
  <c r="AU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B837" i="1" s="1"/>
  <c r="A837" i="1"/>
  <c r="DK836" i="1"/>
  <c r="CA836" i="1"/>
  <c r="BI836" i="1"/>
  <c r="BH836" i="1"/>
  <c r="BE836" i="1"/>
  <c r="BD836" i="1"/>
  <c r="BC836" i="1"/>
  <c r="BB836" i="1"/>
  <c r="AT836" i="1"/>
  <c r="AU836" i="1" s="1"/>
  <c r="AS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Z836" i="1" s="1"/>
  <c r="A836" i="1"/>
  <c r="DK835" i="1"/>
  <c r="BH835" i="1"/>
  <c r="BE835" i="1"/>
  <c r="BD835" i="1"/>
  <c r="BC835" i="1"/>
  <c r="BB835" i="1"/>
  <c r="AU835" i="1"/>
  <c r="AT835" i="1"/>
  <c r="AS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X835" i="1" s="1"/>
  <c r="B835" i="1"/>
  <c r="BA835" i="1" s="1"/>
  <c r="A835" i="1"/>
  <c r="DK834" i="1"/>
  <c r="CA834" i="1"/>
  <c r="BH834" i="1"/>
  <c r="BE834" i="1"/>
  <c r="BI834" i="1" s="1"/>
  <c r="BD834" i="1"/>
  <c r="BC834" i="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A834" i="1"/>
  <c r="DK833" i="1"/>
  <c r="CA833" i="1"/>
  <c r="BI833" i="1"/>
  <c r="BH833" i="1"/>
  <c r="BE833" i="1"/>
  <c r="BD833" i="1"/>
  <c r="BC833" i="1"/>
  <c r="BA833" i="1"/>
  <c r="AV833" i="1"/>
  <c r="AX833" i="1" s="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AZ833" i="1" s="1"/>
  <c r="A833" i="1"/>
  <c r="DK832" i="1"/>
  <c r="CA832" i="1"/>
  <c r="BI832" i="1"/>
  <c r="BH832" i="1"/>
  <c r="BE832" i="1"/>
  <c r="BD832" i="1"/>
  <c r="BB832" i="1"/>
  <c r="BA832" i="1"/>
  <c r="AY832" i="1"/>
  <c r="AX832" i="1"/>
  <c r="AV832" i="1"/>
  <c r="AW832" i="1" s="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Z832" i="1" s="1"/>
  <c r="A832" i="1"/>
  <c r="DK831" i="1"/>
  <c r="BI831" i="1"/>
  <c r="BH831" i="1"/>
  <c r="BE831" i="1"/>
  <c r="CA831" i="1" s="1"/>
  <c r="BD831" i="1"/>
  <c r="BB831" i="1"/>
  <c r="BA831" i="1"/>
  <c r="AY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B831" i="1"/>
  <c r="AZ831" i="1" s="1"/>
  <c r="A831" i="1"/>
  <c r="DK830" i="1"/>
  <c r="BH830" i="1"/>
  <c r="BE830" i="1"/>
  <c r="CA830" i="1" s="1"/>
  <c r="BD830" i="1"/>
  <c r="BB830" i="1"/>
  <c r="BA830" i="1"/>
  <c r="AY830" i="1"/>
  <c r="AV830" i="1"/>
  <c r="AT830" i="1"/>
  <c r="AU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Z830" i="1" s="1"/>
  <c r="A830" i="1"/>
  <c r="DK829" i="1"/>
  <c r="CA829" i="1"/>
  <c r="BI829" i="1"/>
  <c r="BH829" i="1"/>
  <c r="BE829" i="1"/>
  <c r="BD829" i="1"/>
  <c r="AY829" i="1"/>
  <c r="AW829" i="1"/>
  <c r="AV829" i="1"/>
  <c r="AX829" i="1" s="1"/>
  <c r="AT829" i="1"/>
  <c r="AU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B829" i="1" s="1"/>
  <c r="A829" i="1"/>
  <c r="DK828" i="1"/>
  <c r="CA828" i="1"/>
  <c r="BI828" i="1"/>
  <c r="BH828" i="1"/>
  <c r="BE828" i="1"/>
  <c r="BD828" i="1"/>
  <c r="BC828" i="1"/>
  <c r="BB828" i="1"/>
  <c r="AT828" i="1"/>
  <c r="AU828" i="1" s="1"/>
  <c r="AS828" i="1"/>
  <c r="AQ828" i="1"/>
  <c r="AP828" i="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Z828" i="1" s="1"/>
  <c r="A828" i="1"/>
  <c r="DK827" i="1"/>
  <c r="BH827" i="1"/>
  <c r="BE827" i="1"/>
  <c r="BD827" i="1"/>
  <c r="BC827" i="1"/>
  <c r="BB827" i="1"/>
  <c r="AU827" i="1"/>
  <c r="AT827" i="1"/>
  <c r="AS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AX827" i="1" s="1"/>
  <c r="B827" i="1"/>
  <c r="BA827" i="1" s="1"/>
  <c r="A827" i="1"/>
  <c r="DK826" i="1"/>
  <c r="CA826" i="1"/>
  <c r="BH826" i="1"/>
  <c r="BE826" i="1"/>
  <c r="BI826" i="1" s="1"/>
  <c r="BD826" i="1"/>
  <c r="BC826" i="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A826" i="1"/>
  <c r="DK825" i="1"/>
  <c r="CA825" i="1"/>
  <c r="BI825" i="1"/>
  <c r="BH825" i="1"/>
  <c r="BE825" i="1"/>
  <c r="BD825" i="1"/>
  <c r="BC825" i="1"/>
  <c r="BA825" i="1"/>
  <c r="AV825" i="1"/>
  <c r="AX825" i="1" s="1"/>
  <c r="AU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B825" i="1"/>
  <c r="AZ825" i="1" s="1"/>
  <c r="A825" i="1"/>
  <c r="DK824" i="1"/>
  <c r="BI824" i="1"/>
  <c r="BH824" i="1"/>
  <c r="BE824" i="1"/>
  <c r="CA824" i="1" s="1"/>
  <c r="BD824" i="1"/>
  <c r="BB824" i="1"/>
  <c r="BA824" i="1"/>
  <c r="AY824" i="1"/>
  <c r="AX824" i="1"/>
  <c r="AV824" i="1"/>
  <c r="AW824" i="1" s="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AZ824" i="1" s="1"/>
  <c r="A824" i="1"/>
  <c r="DK823" i="1"/>
  <c r="BI823" i="1"/>
  <c r="BH823" i="1"/>
  <c r="BE823" i="1"/>
  <c r="CA823" i="1" s="1"/>
  <c r="BD823" i="1"/>
  <c r="BB823" i="1"/>
  <c r="BA823" i="1"/>
  <c r="AY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Z823" i="1" s="1"/>
  <c r="A823" i="1"/>
  <c r="DK822" i="1"/>
  <c r="BH822" i="1"/>
  <c r="BE822" i="1"/>
  <c r="BD822" i="1"/>
  <c r="BB822" i="1"/>
  <c r="BA822" i="1"/>
  <c r="AY822" i="1"/>
  <c r="AW822" i="1"/>
  <c r="AV822" i="1"/>
  <c r="AX822" i="1" s="1"/>
  <c r="AT822" i="1"/>
  <c r="AU822" i="1" s="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Z822" i="1" s="1"/>
  <c r="A822" i="1"/>
  <c r="DK821" i="1"/>
  <c r="CA821" i="1"/>
  <c r="BI821" i="1"/>
  <c r="BH821" i="1"/>
  <c r="BE821" i="1"/>
  <c r="BD821" i="1"/>
  <c r="AZ821" i="1"/>
  <c r="AW821" i="1"/>
  <c r="AV821" i="1"/>
  <c r="AX821" i="1" s="1"/>
  <c r="AT821" i="1"/>
  <c r="AU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AY821" i="1" s="1"/>
  <c r="A821" i="1"/>
  <c r="DK820" i="1"/>
  <c r="CA820" i="1"/>
  <c r="BI820" i="1"/>
  <c r="BH820" i="1"/>
  <c r="BE820" i="1"/>
  <c r="BD820" i="1"/>
  <c r="BC820" i="1"/>
  <c r="AT820" i="1"/>
  <c r="AU820" i="1" s="1"/>
  <c r="AS820" i="1"/>
  <c r="AQ820" i="1"/>
  <c r="AP820" i="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BB820" i="1" s="1"/>
  <c r="A820" i="1"/>
  <c r="DK819" i="1"/>
  <c r="BH819" i="1"/>
  <c r="BE819" i="1"/>
  <c r="BD819" i="1"/>
  <c r="BC819" i="1"/>
  <c r="BB819" i="1"/>
  <c r="AX819" i="1"/>
  <c r="AU819" i="1"/>
  <c r="AT819" i="1"/>
  <c r="AS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AW819" i="1" s="1"/>
  <c r="B819" i="1"/>
  <c r="BA819" i="1" s="1"/>
  <c r="A819" i="1"/>
  <c r="DK818" i="1"/>
  <c r="CA818" i="1"/>
  <c r="BH818" i="1"/>
  <c r="BE818" i="1"/>
  <c r="BI818" i="1" s="1"/>
  <c r="BD818" i="1"/>
  <c r="BC818" i="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A818" i="1" s="1"/>
  <c r="A818" i="1"/>
  <c r="DK817" i="1"/>
  <c r="CA817" i="1"/>
  <c r="BI817" i="1"/>
  <c r="BH817" i="1"/>
  <c r="BE817" i="1"/>
  <c r="BD817" i="1"/>
  <c r="BC817" i="1"/>
  <c r="BA817" i="1"/>
  <c r="AV817" i="1"/>
  <c r="AU817" i="1"/>
  <c r="AS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B817" i="1"/>
  <c r="AZ817" i="1" s="1"/>
  <c r="A817" i="1"/>
  <c r="DK816" i="1"/>
  <c r="BI816" i="1"/>
  <c r="BH816" i="1"/>
  <c r="BE816" i="1"/>
  <c r="CA816" i="1" s="1"/>
  <c r="BD816" i="1"/>
  <c r="BA816" i="1"/>
  <c r="AY816" i="1"/>
  <c r="AV816" i="1"/>
  <c r="AW816" i="1" s="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BB816" i="1" s="1"/>
  <c r="A816" i="1"/>
  <c r="DK815" i="1"/>
  <c r="BI815" i="1"/>
  <c r="BH815" i="1"/>
  <c r="BE815" i="1"/>
  <c r="CA815" i="1" s="1"/>
  <c r="BD815" i="1"/>
  <c r="BB815" i="1"/>
  <c r="BA815" i="1"/>
  <c r="AY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W815" i="1" s="1"/>
  <c r="B815" i="1"/>
  <c r="AZ815" i="1" s="1"/>
  <c r="A815" i="1"/>
  <c r="DK814" i="1"/>
  <c r="BH814" i="1"/>
  <c r="BE814" i="1"/>
  <c r="BD814" i="1"/>
  <c r="BB814" i="1"/>
  <c r="BA814" i="1"/>
  <c r="AY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Z814" i="1" s="1"/>
  <c r="A814" i="1"/>
  <c r="DK813" i="1"/>
  <c r="CA813" i="1"/>
  <c r="BI813" i="1"/>
  <c r="BH813" i="1"/>
  <c r="BE813" i="1"/>
  <c r="BD813" i="1"/>
  <c r="AZ813" i="1"/>
  <c r="AV813" i="1"/>
  <c r="AX813" i="1" s="1"/>
  <c r="AT813" i="1"/>
  <c r="AU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AY813" i="1" s="1"/>
  <c r="A813" i="1"/>
  <c r="DK812" i="1"/>
  <c r="CA812" i="1"/>
  <c r="BI812" i="1"/>
  <c r="BH812" i="1"/>
  <c r="BE812" i="1"/>
  <c r="BD812" i="1"/>
  <c r="BB812" i="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BA812" i="1" s="1"/>
  <c r="A812" i="1"/>
  <c r="DK811" i="1"/>
  <c r="BH811" i="1"/>
  <c r="BE811" i="1"/>
  <c r="BD811" i="1"/>
  <c r="BC811" i="1"/>
  <c r="BB811" i="1"/>
  <c r="AX811" i="1"/>
  <c r="AW811" i="1"/>
  <c r="AU811" i="1"/>
  <c r="AT811" i="1"/>
  <c r="AS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A811" i="1" s="1"/>
  <c r="A811" i="1"/>
  <c r="DK810" i="1"/>
  <c r="BH810" i="1"/>
  <c r="BE810" i="1"/>
  <c r="BI810" i="1" s="1"/>
  <c r="BD810" i="1"/>
  <c r="BC810" i="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810" i="1"/>
  <c r="DK809" i="1"/>
  <c r="CA809" i="1"/>
  <c r="BI809" i="1"/>
  <c r="BH809" i="1"/>
  <c r="BE809" i="1"/>
  <c r="BD809" i="1"/>
  <c r="BC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BA809" i="1" s="1"/>
  <c r="A809" i="1"/>
  <c r="DK808" i="1"/>
  <c r="BI808" i="1"/>
  <c r="BH808" i="1"/>
  <c r="BE808" i="1"/>
  <c r="CA808" i="1" s="1"/>
  <c r="BD808" i="1"/>
  <c r="BA808" i="1"/>
  <c r="AY808" i="1"/>
  <c r="AX808" i="1"/>
  <c r="AV808" i="1"/>
  <c r="AW808" i="1" s="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BB808" i="1" s="1"/>
  <c r="A808" i="1"/>
  <c r="DK807" i="1"/>
  <c r="BI807" i="1"/>
  <c r="BH807" i="1"/>
  <c r="BE807" i="1"/>
  <c r="CA807" i="1" s="1"/>
  <c r="BD807" i="1"/>
  <c r="BB807" i="1"/>
  <c r="BA807" i="1"/>
  <c r="AY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W807" i="1" s="1"/>
  <c r="B807" i="1"/>
  <c r="AZ807" i="1" s="1"/>
  <c r="A807" i="1"/>
  <c r="DK806" i="1"/>
  <c r="BH806" i="1"/>
  <c r="BE806" i="1"/>
  <c r="BD806" i="1"/>
  <c r="BB806" i="1"/>
  <c r="BA806" i="1"/>
  <c r="AY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Z806" i="1" s="1"/>
  <c r="A806" i="1"/>
  <c r="DK805" i="1"/>
  <c r="BH805" i="1"/>
  <c r="BE805" i="1"/>
  <c r="CA805" i="1" s="1"/>
  <c r="BD805" i="1"/>
  <c r="AW805" i="1"/>
  <c r="AV805" i="1"/>
  <c r="AX805" i="1" s="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AZ805" i="1" s="1"/>
  <c r="A805" i="1"/>
  <c r="DK804" i="1"/>
  <c r="BI804" i="1"/>
  <c r="BH804" i="1"/>
  <c r="BE804" i="1"/>
  <c r="CA804" i="1" s="1"/>
  <c r="BD804" i="1"/>
  <c r="BC804" i="1"/>
  <c r="BB804" i="1"/>
  <c r="AX804" i="1"/>
  <c r="AW804" i="1"/>
  <c r="AV804" i="1"/>
  <c r="AT804" i="1"/>
  <c r="AU804" i="1" s="1"/>
  <c r="AS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BA804" i="1" s="1"/>
  <c r="A804" i="1"/>
  <c r="DK803" i="1"/>
  <c r="BH803" i="1"/>
  <c r="BE803" i="1"/>
  <c r="BI803" i="1" s="1"/>
  <c r="BD803" i="1"/>
  <c r="BC803" i="1"/>
  <c r="AX803" i="1"/>
  <c r="AT803" i="1"/>
  <c r="AU803" i="1" s="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AW803" i="1" s="1"/>
  <c r="B803" i="1"/>
  <c r="BB803" i="1" s="1"/>
  <c r="A803" i="1"/>
  <c r="DK802" i="1"/>
  <c r="CA802" i="1"/>
  <c r="BH802" i="1"/>
  <c r="BE802" i="1"/>
  <c r="BI802" i="1" s="1"/>
  <c r="BD802" i="1"/>
  <c r="BC802" i="1"/>
  <c r="BA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Z802" i="1" s="1"/>
  <c r="A802" i="1"/>
  <c r="DK801" i="1"/>
  <c r="CA801" i="1"/>
  <c r="BI801" i="1"/>
  <c r="BH801" i="1"/>
  <c r="BE801" i="1"/>
  <c r="BD801" i="1"/>
  <c r="BC801" i="1"/>
  <c r="BA801" i="1"/>
  <c r="AZ801" i="1"/>
  <c r="AU801" i="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B801" i="1"/>
  <c r="A801" i="1"/>
  <c r="DK800" i="1"/>
  <c r="CA800" i="1"/>
  <c r="BI800" i="1"/>
  <c r="BH800" i="1"/>
  <c r="BE800" i="1"/>
  <c r="BD800" i="1"/>
  <c r="BB800" i="1"/>
  <c r="BA800" i="1"/>
  <c r="AY800" i="1"/>
  <c r="AU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B800" i="1"/>
  <c r="AZ800" i="1" s="1"/>
  <c r="A800" i="1"/>
  <c r="DK799" i="1"/>
  <c r="BI799" i="1"/>
  <c r="BH799" i="1"/>
  <c r="BE799" i="1"/>
  <c r="CA799" i="1" s="1"/>
  <c r="BD799" i="1"/>
  <c r="BB799" i="1"/>
  <c r="BA799" i="1"/>
  <c r="AY799" i="1"/>
  <c r="AV799" i="1"/>
  <c r="AW799" i="1" s="1"/>
  <c r="AT799" i="1"/>
  <c r="AU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Z799" i="1" s="1"/>
  <c r="A799" i="1"/>
  <c r="DK798" i="1"/>
  <c r="BH798" i="1"/>
  <c r="BE798" i="1"/>
  <c r="CA798" i="1" s="1"/>
  <c r="BD798" i="1"/>
  <c r="BB798" i="1"/>
  <c r="BA798" i="1"/>
  <c r="AY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Z798" i="1" s="1"/>
  <c r="A798" i="1"/>
  <c r="DK797" i="1"/>
  <c r="BH797" i="1"/>
  <c r="BE797" i="1"/>
  <c r="CA797" i="1" s="1"/>
  <c r="BD797" i="1"/>
  <c r="AW797" i="1"/>
  <c r="AV797" i="1"/>
  <c r="AX797" i="1" s="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A797" i="1" s="1"/>
  <c r="A797" i="1"/>
  <c r="DK796" i="1"/>
  <c r="CA796" i="1"/>
  <c r="BI796" i="1"/>
  <c r="BH796" i="1"/>
  <c r="BE796" i="1"/>
  <c r="BD796" i="1"/>
  <c r="BC796" i="1"/>
  <c r="BB796" i="1"/>
  <c r="AY796" i="1"/>
  <c r="AX796" i="1"/>
  <c r="AW796" i="1"/>
  <c r="AV796" i="1"/>
  <c r="AT796" i="1"/>
  <c r="AU796" i="1" s="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A796" i="1" s="1"/>
  <c r="A796" i="1"/>
  <c r="DK795" i="1"/>
  <c r="BH795" i="1"/>
  <c r="BE795" i="1"/>
  <c r="BI795" i="1" s="1"/>
  <c r="BD795" i="1"/>
  <c r="BC795" i="1"/>
  <c r="AT795" i="1"/>
  <c r="AU795" i="1" s="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X795" i="1" s="1"/>
  <c r="B795" i="1"/>
  <c r="BB795" i="1" s="1"/>
  <c r="A795" i="1"/>
  <c r="DK794" i="1"/>
  <c r="CA794" i="1"/>
  <c r="BH794" i="1"/>
  <c r="BE794" i="1"/>
  <c r="BI794" i="1" s="1"/>
  <c r="BD794" i="1"/>
  <c r="BC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BA794" i="1" s="1"/>
  <c r="A794" i="1"/>
  <c r="DK793" i="1"/>
  <c r="CA793" i="1"/>
  <c r="BI793" i="1"/>
  <c r="BH793" i="1"/>
  <c r="BE793" i="1"/>
  <c r="BD793" i="1"/>
  <c r="BC793" i="1"/>
  <c r="BA793" i="1"/>
  <c r="AV793" i="1"/>
  <c r="AW793" i="1" s="1"/>
  <c r="AU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B793" i="1"/>
  <c r="AZ793" i="1" s="1"/>
  <c r="A793" i="1"/>
  <c r="DK792" i="1"/>
  <c r="CA792" i="1"/>
  <c r="BI792" i="1"/>
  <c r="BH792" i="1"/>
  <c r="BE792" i="1"/>
  <c r="BD792" i="1"/>
  <c r="BB792" i="1"/>
  <c r="BA792" i="1"/>
  <c r="AY792" i="1"/>
  <c r="AV792" i="1"/>
  <c r="AW792" i="1" s="1"/>
  <c r="AU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B792" i="1"/>
  <c r="AZ792" i="1" s="1"/>
  <c r="A792" i="1"/>
  <c r="DK791" i="1"/>
  <c r="BI791" i="1"/>
  <c r="BH791" i="1"/>
  <c r="BE791" i="1"/>
  <c r="CA791" i="1" s="1"/>
  <c r="BD791" i="1"/>
  <c r="BB791" i="1"/>
  <c r="BA791" i="1"/>
  <c r="AY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AZ791" i="1" s="1"/>
  <c r="A791" i="1"/>
  <c r="DK790" i="1"/>
  <c r="BI790" i="1"/>
  <c r="BH790" i="1"/>
  <c r="BE790" i="1"/>
  <c r="CA790" i="1" s="1"/>
  <c r="BD790" i="1"/>
  <c r="BB790" i="1"/>
  <c r="BA790" i="1"/>
  <c r="AY790" i="1"/>
  <c r="AV790" i="1"/>
  <c r="AX790" i="1" s="1"/>
  <c r="AT790" i="1"/>
  <c r="AU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Z790" i="1" s="1"/>
  <c r="A790" i="1"/>
  <c r="DK789" i="1"/>
  <c r="BH789" i="1"/>
  <c r="BE789" i="1"/>
  <c r="BI789" i="1" s="1"/>
  <c r="BD789" i="1"/>
  <c r="AZ789" i="1"/>
  <c r="AV789" i="1"/>
  <c r="AX789" i="1" s="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A789" i="1" s="1"/>
  <c r="A789" i="1"/>
  <c r="DK788" i="1"/>
  <c r="BH788" i="1"/>
  <c r="BE788" i="1"/>
  <c r="CA788" i="1" s="1"/>
  <c r="BD788" i="1"/>
  <c r="BC788" i="1"/>
  <c r="AX788" i="1"/>
  <c r="AW788" i="1"/>
  <c r="AV788" i="1"/>
  <c r="AU788" i="1"/>
  <c r="AT788" i="1"/>
  <c r="AS788" i="1"/>
  <c r="AQ788" i="1"/>
  <c r="AP788" i="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A788" i="1" s="1"/>
  <c r="A788" i="1"/>
  <c r="DK787" i="1"/>
  <c r="BH787" i="1"/>
  <c r="BE787" i="1"/>
  <c r="BI787" i="1" s="1"/>
  <c r="BD787" i="1"/>
  <c r="BC787" i="1"/>
  <c r="BB787" i="1"/>
  <c r="AT787" i="1"/>
  <c r="AU787" i="1" s="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AW787" i="1" s="1"/>
  <c r="B787" i="1"/>
  <c r="AZ787" i="1" s="1"/>
  <c r="A787" i="1"/>
  <c r="DK786" i="1"/>
  <c r="BH786" i="1"/>
  <c r="BE786" i="1"/>
  <c r="BI786" i="1" s="1"/>
  <c r="BD786" i="1"/>
  <c r="BC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A786" i="1" s="1"/>
  <c r="A786" i="1"/>
  <c r="DK785" i="1"/>
  <c r="CA785" i="1"/>
  <c r="BI785" i="1"/>
  <c r="BH785" i="1"/>
  <c r="BE785" i="1"/>
  <c r="BD785" i="1"/>
  <c r="BC785" i="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BA785" i="1" s="1"/>
  <c r="A785" i="1"/>
  <c r="DK784" i="1"/>
  <c r="CA784" i="1"/>
  <c r="BI784" i="1"/>
  <c r="BH784" i="1"/>
  <c r="BE784" i="1"/>
  <c r="BD784" i="1"/>
  <c r="BB784" i="1"/>
  <c r="BA784" i="1"/>
  <c r="AY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AZ784" i="1" s="1"/>
  <c r="A784" i="1"/>
  <c r="DK783" i="1"/>
  <c r="BI783" i="1"/>
  <c r="BH783" i="1"/>
  <c r="BE783" i="1"/>
  <c r="CA783" i="1" s="1"/>
  <c r="BD783" i="1"/>
  <c r="BB783" i="1"/>
  <c r="BA783" i="1"/>
  <c r="AY783" i="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CA782" i="1"/>
  <c r="BH782" i="1"/>
  <c r="BE782" i="1"/>
  <c r="BI782" i="1" s="1"/>
  <c r="BD782" i="1"/>
  <c r="BA782" i="1"/>
  <c r="AZ782" i="1"/>
  <c r="AY782" i="1"/>
  <c r="AT782" i="1"/>
  <c r="AU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BB782" i="1" s="1"/>
  <c r="A782" i="1"/>
  <c r="DK781" i="1"/>
  <c r="CA781" i="1"/>
  <c r="BH781" i="1"/>
  <c r="BE781" i="1"/>
  <c r="BI781" i="1" s="1"/>
  <c r="BD781" i="1"/>
  <c r="AY781" i="1"/>
  <c r="AW781" i="1"/>
  <c r="AV781" i="1"/>
  <c r="AX781" i="1" s="1"/>
  <c r="AU781" i="1"/>
  <c r="AT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A781" i="1" s="1"/>
  <c r="A781" i="1"/>
  <c r="DK780" i="1"/>
  <c r="CA780" i="1"/>
  <c r="BH780" i="1"/>
  <c r="BE780" i="1"/>
  <c r="BI780" i="1" s="1"/>
  <c r="BD780" i="1"/>
  <c r="BC780" i="1"/>
  <c r="AX780" i="1"/>
  <c r="AW780" i="1"/>
  <c r="AV780" i="1"/>
  <c r="AT780" i="1"/>
  <c r="AU780" i="1" s="1"/>
  <c r="AS780" i="1"/>
  <c r="AQ780" i="1"/>
  <c r="AP780" i="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CA779" i="1"/>
  <c r="BH779" i="1"/>
  <c r="BE779" i="1"/>
  <c r="BI779" i="1" s="1"/>
  <c r="BD779" i="1"/>
  <c r="BC779" i="1"/>
  <c r="AX779" i="1"/>
  <c r="AT779" i="1"/>
  <c r="AU779" i="1" s="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AW779" i="1" s="1"/>
  <c r="B779" i="1"/>
  <c r="AY779" i="1" s="1"/>
  <c r="A779" i="1"/>
  <c r="DK778" i="1"/>
  <c r="CA778" i="1"/>
  <c r="BH778" i="1"/>
  <c r="BE778" i="1"/>
  <c r="BI778" i="1" s="1"/>
  <c r="BD778" i="1"/>
  <c r="BC778" i="1"/>
  <c r="BB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AY778" i="1" s="1"/>
  <c r="A778" i="1"/>
  <c r="DK777" i="1"/>
  <c r="BH777" i="1"/>
  <c r="BE777" i="1"/>
  <c r="CA777" i="1" s="1"/>
  <c r="BD777" i="1"/>
  <c r="BC777" i="1"/>
  <c r="BA777" i="1"/>
  <c r="AV777" i="1"/>
  <c r="AX777" i="1" s="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T777" i="1" s="1"/>
  <c r="AU777" i="1" s="1"/>
  <c r="B777" i="1"/>
  <c r="BB777" i="1" s="1"/>
  <c r="A777" i="1"/>
  <c r="DK776" i="1"/>
  <c r="CA776" i="1"/>
  <c r="BI776" i="1"/>
  <c r="BH776" i="1"/>
  <c r="BE776" i="1"/>
  <c r="BD776" i="1"/>
  <c r="AY776" i="1"/>
  <c r="AV776" i="1"/>
  <c r="AX776" i="1" s="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A776" i="1" s="1"/>
  <c r="A776" i="1"/>
  <c r="DK775" i="1"/>
  <c r="BI775" i="1"/>
  <c r="BH775" i="1"/>
  <c r="BE775" i="1"/>
  <c r="CA775" i="1" s="1"/>
  <c r="BD775" i="1"/>
  <c r="BB775" i="1"/>
  <c r="BA775" i="1"/>
  <c r="AY775" i="1"/>
  <c r="AT775" i="1"/>
  <c r="AU775" i="1" s="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AZ775" i="1" s="1"/>
  <c r="A775" i="1"/>
  <c r="DK774" i="1"/>
  <c r="BH774" i="1"/>
  <c r="BE774" i="1"/>
  <c r="BI774" i="1" s="1"/>
  <c r="BD774" i="1"/>
  <c r="BB774" i="1"/>
  <c r="BA774" i="1"/>
  <c r="AY774" i="1"/>
  <c r="AW774" i="1"/>
  <c r="AV774" i="1"/>
  <c r="AX774" i="1" s="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AZ774" i="1" s="1"/>
  <c r="A774" i="1"/>
  <c r="DK773" i="1"/>
  <c r="CA773" i="1"/>
  <c r="BH773" i="1"/>
  <c r="BE773" i="1"/>
  <c r="BI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B773" i="1" s="1"/>
  <c r="A773" i="1"/>
  <c r="DK772" i="1"/>
  <c r="CA772" i="1"/>
  <c r="BH772" i="1"/>
  <c r="BE772" i="1"/>
  <c r="BI772" i="1" s="1"/>
  <c r="BD772" i="1"/>
  <c r="BC772" i="1"/>
  <c r="AV772" i="1"/>
  <c r="AW772" i="1" s="1"/>
  <c r="AU772" i="1"/>
  <c r="AT772" i="1"/>
  <c r="AS772" i="1"/>
  <c r="AQ772" i="1"/>
  <c r="AP772" i="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B772" i="1" s="1"/>
  <c r="A772" i="1"/>
  <c r="DK771" i="1"/>
  <c r="CA771" i="1"/>
  <c r="BI771" i="1"/>
  <c r="BH771" i="1"/>
  <c r="BE771" i="1"/>
  <c r="BD771" i="1"/>
  <c r="BC771" i="1"/>
  <c r="AU771" i="1"/>
  <c r="AT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Z771" i="1" s="1"/>
  <c r="A771" i="1"/>
  <c r="DK770" i="1"/>
  <c r="CA770" i="1"/>
  <c r="BH770" i="1"/>
  <c r="BE770" i="1"/>
  <c r="BI770" i="1" s="1"/>
  <c r="BD770" i="1"/>
  <c r="BC770" i="1"/>
  <c r="BA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B770" i="1" s="1"/>
  <c r="A770" i="1"/>
  <c r="DK769" i="1"/>
  <c r="BH769" i="1"/>
  <c r="BE769" i="1"/>
  <c r="CA769" i="1" s="1"/>
  <c r="BD769" i="1"/>
  <c r="BC769" i="1"/>
  <c r="BA769" i="1"/>
  <c r="AV769" i="1"/>
  <c r="AX769" i="1" s="1"/>
  <c r="AS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AU769" i="1" s="1"/>
  <c r="B769" i="1"/>
  <c r="BB769" i="1" s="1"/>
  <c r="A769" i="1"/>
  <c r="DK768" i="1"/>
  <c r="CA768" i="1"/>
  <c r="BI768" i="1"/>
  <c r="BH768" i="1"/>
  <c r="BE768" i="1"/>
  <c r="BD768" i="1"/>
  <c r="AY768" i="1"/>
  <c r="AV768" i="1"/>
  <c r="AX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BA768" i="1" s="1"/>
  <c r="A768" i="1"/>
  <c r="DK767" i="1"/>
  <c r="BI767" i="1"/>
  <c r="BH767" i="1"/>
  <c r="BE767" i="1"/>
  <c r="CA767" i="1" s="1"/>
  <c r="BD767" i="1"/>
  <c r="BB767" i="1"/>
  <c r="BA767" i="1"/>
  <c r="AY767" i="1"/>
  <c r="AT767" i="1"/>
  <c r="AU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Z767" i="1" s="1"/>
  <c r="A767" i="1"/>
  <c r="DK766" i="1"/>
  <c r="BH766" i="1"/>
  <c r="BE766" i="1"/>
  <c r="BI766" i="1" s="1"/>
  <c r="BD766" i="1"/>
  <c r="BB766" i="1"/>
  <c r="BA766" i="1"/>
  <c r="AY766" i="1"/>
  <c r="AX766" i="1"/>
  <c r="AW766" i="1"/>
  <c r="AV766" i="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AZ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B765" i="1" s="1"/>
  <c r="A765" i="1"/>
  <c r="DK764" i="1"/>
  <c r="CA764" i="1"/>
  <c r="BH764" i="1"/>
  <c r="BE764" i="1"/>
  <c r="BI764" i="1" s="1"/>
  <c r="BD764" i="1"/>
  <c r="BC764" i="1"/>
  <c r="AV764" i="1"/>
  <c r="AW764" i="1" s="1"/>
  <c r="AU764" i="1"/>
  <c r="AT764" i="1"/>
  <c r="AS764" i="1"/>
  <c r="AQ764" i="1"/>
  <c r="AP764" i="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B764" i="1" s="1"/>
  <c r="A764" i="1"/>
  <c r="DK763" i="1"/>
  <c r="CA763" i="1"/>
  <c r="BI763" i="1"/>
  <c r="BH763" i="1"/>
  <c r="BE763" i="1"/>
  <c r="BD763" i="1"/>
  <c r="BC763" i="1"/>
  <c r="AU763" i="1"/>
  <c r="AT763" i="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Z763" i="1" s="1"/>
  <c r="A763" i="1"/>
  <c r="DK762" i="1"/>
  <c r="CA762" i="1"/>
  <c r="BH762" i="1"/>
  <c r="BE762" i="1"/>
  <c r="BI762" i="1" s="1"/>
  <c r="BD762" i="1"/>
  <c r="BC762" i="1"/>
  <c r="BB762" i="1"/>
  <c r="BA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AZ762" i="1" s="1"/>
  <c r="A762" i="1"/>
  <c r="DK761" i="1"/>
  <c r="BH761" i="1"/>
  <c r="BE761" i="1"/>
  <c r="CA761" i="1" s="1"/>
  <c r="BD761" i="1"/>
  <c r="BC761" i="1"/>
  <c r="BA761" i="1"/>
  <c r="AV761" i="1"/>
  <c r="AX761" i="1" s="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BB761" i="1" s="1"/>
  <c r="A761" i="1"/>
  <c r="DK760" i="1"/>
  <c r="CA760" i="1"/>
  <c r="BI760" i="1"/>
  <c r="BH760" i="1"/>
  <c r="BE760" i="1"/>
  <c r="BD760" i="1"/>
  <c r="AY760" i="1"/>
  <c r="AV760" i="1"/>
  <c r="AX760" i="1" s="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A760" i="1" s="1"/>
  <c r="A760" i="1"/>
  <c r="DK759" i="1"/>
  <c r="BI759" i="1"/>
  <c r="BH759" i="1"/>
  <c r="BE759" i="1"/>
  <c r="CA759" i="1" s="1"/>
  <c r="BD759" i="1"/>
  <c r="BB759" i="1"/>
  <c r="BA759" i="1"/>
  <c r="AY759" i="1"/>
  <c r="AV759" i="1"/>
  <c r="AX759" i="1" s="1"/>
  <c r="AT759" i="1"/>
  <c r="AU759" i="1" s="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AZ759" i="1" s="1"/>
  <c r="A759" i="1"/>
  <c r="DK758" i="1"/>
  <c r="BH758" i="1"/>
  <c r="BE758" i="1"/>
  <c r="BI758" i="1" s="1"/>
  <c r="BD758" i="1"/>
  <c r="BB758" i="1"/>
  <c r="BA758" i="1"/>
  <c r="AY758" i="1"/>
  <c r="AX758" i="1"/>
  <c r="AW758" i="1"/>
  <c r="AV758" i="1"/>
  <c r="AT758" i="1"/>
  <c r="AU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AZ758" i="1" s="1"/>
  <c r="A758" i="1"/>
  <c r="DK757" i="1"/>
  <c r="CA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B757" i="1" s="1"/>
  <c r="A757" i="1"/>
  <c r="DK756" i="1"/>
  <c r="CA756" i="1"/>
  <c r="BH756" i="1"/>
  <c r="BE756" i="1"/>
  <c r="BI756" i="1" s="1"/>
  <c r="BD756" i="1"/>
  <c r="BC756" i="1"/>
  <c r="AV756" i="1"/>
  <c r="AW756" i="1" s="1"/>
  <c r="AU756" i="1"/>
  <c r="AT756" i="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B756" i="1" s="1"/>
  <c r="A756" i="1"/>
  <c r="DK755" i="1"/>
  <c r="CA755" i="1"/>
  <c r="BI755" i="1"/>
  <c r="BH755" i="1"/>
  <c r="BE755" i="1"/>
  <c r="BD755" i="1"/>
  <c r="BC755" i="1"/>
  <c r="AU755" i="1"/>
  <c r="AT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CA754" i="1"/>
  <c r="BH754" i="1"/>
  <c r="BE754" i="1"/>
  <c r="BI754" i="1" s="1"/>
  <c r="BD754" i="1"/>
  <c r="BC754" i="1"/>
  <c r="BB754" i="1"/>
  <c r="BA754" i="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Z754" i="1" s="1"/>
  <c r="A754" i="1"/>
  <c r="DK753" i="1"/>
  <c r="BH753" i="1"/>
  <c r="BE753" i="1"/>
  <c r="CA753" i="1" s="1"/>
  <c r="BD753" i="1"/>
  <c r="BC753" i="1"/>
  <c r="BA753" i="1"/>
  <c r="AV753" i="1"/>
  <c r="AX753" i="1" s="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BB753" i="1" s="1"/>
  <c r="A753" i="1"/>
  <c r="DK752" i="1"/>
  <c r="CA752" i="1"/>
  <c r="BI752" i="1"/>
  <c r="BH752" i="1"/>
  <c r="BE752" i="1"/>
  <c r="BD752" i="1"/>
  <c r="AY752" i="1"/>
  <c r="AV752" i="1"/>
  <c r="AX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BA752" i="1" s="1"/>
  <c r="A752" i="1"/>
  <c r="DK751" i="1"/>
  <c r="CA751" i="1"/>
  <c r="BI751" i="1"/>
  <c r="BH751" i="1"/>
  <c r="BE751" i="1"/>
  <c r="BD751" i="1"/>
  <c r="BB751" i="1"/>
  <c r="BA751" i="1"/>
  <c r="AY751" i="1"/>
  <c r="AV751" i="1"/>
  <c r="AX751" i="1" s="1"/>
  <c r="AT751" i="1"/>
  <c r="AU751" i="1" s="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Z751" i="1" s="1"/>
  <c r="A751" i="1"/>
  <c r="DK750" i="1"/>
  <c r="BH750" i="1"/>
  <c r="BE750" i="1"/>
  <c r="BI750" i="1" s="1"/>
  <c r="BD750" i="1"/>
  <c r="BB750" i="1"/>
  <c r="BA750" i="1"/>
  <c r="AY750" i="1"/>
  <c r="AX750" i="1"/>
  <c r="AW750" i="1"/>
  <c r="AV750" i="1"/>
  <c r="AT750" i="1"/>
  <c r="AU750" i="1" s="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B750" i="1"/>
  <c r="AZ750" i="1" s="1"/>
  <c r="A750" i="1"/>
  <c r="DK749" i="1"/>
  <c r="CA749" i="1"/>
  <c r="BH749" i="1"/>
  <c r="BE749" i="1"/>
  <c r="BI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CA748" i="1"/>
  <c r="BH748" i="1"/>
  <c r="BE748" i="1"/>
  <c r="BI748" i="1" s="1"/>
  <c r="BD748" i="1"/>
  <c r="BC748" i="1"/>
  <c r="AV748" i="1"/>
  <c r="AW748" i="1" s="1"/>
  <c r="AU748" i="1"/>
  <c r="AT748" i="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B748" i="1" s="1"/>
  <c r="A748" i="1"/>
  <c r="DK747" i="1"/>
  <c r="CA747" i="1"/>
  <c r="BI747" i="1"/>
  <c r="BH747" i="1"/>
  <c r="BE747" i="1"/>
  <c r="BD747" i="1"/>
  <c r="AU747" i="1"/>
  <c r="AT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CA746" i="1"/>
  <c r="BH746" i="1"/>
  <c r="BE746" i="1"/>
  <c r="BI746" i="1" s="1"/>
  <c r="BD746" i="1"/>
  <c r="BC746" i="1"/>
  <c r="BB746" i="1"/>
  <c r="BA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Z746" i="1" s="1"/>
  <c r="A746" i="1"/>
  <c r="DK745" i="1"/>
  <c r="BH745" i="1"/>
  <c r="BE745" i="1"/>
  <c r="CA745" i="1" s="1"/>
  <c r="BD745" i="1"/>
  <c r="BC745" i="1"/>
  <c r="AV745" i="1"/>
  <c r="AX745" i="1" s="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AU745" i="1" s="1"/>
  <c r="B745" i="1"/>
  <c r="A745" i="1"/>
  <c r="DK744" i="1"/>
  <c r="CA744" i="1"/>
  <c r="BI744" i="1"/>
  <c r="BH744" i="1"/>
  <c r="BE744" i="1"/>
  <c r="BD744" i="1"/>
  <c r="BC744" i="1"/>
  <c r="AY744" i="1"/>
  <c r="AV744" i="1"/>
  <c r="AX744" i="1" s="1"/>
  <c r="AU744" i="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B744" i="1"/>
  <c r="BA744" i="1" s="1"/>
  <c r="A744" i="1"/>
  <c r="DK743" i="1"/>
  <c r="BI743" i="1"/>
  <c r="BH743" i="1"/>
  <c r="BE743" i="1"/>
  <c r="CA743" i="1" s="1"/>
  <c r="BD743" i="1"/>
  <c r="BB743" i="1"/>
  <c r="BA743" i="1"/>
  <c r="AY743" i="1"/>
  <c r="AX743" i="1"/>
  <c r="AV743" i="1"/>
  <c r="AW743" i="1" s="1"/>
  <c r="AT743" i="1"/>
  <c r="AU743" i="1" s="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AZ743" i="1" s="1"/>
  <c r="A743" i="1"/>
  <c r="DK742" i="1"/>
  <c r="BH742" i="1"/>
  <c r="BE742" i="1"/>
  <c r="BI742" i="1" s="1"/>
  <c r="BD742" i="1"/>
  <c r="BB742" i="1"/>
  <c r="BA742" i="1"/>
  <c r="AY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AZ742" i="1" s="1"/>
  <c r="A742" i="1"/>
  <c r="DK741" i="1"/>
  <c r="CA741" i="1"/>
  <c r="BH741" i="1"/>
  <c r="BE741" i="1"/>
  <c r="BI741" i="1" s="1"/>
  <c r="BD741" i="1"/>
  <c r="AV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B741" i="1" s="1"/>
  <c r="A741" i="1"/>
  <c r="DK740" i="1"/>
  <c r="CA740" i="1"/>
  <c r="BI740" i="1"/>
  <c r="BH740" i="1"/>
  <c r="BE740" i="1"/>
  <c r="BD740" i="1"/>
  <c r="AY740" i="1"/>
  <c r="AV740" i="1"/>
  <c r="AW740" i="1" s="1"/>
  <c r="AU740" i="1"/>
  <c r="AT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B740" i="1" s="1"/>
  <c r="A740" i="1"/>
  <c r="DK739" i="1"/>
  <c r="CA739" i="1"/>
  <c r="BI739" i="1"/>
  <c r="BH739" i="1"/>
  <c r="BE739" i="1"/>
  <c r="BD739" i="1"/>
  <c r="BC739" i="1"/>
  <c r="BB739" i="1"/>
  <c r="AY739" i="1"/>
  <c r="AX739" i="1"/>
  <c r="AW739" i="1"/>
  <c r="AV739" i="1"/>
  <c r="AT739" i="1"/>
  <c r="AU739" i="1" s="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B739" i="1"/>
  <c r="AZ739" i="1" s="1"/>
  <c r="A739" i="1"/>
  <c r="DK738" i="1"/>
  <c r="BH738" i="1"/>
  <c r="BE738" i="1"/>
  <c r="BD738" i="1"/>
  <c r="BC738" i="1"/>
  <c r="BB738" i="1"/>
  <c r="BA738" i="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Z738" i="1" s="1"/>
  <c r="A738" i="1"/>
  <c r="DK737" i="1"/>
  <c r="CA737" i="1"/>
  <c r="BH737" i="1"/>
  <c r="BE737" i="1"/>
  <c r="BI737" i="1" s="1"/>
  <c r="BD737" i="1"/>
  <c r="BC737" i="1"/>
  <c r="AV737" i="1"/>
  <c r="AX737" i="1" s="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A737" i="1"/>
  <c r="DK736" i="1"/>
  <c r="CA736" i="1"/>
  <c r="BI736" i="1"/>
  <c r="BH736" i="1"/>
  <c r="BE736" i="1"/>
  <c r="BD736" i="1"/>
  <c r="BC736" i="1"/>
  <c r="AY736" i="1"/>
  <c r="AV736" i="1"/>
  <c r="AX736" i="1" s="1"/>
  <c r="AU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B736" i="1"/>
  <c r="BA736" i="1" s="1"/>
  <c r="A736" i="1"/>
  <c r="DK735" i="1"/>
  <c r="CA735" i="1"/>
  <c r="BI735" i="1"/>
  <c r="BH735" i="1"/>
  <c r="BE735" i="1"/>
  <c r="BD735" i="1"/>
  <c r="BB735" i="1"/>
  <c r="BA735" i="1"/>
  <c r="AY735" i="1"/>
  <c r="AX735" i="1"/>
  <c r="AV735" i="1"/>
  <c r="AW735" i="1" s="1"/>
  <c r="AT735" i="1"/>
  <c r="AU735" i="1" s="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AZ735" i="1" s="1"/>
  <c r="A735" i="1"/>
  <c r="DK734" i="1"/>
  <c r="BH734" i="1"/>
  <c r="BE734" i="1"/>
  <c r="BI734" i="1" s="1"/>
  <c r="BD734" i="1"/>
  <c r="BB734" i="1"/>
  <c r="BA734" i="1"/>
  <c r="AY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Z734" i="1" s="1"/>
  <c r="A734" i="1"/>
  <c r="DK733" i="1"/>
  <c r="CA733" i="1"/>
  <c r="BH733" i="1"/>
  <c r="BE733" i="1"/>
  <c r="BI733" i="1" s="1"/>
  <c r="BD733" i="1"/>
  <c r="AV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B733" i="1" s="1"/>
  <c r="A733" i="1"/>
  <c r="DK732" i="1"/>
  <c r="CA732" i="1"/>
  <c r="BI732" i="1"/>
  <c r="BH732" i="1"/>
  <c r="BE732" i="1"/>
  <c r="BD732" i="1"/>
  <c r="AY732" i="1"/>
  <c r="AV732" i="1"/>
  <c r="AW732" i="1" s="1"/>
  <c r="AU732" i="1"/>
  <c r="AT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BB732" i="1" s="1"/>
  <c r="A732" i="1"/>
  <c r="DK731" i="1"/>
  <c r="CA731" i="1"/>
  <c r="BI731" i="1"/>
  <c r="BH731" i="1"/>
  <c r="BE731" i="1"/>
  <c r="BD731" i="1"/>
  <c r="BC731" i="1"/>
  <c r="BB731" i="1"/>
  <c r="AY731" i="1"/>
  <c r="AX731" i="1"/>
  <c r="AW731" i="1"/>
  <c r="AV731" i="1"/>
  <c r="AT731" i="1"/>
  <c r="AU731" i="1" s="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AZ731" i="1" s="1"/>
  <c r="A731" i="1"/>
  <c r="DK730" i="1"/>
  <c r="BH730" i="1"/>
  <c r="BE730" i="1"/>
  <c r="BD730" i="1"/>
  <c r="BC730" i="1"/>
  <c r="BB730" i="1"/>
  <c r="BA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AZ730" i="1" s="1"/>
  <c r="A730" i="1"/>
  <c r="DK729" i="1"/>
  <c r="CA729" i="1"/>
  <c r="BH729" i="1"/>
  <c r="BE729" i="1"/>
  <c r="BI729" i="1" s="1"/>
  <c r="BD729" i="1"/>
  <c r="BC729" i="1"/>
  <c r="AV729" i="1"/>
  <c r="AX729" i="1" s="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A729" i="1"/>
  <c r="DK728" i="1"/>
  <c r="CA728" i="1"/>
  <c r="BI728" i="1"/>
  <c r="BH728" i="1"/>
  <c r="BE728" i="1"/>
  <c r="BD728" i="1"/>
  <c r="BC728" i="1"/>
  <c r="AY728" i="1"/>
  <c r="AV728" i="1"/>
  <c r="AX728" i="1" s="1"/>
  <c r="AU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T728" i="1" s="1"/>
  <c r="B728" i="1"/>
  <c r="BA728" i="1" s="1"/>
  <c r="A728" i="1"/>
  <c r="DK727" i="1"/>
  <c r="CA727" i="1"/>
  <c r="BI727" i="1"/>
  <c r="BH727" i="1"/>
  <c r="BE727" i="1"/>
  <c r="BD727" i="1"/>
  <c r="BB727" i="1"/>
  <c r="AY727" i="1"/>
  <c r="AX727" i="1"/>
  <c r="AV727" i="1"/>
  <c r="AW727" i="1" s="1"/>
  <c r="AT727" i="1"/>
  <c r="AU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BA727" i="1" s="1"/>
  <c r="A727" i="1"/>
  <c r="DK726" i="1"/>
  <c r="BH726" i="1"/>
  <c r="BE726" i="1"/>
  <c r="BI726" i="1" s="1"/>
  <c r="BD726" i="1"/>
  <c r="BB726" i="1"/>
  <c r="BA726" i="1"/>
  <c r="AY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AZ726" i="1" s="1"/>
  <c r="A726" i="1"/>
  <c r="DK725" i="1"/>
  <c r="CA725" i="1"/>
  <c r="BH725" i="1"/>
  <c r="BE725" i="1"/>
  <c r="BI725" i="1" s="1"/>
  <c r="BD725" i="1"/>
  <c r="AV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CA724" i="1"/>
  <c r="BI724" i="1"/>
  <c r="BH724" i="1"/>
  <c r="BE724" i="1"/>
  <c r="BD724" i="1"/>
  <c r="AY724" i="1"/>
  <c r="AV724" i="1"/>
  <c r="AW724" i="1" s="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BB724" i="1" s="1"/>
  <c r="A724" i="1"/>
  <c r="DK723" i="1"/>
  <c r="CA723" i="1"/>
  <c r="BI723" i="1"/>
  <c r="BH723" i="1"/>
  <c r="BE723" i="1"/>
  <c r="BD723" i="1"/>
  <c r="BC723" i="1"/>
  <c r="BB723" i="1"/>
  <c r="AY723" i="1"/>
  <c r="AT723" i="1"/>
  <c r="AU723" i="1" s="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Z723" i="1" s="1"/>
  <c r="A723" i="1"/>
  <c r="DK722" i="1"/>
  <c r="BH722" i="1"/>
  <c r="BE722" i="1"/>
  <c r="BD722" i="1"/>
  <c r="BC722" i="1"/>
  <c r="BB722" i="1"/>
  <c r="BA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AZ722" i="1" s="1"/>
  <c r="A722" i="1"/>
  <c r="DK721" i="1"/>
  <c r="CA721" i="1"/>
  <c r="BH721" i="1"/>
  <c r="BE721" i="1"/>
  <c r="BI721" i="1" s="1"/>
  <c r="BD721" i="1"/>
  <c r="AZ721" i="1"/>
  <c r="AV721" i="1"/>
  <c r="AX721" i="1" s="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A721" i="1"/>
  <c r="DK720" i="1"/>
  <c r="CA720" i="1"/>
  <c r="BI720" i="1"/>
  <c r="BH720" i="1"/>
  <c r="BE720" i="1"/>
  <c r="BD720" i="1"/>
  <c r="BC720" i="1"/>
  <c r="AY720" i="1"/>
  <c r="AV720" i="1"/>
  <c r="AX720" i="1" s="1"/>
  <c r="AU720" i="1"/>
  <c r="AS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B720" i="1"/>
  <c r="BA720" i="1" s="1"/>
  <c r="A720" i="1"/>
  <c r="DK719" i="1"/>
  <c r="BI719" i="1"/>
  <c r="BH719" i="1"/>
  <c r="BE719" i="1"/>
  <c r="CA719" i="1" s="1"/>
  <c r="BD719" i="1"/>
  <c r="BB719" i="1"/>
  <c r="AY719" i="1"/>
  <c r="AX719" i="1"/>
  <c r="AV719" i="1"/>
  <c r="AW719" i="1" s="1"/>
  <c r="AT719" i="1"/>
  <c r="AU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BA719" i="1" s="1"/>
  <c r="A719" i="1"/>
  <c r="DK718" i="1"/>
  <c r="BH718" i="1"/>
  <c r="BE718" i="1"/>
  <c r="BI718" i="1" s="1"/>
  <c r="BD718" i="1"/>
  <c r="BB718" i="1"/>
  <c r="BA718" i="1"/>
  <c r="AY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AZ718" i="1" s="1"/>
  <c r="A718" i="1"/>
  <c r="DK717" i="1"/>
  <c r="CA717" i="1"/>
  <c r="BH717" i="1"/>
  <c r="BE717" i="1"/>
  <c r="BI717" i="1" s="1"/>
  <c r="BD717" i="1"/>
  <c r="AV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BB717" i="1" s="1"/>
  <c r="A717" i="1"/>
  <c r="DK716" i="1"/>
  <c r="CA716" i="1"/>
  <c r="BI716" i="1"/>
  <c r="BH716" i="1"/>
  <c r="BE716" i="1"/>
  <c r="BD716" i="1"/>
  <c r="AY716" i="1"/>
  <c r="AV716" i="1"/>
  <c r="AW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BB716" i="1" s="1"/>
  <c r="A716" i="1"/>
  <c r="DK715" i="1"/>
  <c r="CA715" i="1"/>
  <c r="BI715" i="1"/>
  <c r="BH715" i="1"/>
  <c r="BE715" i="1"/>
  <c r="BD715" i="1"/>
  <c r="BC715" i="1"/>
  <c r="BB715" i="1"/>
  <c r="AT715" i="1"/>
  <c r="AU715" i="1" s="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Z715" i="1" s="1"/>
  <c r="A715" i="1"/>
  <c r="DK714" i="1"/>
  <c r="BH714" i="1"/>
  <c r="BE714" i="1"/>
  <c r="BD714" i="1"/>
  <c r="BC714" i="1"/>
  <c r="BB714" i="1"/>
  <c r="BA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Z714" i="1" s="1"/>
  <c r="A714" i="1"/>
  <c r="DK713" i="1"/>
  <c r="CA713" i="1"/>
  <c r="BH713" i="1"/>
  <c r="BE713" i="1"/>
  <c r="BI713" i="1" s="1"/>
  <c r="BD713" i="1"/>
  <c r="AV713" i="1"/>
  <c r="AX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AZ713" i="1" s="1"/>
  <c r="A713" i="1"/>
  <c r="DK712" i="1"/>
  <c r="CA712" i="1"/>
  <c r="BI712" i="1"/>
  <c r="BH712" i="1"/>
  <c r="BE712" i="1"/>
  <c r="BD712" i="1"/>
  <c r="BC712" i="1"/>
  <c r="AY712" i="1"/>
  <c r="AV712" i="1"/>
  <c r="AX712" i="1" s="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BA712" i="1" s="1"/>
  <c r="A712" i="1"/>
  <c r="DK711" i="1"/>
  <c r="BI711" i="1"/>
  <c r="BH711" i="1"/>
  <c r="BE711" i="1"/>
  <c r="CA711" i="1" s="1"/>
  <c r="BD711" i="1"/>
  <c r="BB711" i="1"/>
  <c r="AY711" i="1"/>
  <c r="AX711" i="1"/>
  <c r="AV711" i="1"/>
  <c r="AW711" i="1" s="1"/>
  <c r="AT711" i="1"/>
  <c r="AU711" i="1" s="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BA711" i="1" s="1"/>
  <c r="A711" i="1"/>
  <c r="DK710" i="1"/>
  <c r="BH710" i="1"/>
  <c r="BE710" i="1"/>
  <c r="BI710" i="1" s="1"/>
  <c r="BD710" i="1"/>
  <c r="BB710" i="1"/>
  <c r="BA710" i="1"/>
  <c r="AY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AZ710" i="1" s="1"/>
  <c r="A710" i="1"/>
  <c r="DK709" i="1"/>
  <c r="CA709" i="1"/>
  <c r="BH709" i="1"/>
  <c r="BE709" i="1"/>
  <c r="BI709" i="1" s="1"/>
  <c r="BD709" i="1"/>
  <c r="AV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T709" i="1" s="1"/>
  <c r="AU709" i="1" s="1"/>
  <c r="B709" i="1"/>
  <c r="BB709" i="1" s="1"/>
  <c r="A709" i="1"/>
  <c r="DK708" i="1"/>
  <c r="CA708" i="1"/>
  <c r="BI708" i="1"/>
  <c r="BH708" i="1"/>
  <c r="BE708" i="1"/>
  <c r="BD708" i="1"/>
  <c r="AY708" i="1"/>
  <c r="AV708" i="1"/>
  <c r="AW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BB708" i="1" s="1"/>
  <c r="A708" i="1"/>
  <c r="DK707" i="1"/>
  <c r="CA707" i="1"/>
  <c r="BI707" i="1"/>
  <c r="BH707" i="1"/>
  <c r="BE707" i="1"/>
  <c r="BD707" i="1"/>
  <c r="BC707" i="1"/>
  <c r="BB707" i="1"/>
  <c r="AT707" i="1"/>
  <c r="AU707" i="1" s="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Z707" i="1" s="1"/>
  <c r="A707" i="1"/>
  <c r="DK706" i="1"/>
  <c r="BH706" i="1"/>
  <c r="BE706" i="1"/>
  <c r="BD706" i="1"/>
  <c r="BC706" i="1"/>
  <c r="BB706" i="1"/>
  <c r="BA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AZ706" i="1" s="1"/>
  <c r="A706" i="1"/>
  <c r="DK705" i="1"/>
  <c r="CA705" i="1"/>
  <c r="BH705" i="1"/>
  <c r="BE705" i="1"/>
  <c r="BI705" i="1" s="1"/>
  <c r="BD705" i="1"/>
  <c r="AV705" i="1"/>
  <c r="AX705" i="1" s="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705" i="1"/>
  <c r="DK704" i="1"/>
  <c r="CA704" i="1"/>
  <c r="BI704" i="1"/>
  <c r="BH704" i="1"/>
  <c r="BE704" i="1"/>
  <c r="BD704" i="1"/>
  <c r="BC704" i="1"/>
  <c r="AY704" i="1"/>
  <c r="AV704" i="1"/>
  <c r="AX704" i="1" s="1"/>
  <c r="AU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B704" i="1"/>
  <c r="BA704" i="1" s="1"/>
  <c r="A704" i="1"/>
  <c r="DK703" i="1"/>
  <c r="BI703" i="1"/>
  <c r="BH703" i="1"/>
  <c r="BE703" i="1"/>
  <c r="CA703" i="1" s="1"/>
  <c r="BD703" i="1"/>
  <c r="BB703" i="1"/>
  <c r="AY703" i="1"/>
  <c r="AX703" i="1"/>
  <c r="AV703" i="1"/>
  <c r="AW703" i="1" s="1"/>
  <c r="AT703" i="1"/>
  <c r="AU703" i="1" s="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BA703" i="1" s="1"/>
  <c r="A703" i="1"/>
  <c r="DK702" i="1"/>
  <c r="BH702" i="1"/>
  <c r="BE702" i="1"/>
  <c r="BI702" i="1" s="1"/>
  <c r="BD702" i="1"/>
  <c r="BB702" i="1"/>
  <c r="BA702" i="1"/>
  <c r="AY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Z702" i="1" s="1"/>
  <c r="A702" i="1"/>
  <c r="DK701" i="1"/>
  <c r="CA701" i="1"/>
  <c r="BH701" i="1"/>
  <c r="BE701" i="1"/>
  <c r="BI701" i="1" s="1"/>
  <c r="BD701" i="1"/>
  <c r="AV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BB701" i="1" s="1"/>
  <c r="A701" i="1"/>
  <c r="DK700" i="1"/>
  <c r="CA700" i="1"/>
  <c r="BI700" i="1"/>
  <c r="BH700" i="1"/>
  <c r="BE700" i="1"/>
  <c r="BD700" i="1"/>
  <c r="AY700" i="1"/>
  <c r="AV700" i="1"/>
  <c r="AW700" i="1" s="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BB700" i="1" s="1"/>
  <c r="A700" i="1"/>
  <c r="DK699" i="1"/>
  <c r="CA699" i="1"/>
  <c r="BI699" i="1"/>
  <c r="BH699" i="1"/>
  <c r="BE699" i="1"/>
  <c r="BD699" i="1"/>
  <c r="BC699" i="1"/>
  <c r="BB699" i="1"/>
  <c r="AT699" i="1"/>
  <c r="AU699" i="1" s="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Z699" i="1" s="1"/>
  <c r="A699" i="1"/>
  <c r="DK698" i="1"/>
  <c r="BH698" i="1"/>
  <c r="BE698" i="1"/>
  <c r="BD698" i="1"/>
  <c r="BC698" i="1"/>
  <c r="BB698" i="1"/>
  <c r="BA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AZ698" i="1" s="1"/>
  <c r="A698" i="1"/>
  <c r="DK697" i="1"/>
  <c r="CA697" i="1"/>
  <c r="BH697" i="1"/>
  <c r="BE697" i="1"/>
  <c r="BI697" i="1" s="1"/>
  <c r="BD697" i="1"/>
  <c r="AV697" i="1"/>
  <c r="AX697" i="1" s="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A697" i="1"/>
  <c r="DK696" i="1"/>
  <c r="CA696" i="1"/>
  <c r="BI696" i="1"/>
  <c r="BH696" i="1"/>
  <c r="BE696" i="1"/>
  <c r="BD696" i="1"/>
  <c r="BC696" i="1"/>
  <c r="AY696" i="1"/>
  <c r="AV696" i="1"/>
  <c r="AX696" i="1" s="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BA696" i="1" s="1"/>
  <c r="A696" i="1"/>
  <c r="DK695" i="1"/>
  <c r="BI695" i="1"/>
  <c r="BH695" i="1"/>
  <c r="BE695" i="1"/>
  <c r="CA695" i="1" s="1"/>
  <c r="BD695" i="1"/>
  <c r="BB695" i="1"/>
  <c r="AY695" i="1"/>
  <c r="AX695" i="1"/>
  <c r="AV695" i="1"/>
  <c r="AW695" i="1" s="1"/>
  <c r="AT695" i="1"/>
  <c r="AU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BA695" i="1" s="1"/>
  <c r="A695" i="1"/>
  <c r="DK694" i="1"/>
  <c r="BH694" i="1"/>
  <c r="BE694" i="1"/>
  <c r="BI694" i="1" s="1"/>
  <c r="BD694" i="1"/>
  <c r="BB694" i="1"/>
  <c r="BA694" i="1"/>
  <c r="AY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Z694" i="1" s="1"/>
  <c r="A694" i="1"/>
  <c r="DK693" i="1"/>
  <c r="CA693" i="1"/>
  <c r="BH693" i="1"/>
  <c r="BE693" i="1"/>
  <c r="BI693" i="1" s="1"/>
  <c r="BD693" i="1"/>
  <c r="AV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AU693" i="1" s="1"/>
  <c r="B693" i="1"/>
  <c r="BB693" i="1" s="1"/>
  <c r="A693" i="1"/>
  <c r="DK692" i="1"/>
  <c r="CA692" i="1"/>
  <c r="BI692" i="1"/>
  <c r="BH692" i="1"/>
  <c r="BE692" i="1"/>
  <c r="BD692" i="1"/>
  <c r="AY692" i="1"/>
  <c r="AV692" i="1"/>
  <c r="AW692" i="1" s="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BB692" i="1" s="1"/>
  <c r="A692" i="1"/>
  <c r="DK691" i="1"/>
  <c r="CA691" i="1"/>
  <c r="BI691" i="1"/>
  <c r="BH691" i="1"/>
  <c r="BE691" i="1"/>
  <c r="BD691" i="1"/>
  <c r="BC691" i="1"/>
  <c r="BB691" i="1"/>
  <c r="AT691" i="1"/>
  <c r="AU691" i="1" s="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Z691" i="1" s="1"/>
  <c r="A691" i="1"/>
  <c r="DK690" i="1"/>
  <c r="BH690" i="1"/>
  <c r="BE690" i="1"/>
  <c r="BD690" i="1"/>
  <c r="BC690" i="1"/>
  <c r="BB690" i="1"/>
  <c r="BA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AZ690" i="1" s="1"/>
  <c r="A690" i="1"/>
  <c r="DK689" i="1"/>
  <c r="CA689" i="1"/>
  <c r="BH689" i="1"/>
  <c r="BE689" i="1"/>
  <c r="BI689" i="1" s="1"/>
  <c r="BD689" i="1"/>
  <c r="AV689" i="1"/>
  <c r="AX689" i="1" s="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A689" i="1"/>
  <c r="DK688" i="1"/>
  <c r="CA688" i="1"/>
  <c r="BI688" i="1"/>
  <c r="BH688" i="1"/>
  <c r="BE688" i="1"/>
  <c r="BD688" i="1"/>
  <c r="BC688" i="1"/>
  <c r="AY688" i="1"/>
  <c r="AV688" i="1"/>
  <c r="AX688" i="1" s="1"/>
  <c r="AU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B688" i="1"/>
  <c r="BA688" i="1" s="1"/>
  <c r="A688" i="1"/>
  <c r="DK687" i="1"/>
  <c r="BI687" i="1"/>
  <c r="BH687" i="1"/>
  <c r="BE687" i="1"/>
  <c r="CA687" i="1" s="1"/>
  <c r="BD687" i="1"/>
  <c r="BB687" i="1"/>
  <c r="AY687" i="1"/>
  <c r="AX687" i="1"/>
  <c r="AV687" i="1"/>
  <c r="AW687" i="1" s="1"/>
  <c r="AT687" i="1"/>
  <c r="AU687" i="1" s="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A687" i="1" s="1"/>
  <c r="A687" i="1"/>
  <c r="DK686" i="1"/>
  <c r="BH686" i="1"/>
  <c r="BE686" i="1"/>
  <c r="BI686" i="1" s="1"/>
  <c r="BD686" i="1"/>
  <c r="BB686" i="1"/>
  <c r="BA686" i="1"/>
  <c r="AY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Z686" i="1" s="1"/>
  <c r="A686" i="1"/>
  <c r="DK685" i="1"/>
  <c r="CA685" i="1"/>
  <c r="BH685" i="1"/>
  <c r="BE685" i="1"/>
  <c r="BI685" i="1" s="1"/>
  <c r="BD685" i="1"/>
  <c r="AV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CA684" i="1"/>
  <c r="BI684" i="1"/>
  <c r="BH684" i="1"/>
  <c r="BE684" i="1"/>
  <c r="BD684" i="1"/>
  <c r="AY684" i="1"/>
  <c r="AW684" i="1"/>
  <c r="AV684" i="1"/>
  <c r="AX684" i="1" s="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BB684" i="1" s="1"/>
  <c r="A684" i="1"/>
  <c r="DK683" i="1"/>
  <c r="CA683" i="1"/>
  <c r="BI683" i="1"/>
  <c r="BH683" i="1"/>
  <c r="BE683" i="1"/>
  <c r="BD683" i="1"/>
  <c r="BC683" i="1"/>
  <c r="BB683" i="1"/>
  <c r="AT683" i="1"/>
  <c r="AU683" i="1" s="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H682" i="1"/>
  <c r="BE682" i="1"/>
  <c r="BD682" i="1"/>
  <c r="BC682" i="1"/>
  <c r="BB682" i="1"/>
  <c r="BA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AZ682" i="1" s="1"/>
  <c r="A682" i="1"/>
  <c r="DK681" i="1"/>
  <c r="CA681" i="1"/>
  <c r="BH681" i="1"/>
  <c r="BE681" i="1"/>
  <c r="BI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681" i="1"/>
  <c r="DK680" i="1"/>
  <c r="CA680" i="1"/>
  <c r="BI680" i="1"/>
  <c r="BH680" i="1"/>
  <c r="BE680" i="1"/>
  <c r="BD680" i="1"/>
  <c r="BC680" i="1"/>
  <c r="AY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A680" i="1" s="1"/>
  <c r="A680" i="1"/>
  <c r="DK679" i="1"/>
  <c r="BI679" i="1"/>
  <c r="BH679" i="1"/>
  <c r="BE679" i="1"/>
  <c r="CA679" i="1" s="1"/>
  <c r="BD679" i="1"/>
  <c r="BB679" i="1"/>
  <c r="AY679" i="1"/>
  <c r="AX679" i="1"/>
  <c r="AV679" i="1"/>
  <c r="AW679" i="1" s="1"/>
  <c r="AT679" i="1"/>
  <c r="AU679" i="1" s="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BA679" i="1" s="1"/>
  <c r="A679" i="1"/>
  <c r="DK678" i="1"/>
  <c r="BI678" i="1"/>
  <c r="BH678" i="1"/>
  <c r="BE678" i="1"/>
  <c r="CA678" i="1" s="1"/>
  <c r="BD678" i="1"/>
  <c r="BB678" i="1"/>
  <c r="BA678" i="1"/>
  <c r="AY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Z678" i="1" s="1"/>
  <c r="A678" i="1"/>
  <c r="DK677" i="1"/>
  <c r="CA677" i="1"/>
  <c r="BH677" i="1"/>
  <c r="BE677" i="1"/>
  <c r="BI677" i="1" s="1"/>
  <c r="BD677" i="1"/>
  <c r="BB677" i="1"/>
  <c r="AV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BA677" i="1" s="1"/>
  <c r="A677" i="1"/>
  <c r="DK676" i="1"/>
  <c r="BI676" i="1"/>
  <c r="BH676" i="1"/>
  <c r="BE676" i="1"/>
  <c r="CA676" i="1" s="1"/>
  <c r="BD676" i="1"/>
  <c r="AY676" i="1"/>
  <c r="AW676" i="1"/>
  <c r="AV676" i="1"/>
  <c r="AX676" i="1" s="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BB676" i="1" s="1"/>
  <c r="A676" i="1"/>
  <c r="DK675" i="1"/>
  <c r="CA675" i="1"/>
  <c r="BI675" i="1"/>
  <c r="BH675" i="1"/>
  <c r="BE675" i="1"/>
  <c r="BD675" i="1"/>
  <c r="BC675" i="1"/>
  <c r="BB675" i="1"/>
  <c r="AT675" i="1"/>
  <c r="AU675" i="1" s="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Z675" i="1" s="1"/>
  <c r="A675" i="1"/>
  <c r="DK674" i="1"/>
  <c r="BH674" i="1"/>
  <c r="BE674" i="1"/>
  <c r="BD674" i="1"/>
  <c r="BC674" i="1"/>
  <c r="BB674" i="1"/>
  <c r="BA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Z674" i="1" s="1"/>
  <c r="A674" i="1"/>
  <c r="DK673" i="1"/>
  <c r="CA673" i="1"/>
  <c r="BH673" i="1"/>
  <c r="BE673" i="1"/>
  <c r="BI673" i="1" s="1"/>
  <c r="BD673" i="1"/>
  <c r="AZ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673" i="1"/>
  <c r="DK672" i="1"/>
  <c r="CA672" i="1"/>
  <c r="BI672" i="1"/>
  <c r="BH672" i="1"/>
  <c r="BE672" i="1"/>
  <c r="BD672" i="1"/>
  <c r="BC672" i="1"/>
  <c r="BA672" i="1"/>
  <c r="AY672" i="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AZ672" i="1" s="1"/>
  <c r="A672" i="1"/>
  <c r="DK671" i="1"/>
  <c r="BI671" i="1"/>
  <c r="BH671" i="1"/>
  <c r="BE671" i="1"/>
  <c r="CA671" i="1" s="1"/>
  <c r="BD671" i="1"/>
  <c r="BB671" i="1"/>
  <c r="AY671" i="1"/>
  <c r="AX671" i="1"/>
  <c r="AV671" i="1"/>
  <c r="AW671" i="1" s="1"/>
  <c r="AT671" i="1"/>
  <c r="AU671" i="1" s="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BA671" i="1" s="1"/>
  <c r="A671" i="1"/>
  <c r="DK670" i="1"/>
  <c r="BI670" i="1"/>
  <c r="BH670" i="1"/>
  <c r="BE670" i="1"/>
  <c r="CA670" i="1" s="1"/>
  <c r="BD670" i="1"/>
  <c r="BB670" i="1"/>
  <c r="BA670" i="1"/>
  <c r="AY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Z670" i="1" s="1"/>
  <c r="A670" i="1"/>
  <c r="DK669" i="1"/>
  <c r="BH669" i="1"/>
  <c r="BE669" i="1"/>
  <c r="CA669" i="1" s="1"/>
  <c r="BD669" i="1"/>
  <c r="BC669" i="1"/>
  <c r="BB669" i="1"/>
  <c r="AV669" i="1"/>
  <c r="AT669" i="1"/>
  <c r="AU669" i="1" s="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BA669" i="1" s="1"/>
  <c r="A669" i="1"/>
  <c r="DK668" i="1"/>
  <c r="BI668" i="1"/>
  <c r="BH668" i="1"/>
  <c r="BE668" i="1"/>
  <c r="CA668" i="1" s="1"/>
  <c r="BD668" i="1"/>
  <c r="AY668" i="1"/>
  <c r="AW668" i="1"/>
  <c r="AV668" i="1"/>
  <c r="AX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B668" i="1" s="1"/>
  <c r="A668" i="1"/>
  <c r="DK667" i="1"/>
  <c r="CA667" i="1"/>
  <c r="BI667" i="1"/>
  <c r="BH667" i="1"/>
  <c r="BE667" i="1"/>
  <c r="BD667" i="1"/>
  <c r="BC667" i="1"/>
  <c r="BB667" i="1"/>
  <c r="AT667" i="1"/>
  <c r="AU667" i="1" s="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BD666" i="1"/>
  <c r="BC666" i="1"/>
  <c r="BB666" i="1"/>
  <c r="BA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CA665" i="1"/>
  <c r="BH665" i="1"/>
  <c r="BE665" i="1"/>
  <c r="BI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665" i="1"/>
  <c r="DK664" i="1"/>
  <c r="CA664" i="1"/>
  <c r="BI664" i="1"/>
  <c r="BH664" i="1"/>
  <c r="BE664" i="1"/>
  <c r="BD664" i="1"/>
  <c r="BC664" i="1"/>
  <c r="BA664" i="1"/>
  <c r="AY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AZ664" i="1" s="1"/>
  <c r="A664" i="1"/>
  <c r="DK663" i="1"/>
  <c r="BI663" i="1"/>
  <c r="BH663" i="1"/>
  <c r="BE663" i="1"/>
  <c r="CA663" i="1" s="1"/>
  <c r="BD663" i="1"/>
  <c r="BB663" i="1"/>
  <c r="AY663" i="1"/>
  <c r="AX663" i="1"/>
  <c r="AV663" i="1"/>
  <c r="AW663" i="1" s="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A663" i="1" s="1"/>
  <c r="A663" i="1"/>
  <c r="DK662" i="1"/>
  <c r="BI662" i="1"/>
  <c r="BH662" i="1"/>
  <c r="BE662" i="1"/>
  <c r="CA662" i="1" s="1"/>
  <c r="BD662" i="1"/>
  <c r="BB662" i="1"/>
  <c r="BA662" i="1"/>
  <c r="AY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Z662" i="1" s="1"/>
  <c r="A662" i="1"/>
  <c r="DK661" i="1"/>
  <c r="BH661" i="1"/>
  <c r="BE661" i="1"/>
  <c r="CA661" i="1" s="1"/>
  <c r="BD661" i="1"/>
  <c r="BB661" i="1"/>
  <c r="AV661" i="1"/>
  <c r="AT661" i="1"/>
  <c r="AU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A661" i="1" s="1"/>
  <c r="A661" i="1"/>
  <c r="DK660" i="1"/>
  <c r="BI660" i="1"/>
  <c r="BH660" i="1"/>
  <c r="BE660" i="1"/>
  <c r="CA660" i="1" s="1"/>
  <c r="BD660" i="1"/>
  <c r="AY660" i="1"/>
  <c r="AX660" i="1"/>
  <c r="AW660" i="1"/>
  <c r="AV660" i="1"/>
  <c r="AU660" i="1"/>
  <c r="AT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B660" i="1" s="1"/>
  <c r="A660" i="1"/>
  <c r="DK659" i="1"/>
  <c r="CA659" i="1"/>
  <c r="BI659" i="1"/>
  <c r="BH659" i="1"/>
  <c r="BE659" i="1"/>
  <c r="BD659" i="1"/>
  <c r="BC659" i="1"/>
  <c r="BB659" i="1"/>
  <c r="AT659" i="1"/>
  <c r="AU659" i="1" s="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Z659" i="1" s="1"/>
  <c r="A659" i="1"/>
  <c r="DK658" i="1"/>
  <c r="BH658" i="1"/>
  <c r="BE658" i="1"/>
  <c r="BD658" i="1"/>
  <c r="BC658" i="1"/>
  <c r="BB658" i="1"/>
  <c r="BA658" i="1"/>
  <c r="AW658" i="1"/>
  <c r="AV658" i="1"/>
  <c r="AX658" i="1" s="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Z658" i="1" s="1"/>
  <c r="A658" i="1"/>
  <c r="DK657" i="1"/>
  <c r="CA657" i="1"/>
  <c r="BI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CA656" i="1"/>
  <c r="BI656" i="1"/>
  <c r="BH656" i="1"/>
  <c r="BE656" i="1"/>
  <c r="BD656" i="1"/>
  <c r="BC656" i="1"/>
  <c r="BB656" i="1"/>
  <c r="BA656" i="1"/>
  <c r="AY656" i="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Z656" i="1" s="1"/>
  <c r="A656" i="1"/>
  <c r="DK655" i="1"/>
  <c r="BH655" i="1"/>
  <c r="BE655" i="1"/>
  <c r="CA655" i="1" s="1"/>
  <c r="BD655" i="1"/>
  <c r="BB655" i="1"/>
  <c r="BA655" i="1"/>
  <c r="AY655" i="1"/>
  <c r="AX655" i="1"/>
  <c r="AV655" i="1"/>
  <c r="AW655" i="1" s="1"/>
  <c r="AT655" i="1"/>
  <c r="AU655" i="1" s="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Z655" i="1" s="1"/>
  <c r="A655" i="1"/>
  <c r="DK654" i="1"/>
  <c r="CA654" i="1"/>
  <c r="BI654" i="1"/>
  <c r="BH654" i="1"/>
  <c r="BE654" i="1"/>
  <c r="BD654" i="1"/>
  <c r="BA654" i="1"/>
  <c r="AY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BB654" i="1" s="1"/>
  <c r="A654" i="1"/>
  <c r="DK653" i="1"/>
  <c r="CA653" i="1"/>
  <c r="BH653" i="1"/>
  <c r="BE653" i="1"/>
  <c r="BI653" i="1" s="1"/>
  <c r="BD653" i="1"/>
  <c r="BC653" i="1"/>
  <c r="BB653" i="1"/>
  <c r="AV653" i="1"/>
  <c r="AT653" i="1"/>
  <c r="AU653" i="1" s="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A653" i="1" s="1"/>
  <c r="A653" i="1"/>
  <c r="DK652" i="1"/>
  <c r="BI652" i="1"/>
  <c r="BH652" i="1"/>
  <c r="BE652" i="1"/>
  <c r="CA652" i="1" s="1"/>
  <c r="BD652" i="1"/>
  <c r="AY652" i="1"/>
  <c r="AX652" i="1"/>
  <c r="AW652" i="1"/>
  <c r="AV652" i="1"/>
  <c r="AU652" i="1"/>
  <c r="AT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B652" i="1" s="1"/>
  <c r="A652" i="1"/>
  <c r="DK651" i="1"/>
  <c r="CA651" i="1"/>
  <c r="BI651" i="1"/>
  <c r="BH651" i="1"/>
  <c r="BE651" i="1"/>
  <c r="BD651" i="1"/>
  <c r="BC651" i="1"/>
  <c r="BB651" i="1"/>
  <c r="AT651" i="1"/>
  <c r="AU651" i="1" s="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BD650" i="1"/>
  <c r="BC650" i="1"/>
  <c r="BB650" i="1"/>
  <c r="BA650" i="1"/>
  <c r="AW650" i="1"/>
  <c r="AV650" i="1"/>
  <c r="AX650" i="1" s="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AZ650" i="1" s="1"/>
  <c r="A650" i="1"/>
  <c r="DK649" i="1"/>
  <c r="CA649" i="1"/>
  <c r="BI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649" i="1"/>
  <c r="DK648" i="1"/>
  <c r="CA648" i="1"/>
  <c r="BI648" i="1"/>
  <c r="BH648" i="1"/>
  <c r="BE648" i="1"/>
  <c r="BD648" i="1"/>
  <c r="BC648" i="1"/>
  <c r="BB648" i="1"/>
  <c r="BA648" i="1"/>
  <c r="AY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Z648" i="1" s="1"/>
  <c r="A648" i="1"/>
  <c r="DK647" i="1"/>
  <c r="BH647" i="1"/>
  <c r="BE647" i="1"/>
  <c r="CA647" i="1" s="1"/>
  <c r="BD647" i="1"/>
  <c r="BB647" i="1"/>
  <c r="BA647" i="1"/>
  <c r="AY647" i="1"/>
  <c r="AX647" i="1"/>
  <c r="AV647" i="1"/>
  <c r="AW647" i="1" s="1"/>
  <c r="AT647" i="1"/>
  <c r="AU647" i="1" s="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Z647" i="1" s="1"/>
  <c r="A647" i="1"/>
  <c r="DK646" i="1"/>
  <c r="CA646" i="1"/>
  <c r="BI646" i="1"/>
  <c r="BH646" i="1"/>
  <c r="BE646" i="1"/>
  <c r="BD646" i="1"/>
  <c r="BA646" i="1"/>
  <c r="AY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BB646" i="1" s="1"/>
  <c r="A646" i="1"/>
  <c r="DK645" i="1"/>
  <c r="CA645" i="1"/>
  <c r="BH645" i="1"/>
  <c r="BE645" i="1"/>
  <c r="BI645" i="1" s="1"/>
  <c r="BD645" i="1"/>
  <c r="BC645" i="1"/>
  <c r="BB645" i="1"/>
  <c r="AV645" i="1"/>
  <c r="AT645" i="1"/>
  <c r="AU645" i="1" s="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A645" i="1" s="1"/>
  <c r="A645" i="1"/>
  <c r="DK644" i="1"/>
  <c r="BI644" i="1"/>
  <c r="BH644" i="1"/>
  <c r="BE644" i="1"/>
  <c r="CA644" i="1" s="1"/>
  <c r="BD644" i="1"/>
  <c r="AY644" i="1"/>
  <c r="AX644" i="1"/>
  <c r="AW644" i="1"/>
  <c r="AV644" i="1"/>
  <c r="AU644" i="1"/>
  <c r="AT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B644" i="1" s="1"/>
  <c r="A644" i="1"/>
  <c r="DK643" i="1"/>
  <c r="CA643" i="1"/>
  <c r="BI643" i="1"/>
  <c r="BH643" i="1"/>
  <c r="BE643" i="1"/>
  <c r="BD643" i="1"/>
  <c r="BC643" i="1"/>
  <c r="BB643" i="1"/>
  <c r="AT643" i="1"/>
  <c r="AU643" i="1" s="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Z643" i="1" s="1"/>
  <c r="A643" i="1"/>
  <c r="DK642" i="1"/>
  <c r="BH642" i="1"/>
  <c r="BE642" i="1"/>
  <c r="BD642" i="1"/>
  <c r="BC642" i="1"/>
  <c r="BB642" i="1"/>
  <c r="BA642" i="1"/>
  <c r="AW642" i="1"/>
  <c r="AV642" i="1"/>
  <c r="AX642" i="1" s="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Z642" i="1" s="1"/>
  <c r="A642" i="1"/>
  <c r="DK641" i="1"/>
  <c r="CA641" i="1"/>
  <c r="BI641" i="1"/>
  <c r="BH641" i="1"/>
  <c r="BE641" i="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CA640" i="1"/>
  <c r="BI640" i="1"/>
  <c r="BH640" i="1"/>
  <c r="BE640" i="1"/>
  <c r="BD640" i="1"/>
  <c r="BC640" i="1"/>
  <c r="BB640" i="1"/>
  <c r="BA640" i="1"/>
  <c r="AY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Z640" i="1" s="1"/>
  <c r="A640" i="1"/>
  <c r="DK639" i="1"/>
  <c r="BH639" i="1"/>
  <c r="BE639" i="1"/>
  <c r="CA639" i="1" s="1"/>
  <c r="BD639" i="1"/>
  <c r="BB639" i="1"/>
  <c r="BA639" i="1"/>
  <c r="AY639" i="1"/>
  <c r="AV639" i="1"/>
  <c r="AT639" i="1"/>
  <c r="AU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Z639" i="1" s="1"/>
  <c r="A639" i="1"/>
  <c r="DK638" i="1"/>
  <c r="CA638" i="1"/>
  <c r="BI638" i="1"/>
  <c r="BH638" i="1"/>
  <c r="BE638" i="1"/>
  <c r="BD638" i="1"/>
  <c r="BA638" i="1"/>
  <c r="AY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B638" i="1" s="1"/>
  <c r="A638" i="1"/>
  <c r="DK637" i="1"/>
  <c r="CA637" i="1"/>
  <c r="BH637" i="1"/>
  <c r="BE637" i="1"/>
  <c r="BI637" i="1" s="1"/>
  <c r="BD637" i="1"/>
  <c r="BC637" i="1"/>
  <c r="BB637" i="1"/>
  <c r="AV637" i="1"/>
  <c r="AT637" i="1"/>
  <c r="AU637" i="1" s="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A637" i="1" s="1"/>
  <c r="A637" i="1"/>
  <c r="DK636" i="1"/>
  <c r="BI636" i="1"/>
  <c r="BH636" i="1"/>
  <c r="BE636" i="1"/>
  <c r="CA636" i="1" s="1"/>
  <c r="BD636" i="1"/>
  <c r="AY636" i="1"/>
  <c r="AX636" i="1"/>
  <c r="AW636" i="1"/>
  <c r="AV636" i="1"/>
  <c r="AU636" i="1"/>
  <c r="AT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B636" i="1" s="1"/>
  <c r="A636" i="1"/>
  <c r="DK635" i="1"/>
  <c r="CA635" i="1"/>
  <c r="BI635" i="1"/>
  <c r="BH635" i="1"/>
  <c r="BE635" i="1"/>
  <c r="BD635" i="1"/>
  <c r="BC635" i="1"/>
  <c r="AT635" i="1"/>
  <c r="AU635" i="1" s="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B635" i="1" s="1"/>
  <c r="A635" i="1"/>
  <c r="DK634" i="1"/>
  <c r="BH634" i="1"/>
  <c r="BE634" i="1"/>
  <c r="BD634" i="1"/>
  <c r="BC634" i="1"/>
  <c r="BB634" i="1"/>
  <c r="BA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CA633" i="1"/>
  <c r="BI633" i="1"/>
  <c r="BH633" i="1"/>
  <c r="BE633" i="1"/>
  <c r="BD633" i="1"/>
  <c r="AZ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AW633" i="1" s="1"/>
  <c r="B633" i="1"/>
  <c r="A633" i="1"/>
  <c r="DK632" i="1"/>
  <c r="CA632" i="1"/>
  <c r="BI632" i="1"/>
  <c r="BH632" i="1"/>
  <c r="BE632" i="1"/>
  <c r="BD632" i="1"/>
  <c r="BC632" i="1"/>
  <c r="BB632" i="1"/>
  <c r="BA632" i="1"/>
  <c r="AY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Z632" i="1" s="1"/>
  <c r="A632" i="1"/>
  <c r="DK631" i="1"/>
  <c r="BH631" i="1"/>
  <c r="BE631" i="1"/>
  <c r="CA631" i="1" s="1"/>
  <c r="BD631" i="1"/>
  <c r="BB631" i="1"/>
  <c r="BA631" i="1"/>
  <c r="AY631" i="1"/>
  <c r="AX631" i="1"/>
  <c r="AV631" i="1"/>
  <c r="AW631" i="1" s="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CA630" i="1"/>
  <c r="BI630" i="1"/>
  <c r="BH630" i="1"/>
  <c r="BE630" i="1"/>
  <c r="BD630" i="1"/>
  <c r="BA630" i="1"/>
  <c r="AY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BB630" i="1" s="1"/>
  <c r="A630" i="1"/>
  <c r="DK629" i="1"/>
  <c r="CA629" i="1"/>
  <c r="BH629" i="1"/>
  <c r="BE629" i="1"/>
  <c r="BI629" i="1" s="1"/>
  <c r="BD629" i="1"/>
  <c r="BC629" i="1"/>
  <c r="BB629" i="1"/>
  <c r="AV629" i="1"/>
  <c r="AT629" i="1"/>
  <c r="AU629" i="1" s="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BA629" i="1" s="1"/>
  <c r="A629" i="1"/>
  <c r="DK628" i="1"/>
  <c r="BH628" i="1"/>
  <c r="BE628" i="1"/>
  <c r="CA628" i="1" s="1"/>
  <c r="BD628" i="1"/>
  <c r="AY628" i="1"/>
  <c r="AX628" i="1"/>
  <c r="AW628" i="1"/>
  <c r="AV628" i="1"/>
  <c r="AU628" i="1"/>
  <c r="AT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B628" i="1" s="1"/>
  <c r="A628" i="1"/>
  <c r="DK627" i="1"/>
  <c r="CA627" i="1"/>
  <c r="BI627" i="1"/>
  <c r="BH627" i="1"/>
  <c r="BE627" i="1"/>
  <c r="BD627" i="1"/>
  <c r="BC627" i="1"/>
  <c r="AT627" i="1"/>
  <c r="AU627" i="1" s="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BH626" i="1"/>
  <c r="BE626" i="1"/>
  <c r="BD626" i="1"/>
  <c r="BC626" i="1"/>
  <c r="BB626" i="1"/>
  <c r="BA626" i="1"/>
  <c r="AV626" i="1"/>
  <c r="AX626" i="1" s="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AZ626" i="1" s="1"/>
  <c r="A626" i="1"/>
  <c r="DK625" i="1"/>
  <c r="CA625" i="1"/>
  <c r="BI625" i="1"/>
  <c r="BH625" i="1"/>
  <c r="BE625" i="1"/>
  <c r="BD625" i="1"/>
  <c r="AY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BB625" i="1" s="1"/>
  <c r="A625" i="1"/>
  <c r="DK624" i="1"/>
  <c r="CA624" i="1"/>
  <c r="BI624" i="1"/>
  <c r="BH624" i="1"/>
  <c r="BE624" i="1"/>
  <c r="BD624" i="1"/>
  <c r="BB624" i="1"/>
  <c r="BA624" i="1"/>
  <c r="AY624" i="1"/>
  <c r="AV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AZ624" i="1" s="1"/>
  <c r="A624" i="1"/>
  <c r="DK623" i="1"/>
  <c r="BH623" i="1"/>
  <c r="BE623" i="1"/>
  <c r="CA623" i="1" s="1"/>
  <c r="BD623" i="1"/>
  <c r="BB623" i="1"/>
  <c r="BA623" i="1"/>
  <c r="AY623" i="1"/>
  <c r="AV623" i="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H622" i="1"/>
  <c r="BE622" i="1"/>
  <c r="CA622" i="1" s="1"/>
  <c r="BD622" i="1"/>
  <c r="AX622" i="1"/>
  <c r="AW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BB622" i="1" s="1"/>
  <c r="A622" i="1"/>
  <c r="DK621" i="1"/>
  <c r="BH621" i="1"/>
  <c r="BE621" i="1"/>
  <c r="BD621" i="1"/>
  <c r="BC621" i="1"/>
  <c r="AU621" i="1"/>
  <c r="AT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AY621" i="1" s="1"/>
  <c r="A621" i="1"/>
  <c r="DK620" i="1"/>
  <c r="BH620" i="1"/>
  <c r="BE620" i="1"/>
  <c r="CA620" i="1" s="1"/>
  <c r="BD620" i="1"/>
  <c r="BC620" i="1"/>
  <c r="AW620" i="1"/>
  <c r="AV620" i="1"/>
  <c r="AX620" i="1" s="1"/>
  <c r="AT620" i="1"/>
  <c r="AU620" i="1" s="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A620" i="1" s="1"/>
  <c r="A620" i="1"/>
  <c r="DK619" i="1"/>
  <c r="CA619" i="1"/>
  <c r="BH619" i="1"/>
  <c r="BE619" i="1"/>
  <c r="BI619" i="1" s="1"/>
  <c r="BD619" i="1"/>
  <c r="BB619" i="1"/>
  <c r="AZ619" i="1"/>
  <c r="AY619" i="1"/>
  <c r="AW619" i="1"/>
  <c r="AT619" i="1"/>
  <c r="AU619" i="1" s="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X619" i="1" s="1"/>
  <c r="B619" i="1"/>
  <c r="BA619" i="1" s="1"/>
  <c r="A619" i="1"/>
  <c r="DK618" i="1"/>
  <c r="BH618" i="1"/>
  <c r="BE618" i="1"/>
  <c r="BI618" i="1" s="1"/>
  <c r="BD618" i="1"/>
  <c r="BC618" i="1"/>
  <c r="AW618" i="1"/>
  <c r="AV618" i="1"/>
  <c r="AX618" i="1" s="1"/>
  <c r="AU618" i="1"/>
  <c r="AT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A618" i="1" s="1"/>
  <c r="A618" i="1"/>
  <c r="DK617" i="1"/>
  <c r="CA617" i="1"/>
  <c r="BH617" i="1"/>
  <c r="BE617" i="1"/>
  <c r="BI617" i="1" s="1"/>
  <c r="BD617" i="1"/>
  <c r="BC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BB617" i="1" s="1"/>
  <c r="A617" i="1"/>
  <c r="DK616" i="1"/>
  <c r="CA616" i="1"/>
  <c r="BI616" i="1"/>
  <c r="BH616" i="1"/>
  <c r="BE616" i="1"/>
  <c r="BD616" i="1"/>
  <c r="BC616" i="1"/>
  <c r="AU616" i="1"/>
  <c r="AT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B616" i="1"/>
  <c r="BB616" i="1" s="1"/>
  <c r="A616" i="1"/>
  <c r="DK615" i="1"/>
  <c r="BH615" i="1"/>
  <c r="BE615" i="1"/>
  <c r="BD615" i="1"/>
  <c r="BB615" i="1"/>
  <c r="BA615" i="1"/>
  <c r="AY615" i="1"/>
  <c r="AV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AU615" i="1" s="1"/>
  <c r="B615" i="1"/>
  <c r="AZ615" i="1" s="1"/>
  <c r="A615" i="1"/>
  <c r="DK614" i="1"/>
  <c r="BI614" i="1"/>
  <c r="BH614" i="1"/>
  <c r="BE614" i="1"/>
  <c r="CA614" i="1" s="1"/>
  <c r="BD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AW614" i="1" s="1"/>
  <c r="B614" i="1"/>
  <c r="BB614" i="1" s="1"/>
  <c r="A614" i="1"/>
  <c r="DK613" i="1"/>
  <c r="CA613" i="1"/>
  <c r="BH613" i="1"/>
  <c r="BE613" i="1"/>
  <c r="BI613" i="1" s="1"/>
  <c r="BD613" i="1"/>
  <c r="AW613" i="1"/>
  <c r="AV613" i="1"/>
  <c r="AX613" i="1" s="1"/>
  <c r="AU613" i="1"/>
  <c r="AT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AZ613" i="1" s="1"/>
  <c r="A613" i="1"/>
  <c r="DK612" i="1"/>
  <c r="CA612" i="1"/>
  <c r="BH612" i="1"/>
  <c r="BE612" i="1"/>
  <c r="BI612" i="1" s="1"/>
  <c r="BD612" i="1"/>
  <c r="BC612" i="1"/>
  <c r="AU612" i="1"/>
  <c r="AT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BA612" i="1" s="1"/>
  <c r="A612" i="1"/>
  <c r="DK611" i="1"/>
  <c r="BH611" i="1"/>
  <c r="BE611" i="1"/>
  <c r="CA611" i="1" s="1"/>
  <c r="BD611" i="1"/>
  <c r="BC611" i="1"/>
  <c r="BA611" i="1"/>
  <c r="AX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W611" i="1" s="1"/>
  <c r="B611" i="1"/>
  <c r="BB611" i="1" s="1"/>
  <c r="A611" i="1"/>
  <c r="DK610" i="1"/>
  <c r="CA610" i="1"/>
  <c r="BH610" i="1"/>
  <c r="BE610" i="1"/>
  <c r="BI610" i="1" s="1"/>
  <c r="BD610" i="1"/>
  <c r="BC610" i="1"/>
  <c r="BA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Y610" i="1" s="1"/>
  <c r="A610" i="1"/>
  <c r="DK609" i="1"/>
  <c r="CA609" i="1"/>
  <c r="BI609" i="1"/>
  <c r="BH609" i="1"/>
  <c r="BE609" i="1"/>
  <c r="BD609" i="1"/>
  <c r="BA609" i="1"/>
  <c r="AY609" i="1"/>
  <c r="AV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BB609" i="1" s="1"/>
  <c r="A609" i="1"/>
  <c r="DK608" i="1"/>
  <c r="BI608" i="1"/>
  <c r="BH608" i="1"/>
  <c r="BE608" i="1"/>
  <c r="CA608" i="1" s="1"/>
  <c r="BD608" i="1"/>
  <c r="BB608" i="1"/>
  <c r="BA608" i="1"/>
  <c r="AY608" i="1"/>
  <c r="AV608" i="1"/>
  <c r="AW608" i="1" s="1"/>
  <c r="AT608" i="1"/>
  <c r="AU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AZ608" i="1" s="1"/>
  <c r="A608" i="1"/>
  <c r="DK607" i="1"/>
  <c r="BI607" i="1"/>
  <c r="BH607" i="1"/>
  <c r="BE607" i="1"/>
  <c r="CA607" i="1" s="1"/>
  <c r="BD607" i="1"/>
  <c r="BB607" i="1"/>
  <c r="BA607" i="1"/>
  <c r="AY607" i="1"/>
  <c r="AT607" i="1"/>
  <c r="AU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Z607" i="1" s="1"/>
  <c r="A607" i="1"/>
  <c r="DK606" i="1"/>
  <c r="BH606" i="1"/>
  <c r="BE606" i="1"/>
  <c r="BD606" i="1"/>
  <c r="BB606" i="1"/>
  <c r="AW606" i="1"/>
  <c r="AV606" i="1"/>
  <c r="AX606" i="1" s="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BA606" i="1" s="1"/>
  <c r="A606" i="1"/>
  <c r="DK605" i="1"/>
  <c r="CA605" i="1"/>
  <c r="BH605" i="1"/>
  <c r="BE605" i="1"/>
  <c r="BI605" i="1" s="1"/>
  <c r="BD605" i="1"/>
  <c r="AW605" i="1"/>
  <c r="AV605" i="1"/>
  <c r="AX605" i="1" s="1"/>
  <c r="AU605" i="1"/>
  <c r="AT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605" i="1"/>
  <c r="DK604" i="1"/>
  <c r="CA604" i="1"/>
  <c r="BH604" i="1"/>
  <c r="BE604" i="1"/>
  <c r="BI604" i="1" s="1"/>
  <c r="BD604" i="1"/>
  <c r="BC604" i="1"/>
  <c r="AU604" i="1"/>
  <c r="AT604" i="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BA604" i="1" s="1"/>
  <c r="A604" i="1"/>
  <c r="DK603" i="1"/>
  <c r="BH603" i="1"/>
  <c r="BE603" i="1"/>
  <c r="CA603" i="1" s="1"/>
  <c r="BD603" i="1"/>
  <c r="BC603" i="1"/>
  <c r="BA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W603" i="1" s="1"/>
  <c r="B603" i="1"/>
  <c r="BB603" i="1" s="1"/>
  <c r="A603" i="1"/>
  <c r="DK602" i="1"/>
  <c r="CA602" i="1"/>
  <c r="BH602" i="1"/>
  <c r="BE602" i="1"/>
  <c r="BI602" i="1" s="1"/>
  <c r="BD602" i="1"/>
  <c r="BC602" i="1"/>
  <c r="BA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AY602" i="1" s="1"/>
  <c r="A602" i="1"/>
  <c r="DK601" i="1"/>
  <c r="CA601" i="1"/>
  <c r="BI601" i="1"/>
  <c r="BH601" i="1"/>
  <c r="BE601" i="1"/>
  <c r="BD601" i="1"/>
  <c r="BC601" i="1"/>
  <c r="BA601" i="1"/>
  <c r="AY601" i="1"/>
  <c r="AV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I600" i="1"/>
  <c r="BH600" i="1"/>
  <c r="BE600" i="1"/>
  <c r="CA600" i="1" s="1"/>
  <c r="BD600" i="1"/>
  <c r="BB600" i="1"/>
  <c r="BA600" i="1"/>
  <c r="AY600" i="1"/>
  <c r="AV600" i="1"/>
  <c r="AW600" i="1" s="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Z600" i="1" s="1"/>
  <c r="A600" i="1"/>
  <c r="DK599" i="1"/>
  <c r="BI599" i="1"/>
  <c r="BH599" i="1"/>
  <c r="BE599" i="1"/>
  <c r="CA599" i="1" s="1"/>
  <c r="BD599" i="1"/>
  <c r="BB599" i="1"/>
  <c r="BA599" i="1"/>
  <c r="AY599" i="1"/>
  <c r="AT599" i="1"/>
  <c r="AU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BH598" i="1"/>
  <c r="BE598" i="1"/>
  <c r="BD598" i="1"/>
  <c r="BB598" i="1"/>
  <c r="AW598" i="1"/>
  <c r="AV598" i="1"/>
  <c r="AX598" i="1" s="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A598" i="1" s="1"/>
  <c r="A598" i="1"/>
  <c r="DK597" i="1"/>
  <c r="CA597" i="1"/>
  <c r="BH597" i="1"/>
  <c r="BE597" i="1"/>
  <c r="BI597" i="1" s="1"/>
  <c r="BD597" i="1"/>
  <c r="AW597" i="1"/>
  <c r="AV597" i="1"/>
  <c r="AX597" i="1" s="1"/>
  <c r="AU597" i="1"/>
  <c r="AT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AZ597" i="1" s="1"/>
  <c r="A597" i="1"/>
  <c r="DK596" i="1"/>
  <c r="CA596" i="1"/>
  <c r="BH596" i="1"/>
  <c r="BE596" i="1"/>
  <c r="BI596" i="1" s="1"/>
  <c r="BD596" i="1"/>
  <c r="BC596" i="1"/>
  <c r="AU596" i="1"/>
  <c r="AT596" i="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BA596" i="1" s="1"/>
  <c r="A596" i="1"/>
  <c r="DK595" i="1"/>
  <c r="BH595" i="1"/>
  <c r="BE595" i="1"/>
  <c r="CA595" i="1" s="1"/>
  <c r="BD595" i="1"/>
  <c r="BC595" i="1"/>
  <c r="BA595" i="1"/>
  <c r="AX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AW595" i="1" s="1"/>
  <c r="B595" i="1"/>
  <c r="BB595" i="1" s="1"/>
  <c r="A595" i="1"/>
  <c r="DK594" i="1"/>
  <c r="CA594" i="1"/>
  <c r="BH594" i="1"/>
  <c r="BE594" i="1"/>
  <c r="BI594" i="1" s="1"/>
  <c r="BD594" i="1"/>
  <c r="BC594" i="1"/>
  <c r="BA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Y594" i="1" s="1"/>
  <c r="A594" i="1"/>
  <c r="DK593" i="1"/>
  <c r="CA593" i="1"/>
  <c r="BI593" i="1"/>
  <c r="BH593" i="1"/>
  <c r="BE593" i="1"/>
  <c r="BD593" i="1"/>
  <c r="BA593" i="1"/>
  <c r="AY593" i="1"/>
  <c r="AV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BI592" i="1"/>
  <c r="BH592" i="1"/>
  <c r="BE592" i="1"/>
  <c r="CA592" i="1" s="1"/>
  <c r="BD592" i="1"/>
  <c r="BB592" i="1"/>
  <c r="BA592" i="1"/>
  <c r="AY592" i="1"/>
  <c r="AV592" i="1"/>
  <c r="AW592" i="1" s="1"/>
  <c r="AT592" i="1"/>
  <c r="AU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B592" i="1"/>
  <c r="AZ592" i="1" s="1"/>
  <c r="A592" i="1"/>
  <c r="DK591" i="1"/>
  <c r="BI591" i="1"/>
  <c r="BH591" i="1"/>
  <c r="BE591" i="1"/>
  <c r="CA591" i="1" s="1"/>
  <c r="BD591" i="1"/>
  <c r="BB591" i="1"/>
  <c r="BA591" i="1"/>
  <c r="AY591" i="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Z591" i="1" s="1"/>
  <c r="A591" i="1"/>
  <c r="DK590" i="1"/>
  <c r="BH590" i="1"/>
  <c r="BE590" i="1"/>
  <c r="BD590" i="1"/>
  <c r="BB590" i="1"/>
  <c r="AW590" i="1"/>
  <c r="AV590" i="1"/>
  <c r="AX590" i="1" s="1"/>
  <c r="AT590" i="1"/>
  <c r="AU590" i="1" s="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BA590" i="1" s="1"/>
  <c r="A590" i="1"/>
  <c r="DK589" i="1"/>
  <c r="CA589" i="1"/>
  <c r="BH589" i="1"/>
  <c r="BE589" i="1"/>
  <c r="BI589" i="1" s="1"/>
  <c r="BD589" i="1"/>
  <c r="BC589" i="1"/>
  <c r="AW589" i="1"/>
  <c r="AV589" i="1"/>
  <c r="AX589" i="1" s="1"/>
  <c r="AU589" i="1"/>
  <c r="AT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Z589" i="1" s="1"/>
  <c r="A589" i="1"/>
  <c r="DK588" i="1"/>
  <c r="CA588" i="1"/>
  <c r="BH588" i="1"/>
  <c r="BE588" i="1"/>
  <c r="BI588" i="1" s="1"/>
  <c r="BD588" i="1"/>
  <c r="BC588" i="1"/>
  <c r="AU588" i="1"/>
  <c r="AT588" i="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BA588" i="1" s="1"/>
  <c r="A588" i="1"/>
  <c r="DK587" i="1"/>
  <c r="BH587" i="1"/>
  <c r="BE587" i="1"/>
  <c r="CA587" i="1" s="1"/>
  <c r="BD587" i="1"/>
  <c r="BC587" i="1"/>
  <c r="BA587" i="1"/>
  <c r="AS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AW587" i="1" s="1"/>
  <c r="B587" i="1"/>
  <c r="BB587" i="1" s="1"/>
  <c r="A587" i="1"/>
  <c r="DK586" i="1"/>
  <c r="CA586" i="1"/>
  <c r="BH586" i="1"/>
  <c r="BE586" i="1"/>
  <c r="BI586" i="1" s="1"/>
  <c r="BD586" i="1"/>
  <c r="BC586" i="1"/>
  <c r="BA586" i="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Y586" i="1" s="1"/>
  <c r="A586" i="1"/>
  <c r="DK585" i="1"/>
  <c r="CA585" i="1"/>
  <c r="BI585" i="1"/>
  <c r="BH585" i="1"/>
  <c r="BE585" i="1"/>
  <c r="BD585" i="1"/>
  <c r="BA585" i="1"/>
  <c r="AY585" i="1"/>
  <c r="AV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BI584" i="1"/>
  <c r="BH584" i="1"/>
  <c r="BE584" i="1"/>
  <c r="CA584" i="1" s="1"/>
  <c r="BD584" i="1"/>
  <c r="BB584" i="1"/>
  <c r="BA584" i="1"/>
  <c r="AY584" i="1"/>
  <c r="AV584" i="1"/>
  <c r="AW584" i="1" s="1"/>
  <c r="AT584" i="1"/>
  <c r="AU584" i="1" s="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AZ584" i="1" s="1"/>
  <c r="A584" i="1"/>
  <c r="DK583" i="1"/>
  <c r="BI583" i="1"/>
  <c r="BH583" i="1"/>
  <c r="BE583" i="1"/>
  <c r="CA583" i="1" s="1"/>
  <c r="BD583" i="1"/>
  <c r="BB583" i="1"/>
  <c r="BA583" i="1"/>
  <c r="AY583" i="1"/>
  <c r="AT583" i="1"/>
  <c r="AU583" i="1" s="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Z583" i="1" s="1"/>
  <c r="A583" i="1"/>
  <c r="DK582" i="1"/>
  <c r="BH582" i="1"/>
  <c r="BE582" i="1"/>
  <c r="BD582" i="1"/>
  <c r="BB582" i="1"/>
  <c r="AW582" i="1"/>
  <c r="AV582" i="1"/>
  <c r="AX582" i="1" s="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BA582" i="1" s="1"/>
  <c r="A582" i="1"/>
  <c r="DK581" i="1"/>
  <c r="CA581" i="1"/>
  <c r="BH581" i="1"/>
  <c r="BE581" i="1"/>
  <c r="BI581" i="1" s="1"/>
  <c r="BD581" i="1"/>
  <c r="BC581" i="1"/>
  <c r="AW581" i="1"/>
  <c r="AV581" i="1"/>
  <c r="AX581" i="1" s="1"/>
  <c r="AU581" i="1"/>
  <c r="AT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AZ581" i="1" s="1"/>
  <c r="A581" i="1"/>
  <c r="DK580" i="1"/>
  <c r="CA580" i="1"/>
  <c r="BH580" i="1"/>
  <c r="BE580" i="1"/>
  <c r="BI580" i="1" s="1"/>
  <c r="BD580" i="1"/>
  <c r="BC580" i="1"/>
  <c r="AU580" i="1"/>
  <c r="AT580" i="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BA580" i="1" s="1"/>
  <c r="A580" i="1"/>
  <c r="DK579" i="1"/>
  <c r="BH579" i="1"/>
  <c r="BE579" i="1"/>
  <c r="CA579" i="1" s="1"/>
  <c r="BD579" i="1"/>
  <c r="BC579" i="1"/>
  <c r="BA579" i="1"/>
  <c r="AX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AW579" i="1" s="1"/>
  <c r="B579" i="1"/>
  <c r="BB579" i="1" s="1"/>
  <c r="A579" i="1"/>
  <c r="DK578" i="1"/>
  <c r="CA578" i="1"/>
  <c r="BH578" i="1"/>
  <c r="BE578" i="1"/>
  <c r="BI578" i="1" s="1"/>
  <c r="BD578" i="1"/>
  <c r="BC578" i="1"/>
  <c r="BA578" i="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Y578" i="1" s="1"/>
  <c r="A578" i="1"/>
  <c r="DK577" i="1"/>
  <c r="CA577" i="1"/>
  <c r="BI577" i="1"/>
  <c r="BH577" i="1"/>
  <c r="BE577" i="1"/>
  <c r="BD577" i="1"/>
  <c r="BA577" i="1"/>
  <c r="AY577" i="1"/>
  <c r="AV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BI576" i="1"/>
  <c r="BH576" i="1"/>
  <c r="BE576" i="1"/>
  <c r="CA576" i="1" s="1"/>
  <c r="BD576" i="1"/>
  <c r="BB576" i="1"/>
  <c r="BA576" i="1"/>
  <c r="AY576" i="1"/>
  <c r="AV576" i="1"/>
  <c r="AW576" i="1" s="1"/>
  <c r="AT576" i="1"/>
  <c r="AU576" i="1" s="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Z576" i="1" s="1"/>
  <c r="A576" i="1"/>
  <c r="DK575" i="1"/>
  <c r="BI575" i="1"/>
  <c r="BH575" i="1"/>
  <c r="BE575" i="1"/>
  <c r="CA575" i="1" s="1"/>
  <c r="BD575" i="1"/>
  <c r="BB575" i="1"/>
  <c r="BA575" i="1"/>
  <c r="AY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AZ575" i="1" s="1"/>
  <c r="A575" i="1"/>
  <c r="DK574" i="1"/>
  <c r="BH574" i="1"/>
  <c r="BE574" i="1"/>
  <c r="BD574" i="1"/>
  <c r="AW574" i="1"/>
  <c r="AV574" i="1"/>
  <c r="AX574" i="1" s="1"/>
  <c r="AT574" i="1"/>
  <c r="AU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CA573" i="1"/>
  <c r="BH573" i="1"/>
  <c r="BE573" i="1"/>
  <c r="BI573" i="1" s="1"/>
  <c r="BD573" i="1"/>
  <c r="BC573" i="1"/>
  <c r="AU573" i="1"/>
  <c r="AT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A573" i="1"/>
  <c r="DK572" i="1"/>
  <c r="CA572" i="1"/>
  <c r="BH572" i="1"/>
  <c r="BE572" i="1"/>
  <c r="BI572" i="1" s="1"/>
  <c r="BD572" i="1"/>
  <c r="BC572" i="1"/>
  <c r="AU572" i="1"/>
  <c r="AT572" i="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A572" i="1" s="1"/>
  <c r="A572" i="1"/>
  <c r="DK571" i="1"/>
  <c r="BH571" i="1"/>
  <c r="BE571" i="1"/>
  <c r="CA571" i="1" s="1"/>
  <c r="BD571" i="1"/>
  <c r="BC571" i="1"/>
  <c r="BA571" i="1"/>
  <c r="AX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AW571" i="1" s="1"/>
  <c r="B571" i="1"/>
  <c r="BB571" i="1" s="1"/>
  <c r="A571" i="1"/>
  <c r="DK570" i="1"/>
  <c r="CA570" i="1"/>
  <c r="BI570" i="1"/>
  <c r="BH570" i="1"/>
  <c r="BE570" i="1"/>
  <c r="BD570" i="1"/>
  <c r="BC570" i="1"/>
  <c r="BA570" i="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B570" i="1"/>
  <c r="AY570" i="1" s="1"/>
  <c r="A570" i="1"/>
  <c r="DK569" i="1"/>
  <c r="BI569" i="1"/>
  <c r="BH569" i="1"/>
  <c r="BE569" i="1"/>
  <c r="CA569" i="1" s="1"/>
  <c r="BD569" i="1"/>
  <c r="BA569" i="1"/>
  <c r="AY569" i="1"/>
  <c r="AV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BB569" i="1" s="1"/>
  <c r="A569" i="1"/>
  <c r="DK568" i="1"/>
  <c r="BI568" i="1"/>
  <c r="BH568" i="1"/>
  <c r="BE568" i="1"/>
  <c r="CA568" i="1" s="1"/>
  <c r="BD568" i="1"/>
  <c r="BB568" i="1"/>
  <c r="BA568" i="1"/>
  <c r="AY568" i="1"/>
  <c r="AV568" i="1"/>
  <c r="AW568" i="1" s="1"/>
  <c r="AT568" i="1"/>
  <c r="AU568" i="1" s="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Z568" i="1" s="1"/>
  <c r="A568" i="1"/>
  <c r="DK567" i="1"/>
  <c r="BI567" i="1"/>
  <c r="BH567" i="1"/>
  <c r="BE567" i="1"/>
  <c r="CA567" i="1" s="1"/>
  <c r="BD567" i="1"/>
  <c r="BB567" i="1"/>
  <c r="BA567" i="1"/>
  <c r="AY567" i="1"/>
  <c r="AT567" i="1"/>
  <c r="AU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Z567" i="1" s="1"/>
  <c r="A567" i="1"/>
  <c r="DK566" i="1"/>
  <c r="BH566" i="1"/>
  <c r="BE566" i="1"/>
  <c r="BD566" i="1"/>
  <c r="AW566" i="1"/>
  <c r="AV566" i="1"/>
  <c r="AX566" i="1" s="1"/>
  <c r="AT566" i="1"/>
  <c r="AU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BB566" i="1" s="1"/>
  <c r="A566" i="1"/>
  <c r="DK565" i="1"/>
  <c r="CA565" i="1"/>
  <c r="BH565" i="1"/>
  <c r="BE565" i="1"/>
  <c r="BI565" i="1" s="1"/>
  <c r="BD565" i="1"/>
  <c r="BC565" i="1"/>
  <c r="AU565" i="1"/>
  <c r="AT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Z565" i="1" s="1"/>
  <c r="A565" i="1"/>
  <c r="DK564" i="1"/>
  <c r="CA564" i="1"/>
  <c r="BH564" i="1"/>
  <c r="BE564" i="1"/>
  <c r="BI564" i="1" s="1"/>
  <c r="BD564" i="1"/>
  <c r="BC564" i="1"/>
  <c r="AU564" i="1"/>
  <c r="AT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A564" i="1" s="1"/>
  <c r="A564" i="1"/>
  <c r="DK563" i="1"/>
  <c r="BH563" i="1"/>
  <c r="BE563" i="1"/>
  <c r="CA563" i="1" s="1"/>
  <c r="BD563" i="1"/>
  <c r="BC563" i="1"/>
  <c r="BA563" i="1"/>
  <c r="AX563" i="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AW563" i="1" s="1"/>
  <c r="B563" i="1"/>
  <c r="BB563" i="1" s="1"/>
  <c r="A563" i="1"/>
  <c r="DK562" i="1"/>
  <c r="CA562" i="1"/>
  <c r="BI562" i="1"/>
  <c r="BH562" i="1"/>
  <c r="BE562" i="1"/>
  <c r="BD562" i="1"/>
  <c r="BC562" i="1"/>
  <c r="BA562" i="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B562" i="1"/>
  <c r="AY562" i="1" s="1"/>
  <c r="A562" i="1"/>
  <c r="DK561" i="1"/>
  <c r="CA561" i="1"/>
  <c r="BI561" i="1"/>
  <c r="BH561" i="1"/>
  <c r="BE561" i="1"/>
  <c r="BD561" i="1"/>
  <c r="BA561" i="1"/>
  <c r="AY561" i="1"/>
  <c r="AV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I560" i="1"/>
  <c r="BH560" i="1"/>
  <c r="BE560" i="1"/>
  <c r="CA560" i="1" s="1"/>
  <c r="BD560" i="1"/>
  <c r="BB560" i="1"/>
  <c r="BA560" i="1"/>
  <c r="AY560" i="1"/>
  <c r="AV560" i="1"/>
  <c r="AW560" i="1" s="1"/>
  <c r="AT560" i="1"/>
  <c r="AU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Z560" i="1" s="1"/>
  <c r="A560" i="1"/>
  <c r="DK559" i="1"/>
  <c r="BH559" i="1"/>
  <c r="BE559" i="1"/>
  <c r="CA559" i="1" s="1"/>
  <c r="BD559" i="1"/>
  <c r="BB559" i="1"/>
  <c r="BA559" i="1"/>
  <c r="AY559" i="1"/>
  <c r="AT559" i="1"/>
  <c r="AU559" i="1" s="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Z559" i="1" s="1"/>
  <c r="A559" i="1"/>
  <c r="DK558" i="1"/>
  <c r="BH558" i="1"/>
  <c r="BE558" i="1"/>
  <c r="BD558" i="1"/>
  <c r="AW558" i="1"/>
  <c r="AV558" i="1"/>
  <c r="AX558" i="1" s="1"/>
  <c r="AT558" i="1"/>
  <c r="AU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BB558" i="1" s="1"/>
  <c r="A558" i="1"/>
  <c r="DK557" i="1"/>
  <c r="CA557" i="1"/>
  <c r="BH557" i="1"/>
  <c r="BE557" i="1"/>
  <c r="BI557" i="1" s="1"/>
  <c r="BD557" i="1"/>
  <c r="BC557" i="1"/>
  <c r="AW557" i="1"/>
  <c r="AV557" i="1"/>
  <c r="AX557" i="1" s="1"/>
  <c r="AU557" i="1"/>
  <c r="AT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AZ557" i="1" s="1"/>
  <c r="A557" i="1"/>
  <c r="DK556" i="1"/>
  <c r="CA556" i="1"/>
  <c r="BH556" i="1"/>
  <c r="BE556" i="1"/>
  <c r="BI556" i="1" s="1"/>
  <c r="BD556" i="1"/>
  <c r="BC556" i="1"/>
  <c r="AU556" i="1"/>
  <c r="AT556" i="1"/>
  <c r="AS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A556" i="1" s="1"/>
  <c r="A556" i="1"/>
  <c r="DK555" i="1"/>
  <c r="BH555" i="1"/>
  <c r="BE555" i="1"/>
  <c r="CA555" i="1" s="1"/>
  <c r="BD555" i="1"/>
  <c r="BC555" i="1"/>
  <c r="BA555" i="1"/>
  <c r="AX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AW555" i="1" s="1"/>
  <c r="B555" i="1"/>
  <c r="BB555" i="1" s="1"/>
  <c r="A555" i="1"/>
  <c r="DK554" i="1"/>
  <c r="CA554" i="1"/>
  <c r="BI554" i="1"/>
  <c r="BH554" i="1"/>
  <c r="BE554" i="1"/>
  <c r="BD554" i="1"/>
  <c r="BA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B554" i="1"/>
  <c r="AY554" i="1" s="1"/>
  <c r="A554" i="1"/>
  <c r="DK553" i="1"/>
  <c r="BI553" i="1"/>
  <c r="BH553" i="1"/>
  <c r="BE553" i="1"/>
  <c r="CA553" i="1" s="1"/>
  <c r="BD553" i="1"/>
  <c r="BA553" i="1"/>
  <c r="AY553" i="1"/>
  <c r="AV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BB553" i="1" s="1"/>
  <c r="A553" i="1"/>
  <c r="DK552" i="1"/>
  <c r="BI552" i="1"/>
  <c r="BH552" i="1"/>
  <c r="BE552" i="1"/>
  <c r="CA552" i="1" s="1"/>
  <c r="BD552" i="1"/>
  <c r="BB552" i="1"/>
  <c r="AY552" i="1"/>
  <c r="AV552" i="1"/>
  <c r="AW552" i="1" s="1"/>
  <c r="AT552" i="1"/>
  <c r="AU552" i="1" s="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BA552" i="1" s="1"/>
  <c r="A552" i="1"/>
  <c r="DK551" i="1"/>
  <c r="BH551" i="1"/>
  <c r="BE551" i="1"/>
  <c r="CA551" i="1" s="1"/>
  <c r="BD551" i="1"/>
  <c r="BB551" i="1"/>
  <c r="BA551" i="1"/>
  <c r="AY551" i="1"/>
  <c r="AT551" i="1"/>
  <c r="AU551" i="1" s="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AZ551" i="1" s="1"/>
  <c r="A551" i="1"/>
  <c r="DK550" i="1"/>
  <c r="BH550" i="1"/>
  <c r="BE550" i="1"/>
  <c r="BD550" i="1"/>
  <c r="AW550" i="1"/>
  <c r="AV550" i="1"/>
  <c r="AX550" i="1" s="1"/>
  <c r="AT550" i="1"/>
  <c r="AU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BB550" i="1" s="1"/>
  <c r="A550" i="1"/>
  <c r="DK549" i="1"/>
  <c r="CA549" i="1"/>
  <c r="BH549" i="1"/>
  <c r="BE549" i="1"/>
  <c r="BI549" i="1" s="1"/>
  <c r="BD549" i="1"/>
  <c r="BC549" i="1"/>
  <c r="AZ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549" i="1"/>
  <c r="DK548" i="1"/>
  <c r="CA548" i="1"/>
  <c r="BH548" i="1"/>
  <c r="BE548" i="1"/>
  <c r="BI548" i="1" s="1"/>
  <c r="BD548" i="1"/>
  <c r="BC548" i="1"/>
  <c r="AX548" i="1"/>
  <c r="AU548" i="1"/>
  <c r="AT548" i="1"/>
  <c r="AS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A548" i="1"/>
  <c r="DK547" i="1"/>
  <c r="BH547" i="1"/>
  <c r="BE547" i="1"/>
  <c r="CA547" i="1" s="1"/>
  <c r="BD547" i="1"/>
  <c r="BC547" i="1"/>
  <c r="BA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BB547" i="1" s="1"/>
  <c r="A547" i="1"/>
  <c r="DK546" i="1"/>
  <c r="CA546" i="1"/>
  <c r="BI546" i="1"/>
  <c r="BH546" i="1"/>
  <c r="BE546" i="1"/>
  <c r="BD546" i="1"/>
  <c r="BA546" i="1"/>
  <c r="AV546" i="1"/>
  <c r="AW546" i="1" s="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AY546" i="1" s="1"/>
  <c r="A546" i="1"/>
  <c r="DK545" i="1"/>
  <c r="BI545" i="1"/>
  <c r="BH545" i="1"/>
  <c r="BE545" i="1"/>
  <c r="CA545" i="1" s="1"/>
  <c r="BD545" i="1"/>
  <c r="BA545" i="1"/>
  <c r="AY545" i="1"/>
  <c r="AV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B545" i="1" s="1"/>
  <c r="A545" i="1"/>
  <c r="DK544" i="1"/>
  <c r="BI544" i="1"/>
  <c r="BH544" i="1"/>
  <c r="BE544" i="1"/>
  <c r="CA544" i="1" s="1"/>
  <c r="BD544" i="1"/>
  <c r="BB544" i="1"/>
  <c r="AY544" i="1"/>
  <c r="AV544" i="1"/>
  <c r="AT544" i="1"/>
  <c r="AU544" i="1" s="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BA544" i="1" s="1"/>
  <c r="A544" i="1"/>
  <c r="DK543" i="1"/>
  <c r="BH543" i="1"/>
  <c r="BE543" i="1"/>
  <c r="CA543" i="1" s="1"/>
  <c r="BD543" i="1"/>
  <c r="BB543" i="1"/>
  <c r="BA543" i="1"/>
  <c r="AY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AX543" i="1" s="1"/>
  <c r="B543" i="1"/>
  <c r="AZ543" i="1" s="1"/>
  <c r="A543" i="1"/>
  <c r="DK542" i="1"/>
  <c r="CA542" i="1"/>
  <c r="BH542" i="1"/>
  <c r="BE542" i="1"/>
  <c r="BI542" i="1" s="1"/>
  <c r="BD542" i="1"/>
  <c r="AV542" i="1"/>
  <c r="AX542" i="1" s="1"/>
  <c r="AT542" i="1"/>
  <c r="AU542" i="1" s="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542" i="1"/>
  <c r="DK541" i="1"/>
  <c r="BH541" i="1"/>
  <c r="BE541" i="1"/>
  <c r="CA541" i="1" s="1"/>
  <c r="BD541" i="1"/>
  <c r="BC541" i="1"/>
  <c r="AW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AX541" i="1" s="1"/>
  <c r="B541" i="1"/>
  <c r="A541" i="1"/>
  <c r="DK540" i="1"/>
  <c r="CA540" i="1"/>
  <c r="BI540" i="1"/>
  <c r="BH540" i="1"/>
  <c r="BE540" i="1"/>
  <c r="BD540" i="1"/>
  <c r="BC540" i="1"/>
  <c r="AX540" i="1"/>
  <c r="AT540" i="1"/>
  <c r="AU540" i="1" s="1"/>
  <c r="AS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BB540" i="1" s="1"/>
  <c r="A540" i="1"/>
  <c r="DK539" i="1"/>
  <c r="BH539" i="1"/>
  <c r="BE539" i="1"/>
  <c r="BD539" i="1"/>
  <c r="BC539" i="1"/>
  <c r="BA539" i="1"/>
  <c r="AS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BB539" i="1" s="1"/>
  <c r="A539" i="1"/>
  <c r="DK538" i="1"/>
  <c r="CA538" i="1"/>
  <c r="BH538" i="1"/>
  <c r="BE538" i="1"/>
  <c r="BI538" i="1" s="1"/>
  <c r="BD538" i="1"/>
  <c r="AV538" i="1"/>
  <c r="AW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A538" i="1" s="1"/>
  <c r="A538" i="1"/>
  <c r="DK537" i="1"/>
  <c r="BI537" i="1"/>
  <c r="BH537" i="1"/>
  <c r="BE537" i="1"/>
  <c r="CA537" i="1" s="1"/>
  <c r="BD537" i="1"/>
  <c r="BA537" i="1"/>
  <c r="AY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I536" i="1"/>
  <c r="BH536" i="1"/>
  <c r="BE536" i="1"/>
  <c r="CA536" i="1" s="1"/>
  <c r="BD536" i="1"/>
  <c r="BB536" i="1"/>
  <c r="AY536" i="1"/>
  <c r="AX536" i="1"/>
  <c r="AV536" i="1"/>
  <c r="AW536" i="1" s="1"/>
  <c r="AT536" i="1"/>
  <c r="AU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B536" i="1"/>
  <c r="BA536" i="1" s="1"/>
  <c r="A536" i="1"/>
  <c r="DK535" i="1"/>
  <c r="BH535" i="1"/>
  <c r="BE535" i="1"/>
  <c r="CA535" i="1" s="1"/>
  <c r="BD535" i="1"/>
  <c r="BB535" i="1"/>
  <c r="BA535" i="1"/>
  <c r="AY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AX535" i="1" s="1"/>
  <c r="B535" i="1"/>
  <c r="AZ535" i="1" s="1"/>
  <c r="A535" i="1"/>
  <c r="DK534" i="1"/>
  <c r="BH534" i="1"/>
  <c r="BE534" i="1"/>
  <c r="BI534" i="1" s="1"/>
  <c r="BD534" i="1"/>
  <c r="BB534" i="1"/>
  <c r="AW534" i="1"/>
  <c r="AV534" i="1"/>
  <c r="AX534" i="1" s="1"/>
  <c r="AT534" i="1"/>
  <c r="AU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I533" i="1"/>
  <c r="BH533" i="1"/>
  <c r="BE533" i="1"/>
  <c r="CA533" i="1" s="1"/>
  <c r="BD533" i="1"/>
  <c r="BC533" i="1"/>
  <c r="AW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AX533" i="1" s="1"/>
  <c r="B533" i="1"/>
  <c r="A533" i="1"/>
  <c r="DK532" i="1"/>
  <c r="CA532" i="1"/>
  <c r="BH532" i="1"/>
  <c r="BE532" i="1"/>
  <c r="BI532" i="1" s="1"/>
  <c r="BD532" i="1"/>
  <c r="BC532" i="1"/>
  <c r="AT532" i="1"/>
  <c r="AU532" i="1" s="1"/>
  <c r="AS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BB532" i="1" s="1"/>
  <c r="A532" i="1"/>
  <c r="DK531" i="1"/>
  <c r="BH531" i="1"/>
  <c r="BE531" i="1"/>
  <c r="BD531" i="1"/>
  <c r="BC531" i="1"/>
  <c r="BA531" i="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BB531" i="1" s="1"/>
  <c r="A531" i="1"/>
  <c r="DK530" i="1"/>
  <c r="CA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A530" i="1" s="1"/>
  <c r="A530" i="1"/>
  <c r="DK529" i="1"/>
  <c r="BI529" i="1"/>
  <c r="BH529" i="1"/>
  <c r="BE529" i="1"/>
  <c r="CA529" i="1" s="1"/>
  <c r="BD529" i="1"/>
  <c r="BC529" i="1"/>
  <c r="BA529" i="1"/>
  <c r="AY529" i="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I528" i="1"/>
  <c r="BH528" i="1"/>
  <c r="BE528" i="1"/>
  <c r="CA528" i="1" s="1"/>
  <c r="BD528" i="1"/>
  <c r="BB528" i="1"/>
  <c r="AY528" i="1"/>
  <c r="AV528" i="1"/>
  <c r="AW528" i="1" s="1"/>
  <c r="AT528" i="1"/>
  <c r="AU528" i="1" s="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BA528" i="1" s="1"/>
  <c r="A528" i="1"/>
  <c r="DK527" i="1"/>
  <c r="BH527" i="1"/>
  <c r="BE527" i="1"/>
  <c r="CA527" i="1" s="1"/>
  <c r="BD527" i="1"/>
  <c r="BB527" i="1"/>
  <c r="BA527" i="1"/>
  <c r="AY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AX527" i="1" s="1"/>
  <c r="B527" i="1"/>
  <c r="AZ527" i="1" s="1"/>
  <c r="A527" i="1"/>
  <c r="DK526" i="1"/>
  <c r="CA526" i="1"/>
  <c r="BH526" i="1"/>
  <c r="BE526" i="1"/>
  <c r="BI526" i="1" s="1"/>
  <c r="BD526" i="1"/>
  <c r="BB526" i="1"/>
  <c r="AW526" i="1"/>
  <c r="AV526" i="1"/>
  <c r="AX526" i="1" s="1"/>
  <c r="AT526" i="1"/>
  <c r="AU526" i="1" s="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Z526" i="1" s="1"/>
  <c r="A526" i="1"/>
  <c r="DK525" i="1"/>
  <c r="BH525" i="1"/>
  <c r="BE525" i="1"/>
  <c r="CA525" i="1" s="1"/>
  <c r="BD525" i="1"/>
  <c r="BC525" i="1"/>
  <c r="AW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AX525" i="1" s="1"/>
  <c r="B525" i="1"/>
  <c r="A525" i="1"/>
  <c r="DK524" i="1"/>
  <c r="CA524" i="1"/>
  <c r="BH524" i="1"/>
  <c r="BE524" i="1"/>
  <c r="BI524" i="1" s="1"/>
  <c r="BD524" i="1"/>
  <c r="BC524" i="1"/>
  <c r="BB524" i="1"/>
  <c r="AT524" i="1"/>
  <c r="AU524" i="1" s="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AZ524" i="1" s="1"/>
  <c r="A524" i="1"/>
  <c r="DK523" i="1"/>
  <c r="BH523" i="1"/>
  <c r="BE523" i="1"/>
  <c r="BD523" i="1"/>
  <c r="BC523" i="1"/>
  <c r="BA523" i="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BB523" i="1" s="1"/>
  <c r="A523" i="1"/>
  <c r="DK522" i="1"/>
  <c r="CA522" i="1"/>
  <c r="BH522" i="1"/>
  <c r="BE522" i="1"/>
  <c r="BI522" i="1" s="1"/>
  <c r="BD522" i="1"/>
  <c r="BC522" i="1"/>
  <c r="AV522" i="1"/>
  <c r="AW522" i="1" s="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A522" i="1"/>
  <c r="DK521" i="1"/>
  <c r="BI521" i="1"/>
  <c r="BH521" i="1"/>
  <c r="BE521" i="1"/>
  <c r="CA521" i="1" s="1"/>
  <c r="BD521" i="1"/>
  <c r="BA521" i="1"/>
  <c r="AY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CA520" i="1"/>
  <c r="BI520" i="1"/>
  <c r="BH520" i="1"/>
  <c r="BE520" i="1"/>
  <c r="BD520" i="1"/>
  <c r="BB520" i="1"/>
  <c r="AY520" i="1"/>
  <c r="AX520" i="1"/>
  <c r="AV520" i="1"/>
  <c r="AW520" i="1" s="1"/>
  <c r="AT520" i="1"/>
  <c r="AU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BA520" i="1" s="1"/>
  <c r="A520" i="1"/>
  <c r="DK519" i="1"/>
  <c r="BI519" i="1"/>
  <c r="BH519" i="1"/>
  <c r="BE519" i="1"/>
  <c r="CA519" i="1" s="1"/>
  <c r="BD519" i="1"/>
  <c r="BB519" i="1"/>
  <c r="BA519" i="1"/>
  <c r="AY519" i="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AX519" i="1" s="1"/>
  <c r="B519" i="1"/>
  <c r="AZ519" i="1" s="1"/>
  <c r="A519" i="1"/>
  <c r="DK518" i="1"/>
  <c r="BH518" i="1"/>
  <c r="BE518" i="1"/>
  <c r="BI518" i="1" s="1"/>
  <c r="BD518" i="1"/>
  <c r="AW518" i="1"/>
  <c r="AV518" i="1"/>
  <c r="AX518" i="1" s="1"/>
  <c r="AT518" i="1"/>
  <c r="AU518" i="1" s="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BB518" i="1" s="1"/>
  <c r="A518" i="1"/>
  <c r="DK517" i="1"/>
  <c r="BI517" i="1"/>
  <c r="BH517" i="1"/>
  <c r="BE517" i="1"/>
  <c r="CA517" i="1" s="1"/>
  <c r="BD517" i="1"/>
  <c r="BC517" i="1"/>
  <c r="AZ517" i="1"/>
  <c r="AW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AX517" i="1" s="1"/>
  <c r="B517" i="1"/>
  <c r="AY517" i="1" s="1"/>
  <c r="A517" i="1"/>
  <c r="DK516" i="1"/>
  <c r="CA516" i="1"/>
  <c r="BH516" i="1"/>
  <c r="BE516" i="1"/>
  <c r="BI516" i="1" s="1"/>
  <c r="BD516" i="1"/>
  <c r="BC516" i="1"/>
  <c r="AX516" i="1"/>
  <c r="AU516" i="1"/>
  <c r="AT516" i="1"/>
  <c r="AS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W516" i="1" s="1"/>
  <c r="B516" i="1"/>
  <c r="A516" i="1"/>
  <c r="DK515" i="1"/>
  <c r="BH515" i="1"/>
  <c r="BE515" i="1"/>
  <c r="BD515" i="1"/>
  <c r="BC515" i="1"/>
  <c r="BA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BB515" i="1" s="1"/>
  <c r="A515" i="1"/>
  <c r="DK514" i="1"/>
  <c r="CA514" i="1"/>
  <c r="BH514" i="1"/>
  <c r="BE514" i="1"/>
  <c r="BI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I513" i="1"/>
  <c r="BH513" i="1"/>
  <c r="BE513" i="1"/>
  <c r="CA513" i="1" s="1"/>
  <c r="BD513" i="1"/>
  <c r="AY513" i="1"/>
  <c r="AV513" i="1"/>
  <c r="AX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B513" i="1" s="1"/>
  <c r="A513" i="1"/>
  <c r="DK512" i="1"/>
  <c r="BI512" i="1"/>
  <c r="BH512" i="1"/>
  <c r="BE512" i="1"/>
  <c r="CA512" i="1" s="1"/>
  <c r="BD512" i="1"/>
  <c r="BB512" i="1"/>
  <c r="AY512" i="1"/>
  <c r="AT512" i="1"/>
  <c r="AU512" i="1" s="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BA512" i="1" s="1"/>
  <c r="A512" i="1"/>
  <c r="DK511" i="1"/>
  <c r="BH511" i="1"/>
  <c r="BE511" i="1"/>
  <c r="CA511" i="1" s="1"/>
  <c r="BD511" i="1"/>
  <c r="BB511" i="1"/>
  <c r="AW511" i="1"/>
  <c r="AV511" i="1"/>
  <c r="AX511" i="1" s="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Z511" i="1" s="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CA509" i="1"/>
  <c r="BH509" i="1"/>
  <c r="BE509" i="1"/>
  <c r="BI509" i="1" s="1"/>
  <c r="BD509" i="1"/>
  <c r="BC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B509" i="1" s="1"/>
  <c r="A509" i="1"/>
  <c r="DK508" i="1"/>
  <c r="CA508" i="1"/>
  <c r="BH508" i="1"/>
  <c r="BE508" i="1"/>
  <c r="BI508" i="1" s="1"/>
  <c r="BD508" i="1"/>
  <c r="BC508" i="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A508" i="1" s="1"/>
  <c r="A508" i="1"/>
  <c r="DK507" i="1"/>
  <c r="BI507" i="1"/>
  <c r="BH507" i="1"/>
  <c r="BE507" i="1"/>
  <c r="CA507" i="1" s="1"/>
  <c r="BD507" i="1"/>
  <c r="BA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B507" i="1" s="1"/>
  <c r="A507" i="1"/>
  <c r="DK506" i="1"/>
  <c r="BH506" i="1"/>
  <c r="BE506" i="1"/>
  <c r="BI506" i="1" s="1"/>
  <c r="BD506" i="1"/>
  <c r="BA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Y506" i="1" s="1"/>
  <c r="A506" i="1"/>
  <c r="DK505" i="1"/>
  <c r="BI505" i="1"/>
  <c r="BH505" i="1"/>
  <c r="BE505" i="1"/>
  <c r="CA505" i="1" s="1"/>
  <c r="BD505" i="1"/>
  <c r="AY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BB505" i="1" s="1"/>
  <c r="A505" i="1"/>
  <c r="DK504" i="1"/>
  <c r="BI504" i="1"/>
  <c r="BH504" i="1"/>
  <c r="BE504" i="1"/>
  <c r="CA504" i="1" s="1"/>
  <c r="BD504" i="1"/>
  <c r="BB504" i="1"/>
  <c r="AT504" i="1"/>
  <c r="AU504" i="1" s="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BA504" i="1" s="1"/>
  <c r="A504" i="1"/>
  <c r="DK503" i="1"/>
  <c r="BH503" i="1"/>
  <c r="BE503" i="1"/>
  <c r="CA503" i="1" s="1"/>
  <c r="BD503" i="1"/>
  <c r="AT503" i="1"/>
  <c r="AU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AZ503" i="1" s="1"/>
  <c r="A503" i="1"/>
  <c r="DK502" i="1"/>
  <c r="CA502" i="1"/>
  <c r="BH502" i="1"/>
  <c r="BE502" i="1"/>
  <c r="BI502" i="1" s="1"/>
  <c r="BD502" i="1"/>
  <c r="BC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CA501" i="1"/>
  <c r="BH501" i="1"/>
  <c r="BE501" i="1"/>
  <c r="BI501" i="1" s="1"/>
  <c r="BD501" i="1"/>
  <c r="BC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BB501" i="1" s="1"/>
  <c r="A501" i="1"/>
  <c r="DK500" i="1"/>
  <c r="CA500" i="1"/>
  <c r="BI500" i="1"/>
  <c r="BH500" i="1"/>
  <c r="BE500" i="1"/>
  <c r="BD500" i="1"/>
  <c r="BC500" i="1"/>
  <c r="AS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BA500" i="1" s="1"/>
  <c r="A500" i="1"/>
  <c r="DK499" i="1"/>
  <c r="BI499" i="1"/>
  <c r="BH499" i="1"/>
  <c r="BE499" i="1"/>
  <c r="CA499" i="1" s="1"/>
  <c r="BD499" i="1"/>
  <c r="BC499" i="1"/>
  <c r="BA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BB499" i="1" s="1"/>
  <c r="A499" i="1"/>
  <c r="DK498" i="1"/>
  <c r="BH498" i="1"/>
  <c r="BE498" i="1"/>
  <c r="BI498" i="1" s="1"/>
  <c r="BD498" i="1"/>
  <c r="BA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Y498" i="1" s="1"/>
  <c r="A498" i="1"/>
  <c r="DK497" i="1"/>
  <c r="CA497" i="1"/>
  <c r="BI497" i="1"/>
  <c r="BH497" i="1"/>
  <c r="BE497" i="1"/>
  <c r="BD497" i="1"/>
  <c r="AY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B497" i="1" s="1"/>
  <c r="A497" i="1"/>
  <c r="DK496" i="1"/>
  <c r="CA496" i="1"/>
  <c r="BI496" i="1"/>
  <c r="BH496" i="1"/>
  <c r="BE496" i="1"/>
  <c r="BD496" i="1"/>
  <c r="BB496" i="1"/>
  <c r="AT496" i="1"/>
  <c r="AU496" i="1" s="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A496" i="1" s="1"/>
  <c r="A496" i="1"/>
  <c r="DK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Z495" i="1" s="1"/>
  <c r="A495" i="1"/>
  <c r="DK494" i="1"/>
  <c r="CA494" i="1"/>
  <c r="BH494" i="1"/>
  <c r="BE494" i="1"/>
  <c r="BI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BH493" i="1"/>
  <c r="BE493" i="1"/>
  <c r="CA493" i="1" s="1"/>
  <c r="BD493" i="1"/>
  <c r="BC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BB493" i="1" s="1"/>
  <c r="A493" i="1"/>
  <c r="DK492" i="1"/>
  <c r="CA492" i="1"/>
  <c r="BI492" i="1"/>
  <c r="BH492" i="1"/>
  <c r="BE492" i="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BA492" i="1" s="1"/>
  <c r="A492" i="1"/>
  <c r="DK491" i="1"/>
  <c r="CA491" i="1"/>
  <c r="BI491" i="1"/>
  <c r="BH491" i="1"/>
  <c r="BE491" i="1"/>
  <c r="BD491" i="1"/>
  <c r="BA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BB491" i="1" s="1"/>
  <c r="A491" i="1"/>
  <c r="DK490" i="1"/>
  <c r="BH490" i="1"/>
  <c r="BE490" i="1"/>
  <c r="BI490" i="1" s="1"/>
  <c r="BD490" i="1"/>
  <c r="AV490" i="1"/>
  <c r="AX490" i="1" s="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AY490" i="1" s="1"/>
  <c r="A490" i="1"/>
  <c r="DK489" i="1"/>
  <c r="CA489" i="1"/>
  <c r="BI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BB489" i="1" s="1"/>
  <c r="A489" i="1"/>
  <c r="DK488" i="1"/>
  <c r="CA488" i="1"/>
  <c r="BI488" i="1"/>
  <c r="BH488" i="1"/>
  <c r="BE488" i="1"/>
  <c r="BD488" i="1"/>
  <c r="AT488" i="1"/>
  <c r="AU488" i="1" s="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B488" i="1" s="1"/>
  <c r="A488" i="1"/>
  <c r="DK487" i="1"/>
  <c r="BH487" i="1"/>
  <c r="BE487" i="1"/>
  <c r="CA487" i="1" s="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Z487" i="1" s="1"/>
  <c r="A487" i="1"/>
  <c r="DK486" i="1"/>
  <c r="CA486" i="1"/>
  <c r="BH486" i="1"/>
  <c r="BE486" i="1"/>
  <c r="BI486" i="1" s="1"/>
  <c r="BD486" i="1"/>
  <c r="BC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CA485" i="1"/>
  <c r="BH485" i="1"/>
  <c r="BE485" i="1"/>
  <c r="BI485" i="1" s="1"/>
  <c r="BD485" i="1"/>
  <c r="BC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BB485" i="1" s="1"/>
  <c r="A485" i="1"/>
  <c r="DK484" i="1"/>
  <c r="BI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BA484" i="1" s="1"/>
  <c r="A484" i="1"/>
  <c r="DK483" i="1"/>
  <c r="BI483" i="1"/>
  <c r="BH483" i="1"/>
  <c r="BE483" i="1"/>
  <c r="CA483" i="1" s="1"/>
  <c r="BD483" i="1"/>
  <c r="BA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BB483" i="1" s="1"/>
  <c r="A483" i="1"/>
  <c r="DK482" i="1"/>
  <c r="BH482" i="1"/>
  <c r="BE482" i="1"/>
  <c r="BI482" i="1" s="1"/>
  <c r="BD482" i="1"/>
  <c r="AV482" i="1"/>
  <c r="AX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AY482" i="1" s="1"/>
  <c r="A482" i="1"/>
  <c r="DK481" i="1"/>
  <c r="BI481" i="1"/>
  <c r="BH481" i="1"/>
  <c r="BE481" i="1"/>
  <c r="CA481" i="1" s="1"/>
  <c r="BD481" i="1"/>
  <c r="AY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BB481" i="1" s="1"/>
  <c r="A481" i="1"/>
  <c r="DK480" i="1"/>
  <c r="CA480" i="1"/>
  <c r="BH480" i="1"/>
  <c r="BE480" i="1"/>
  <c r="BI480" i="1" s="1"/>
  <c r="BD480" i="1"/>
  <c r="BB480" i="1"/>
  <c r="AT480" i="1"/>
  <c r="AU480" i="1" s="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A480" i="1" s="1"/>
  <c r="A480" i="1"/>
  <c r="DK479" i="1"/>
  <c r="BH479" i="1"/>
  <c r="BE479" i="1"/>
  <c r="CA479" i="1" s="1"/>
  <c r="BD479" i="1"/>
  <c r="AT479" i="1"/>
  <c r="AU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Z479" i="1" s="1"/>
  <c r="A479" i="1"/>
  <c r="DK478" i="1"/>
  <c r="CA478" i="1"/>
  <c r="BH478" i="1"/>
  <c r="BE478" i="1"/>
  <c r="BI478" i="1" s="1"/>
  <c r="BD478" i="1"/>
  <c r="BC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BB478" i="1" s="1"/>
  <c r="A478" i="1"/>
  <c r="DK477" i="1"/>
  <c r="CA477" i="1"/>
  <c r="BH477" i="1"/>
  <c r="BE477" i="1"/>
  <c r="BI477" i="1" s="1"/>
  <c r="BD477" i="1"/>
  <c r="BC477" i="1"/>
  <c r="AV477" i="1"/>
  <c r="AX477" i="1" s="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CA476" i="1"/>
  <c r="BI476" i="1"/>
  <c r="BH476" i="1"/>
  <c r="BE476" i="1"/>
  <c r="BD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BA476" i="1" s="1"/>
  <c r="A476" i="1"/>
  <c r="DK475" i="1"/>
  <c r="CA475" i="1"/>
  <c r="BI475" i="1"/>
  <c r="BH475" i="1"/>
  <c r="BE475" i="1"/>
  <c r="BD475" i="1"/>
  <c r="BB475" i="1"/>
  <c r="BA475" i="1"/>
  <c r="AY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Z475" i="1" s="1"/>
  <c r="A475" i="1"/>
  <c r="DK474" i="1"/>
  <c r="BH474" i="1"/>
  <c r="BE474" i="1"/>
  <c r="BI474" i="1" s="1"/>
  <c r="BD474" i="1"/>
  <c r="BB474" i="1"/>
  <c r="BA474" i="1"/>
  <c r="AY474" i="1"/>
  <c r="AV474" i="1"/>
  <c r="AX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AZ474" i="1" s="1"/>
  <c r="A474" i="1"/>
  <c r="DK473" i="1"/>
  <c r="CA473" i="1"/>
  <c r="BI473" i="1"/>
  <c r="BH473" i="1"/>
  <c r="BE473" i="1"/>
  <c r="BD473" i="1"/>
  <c r="AY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B473" i="1" s="1"/>
  <c r="A473" i="1"/>
  <c r="DK472" i="1"/>
  <c r="BI472" i="1"/>
  <c r="BH472" i="1"/>
  <c r="BE472" i="1"/>
  <c r="CA472" i="1" s="1"/>
  <c r="BD472" i="1"/>
  <c r="BC472" i="1"/>
  <c r="BB472" i="1"/>
  <c r="AV472" i="1"/>
  <c r="AW472" i="1" s="1"/>
  <c r="AT472" i="1"/>
  <c r="AU472" i="1" s="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BA472" i="1" s="1"/>
  <c r="A472" i="1"/>
  <c r="DK471" i="1"/>
  <c r="BH471" i="1"/>
  <c r="BE471" i="1"/>
  <c r="CA471" i="1" s="1"/>
  <c r="BD471" i="1"/>
  <c r="AT471" i="1"/>
  <c r="AU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CA470" i="1"/>
  <c r="BH470" i="1"/>
  <c r="BE470" i="1"/>
  <c r="BI470" i="1" s="1"/>
  <c r="BD470" i="1"/>
  <c r="BC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CA469" i="1"/>
  <c r="BH469" i="1"/>
  <c r="BE469" i="1"/>
  <c r="BI469" i="1" s="1"/>
  <c r="BD469" i="1"/>
  <c r="BC469" i="1"/>
  <c r="AV469" i="1"/>
  <c r="AX469" i="1" s="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CA468" i="1"/>
  <c r="BI468" i="1"/>
  <c r="BH468" i="1"/>
  <c r="BE468" i="1"/>
  <c r="BD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BA468" i="1" s="1"/>
  <c r="A468" i="1"/>
  <c r="DK467" i="1"/>
  <c r="BI467" i="1"/>
  <c r="BH467" i="1"/>
  <c r="BE467" i="1"/>
  <c r="CA467" i="1" s="1"/>
  <c r="BD467" i="1"/>
  <c r="BB467" i="1"/>
  <c r="BA467" i="1"/>
  <c r="AY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BH466" i="1"/>
  <c r="BE466" i="1"/>
  <c r="BI466" i="1" s="1"/>
  <c r="BD466" i="1"/>
  <c r="BB466" i="1"/>
  <c r="BA466" i="1"/>
  <c r="AY466" i="1"/>
  <c r="AV466" i="1"/>
  <c r="AX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Z466" i="1" s="1"/>
  <c r="A466" i="1"/>
  <c r="DK465" i="1"/>
  <c r="CA465" i="1"/>
  <c r="BI465" i="1"/>
  <c r="BH465" i="1"/>
  <c r="BE465" i="1"/>
  <c r="BD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B465" i="1" s="1"/>
  <c r="A465" i="1"/>
  <c r="DK464" i="1"/>
  <c r="CA464" i="1"/>
  <c r="BI464" i="1"/>
  <c r="BH464" i="1"/>
  <c r="BE464" i="1"/>
  <c r="BD464" i="1"/>
  <c r="BC464" i="1"/>
  <c r="BB464" i="1"/>
  <c r="AV464" i="1"/>
  <c r="AW464" i="1" s="1"/>
  <c r="AT464" i="1"/>
  <c r="AU464" i="1" s="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BA464" i="1" s="1"/>
  <c r="A464" i="1"/>
  <c r="DK463" i="1"/>
  <c r="BH463" i="1"/>
  <c r="BE463" i="1"/>
  <c r="CA463" i="1" s="1"/>
  <c r="BD463" i="1"/>
  <c r="BC463" i="1"/>
  <c r="AU463" i="1"/>
  <c r="AT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Z463" i="1" s="1"/>
  <c r="A463" i="1"/>
  <c r="DK462" i="1"/>
  <c r="CA462" i="1"/>
  <c r="BH462" i="1"/>
  <c r="BE462" i="1"/>
  <c r="BI462" i="1" s="1"/>
  <c r="BD462" i="1"/>
  <c r="BC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T462" i="1" s="1"/>
  <c r="AU462" i="1" s="1"/>
  <c r="B462" i="1"/>
  <c r="BB462" i="1" s="1"/>
  <c r="A462" i="1"/>
  <c r="DK461" i="1"/>
  <c r="CA461" i="1"/>
  <c r="BH461" i="1"/>
  <c r="BE461" i="1"/>
  <c r="BI461" i="1" s="1"/>
  <c r="BD461" i="1"/>
  <c r="BC461" i="1"/>
  <c r="AV461" i="1"/>
  <c r="AX461" i="1" s="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I460" i="1"/>
  <c r="BH460" i="1"/>
  <c r="BE460" i="1"/>
  <c r="BD460" i="1"/>
  <c r="AY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BA460" i="1" s="1"/>
  <c r="A460" i="1"/>
  <c r="DK459" i="1"/>
  <c r="BI459" i="1"/>
  <c r="BH459" i="1"/>
  <c r="BE459" i="1"/>
  <c r="CA459" i="1" s="1"/>
  <c r="BD459" i="1"/>
  <c r="BC459" i="1"/>
  <c r="BB459" i="1"/>
  <c r="BA459" i="1"/>
  <c r="AY459" i="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I458" i="1" s="1"/>
  <c r="BD458" i="1"/>
  <c r="BB458" i="1"/>
  <c r="BA458" i="1"/>
  <c r="AY458" i="1"/>
  <c r="AV458" i="1"/>
  <c r="AX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AZ458" i="1" s="1"/>
  <c r="A458" i="1"/>
  <c r="DK457" i="1"/>
  <c r="CA457" i="1"/>
  <c r="BI457" i="1"/>
  <c r="BH457" i="1"/>
  <c r="BE457" i="1"/>
  <c r="BD457" i="1"/>
  <c r="AY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T457" i="1" s="1"/>
  <c r="AU457" i="1" s="1"/>
  <c r="B457" i="1"/>
  <c r="BB457" i="1" s="1"/>
  <c r="A457" i="1"/>
  <c r="DK456" i="1"/>
  <c r="CA456" i="1"/>
  <c r="BI456" i="1"/>
  <c r="BH456" i="1"/>
  <c r="BE456" i="1"/>
  <c r="BD456" i="1"/>
  <c r="BC456" i="1"/>
  <c r="BB456" i="1"/>
  <c r="AV456" i="1"/>
  <c r="AW456" i="1" s="1"/>
  <c r="AT456" i="1"/>
  <c r="AU456" i="1" s="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BA456" i="1" s="1"/>
  <c r="A456" i="1"/>
  <c r="DK455" i="1"/>
  <c r="BH455" i="1"/>
  <c r="BE455" i="1"/>
  <c r="CA455" i="1" s="1"/>
  <c r="BD455" i="1"/>
  <c r="AY455" i="1"/>
  <c r="AT455" i="1"/>
  <c r="AU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Z455" i="1" s="1"/>
  <c r="A455" i="1"/>
  <c r="DK454" i="1"/>
  <c r="CA454" i="1"/>
  <c r="BH454" i="1"/>
  <c r="BE454" i="1"/>
  <c r="BI454" i="1" s="1"/>
  <c r="BD454" i="1"/>
  <c r="BC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BB454" i="1" s="1"/>
  <c r="A454" i="1"/>
  <c r="DK453" i="1"/>
  <c r="BH453" i="1"/>
  <c r="BE453" i="1"/>
  <c r="CA453" i="1" s="1"/>
  <c r="BD453" i="1"/>
  <c r="BC453" i="1"/>
  <c r="AV453" i="1"/>
  <c r="AX453" i="1" s="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I452" i="1"/>
  <c r="BH452" i="1"/>
  <c r="BE452" i="1"/>
  <c r="BD452" i="1"/>
  <c r="AY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A452" i="1" s="1"/>
  <c r="A452" i="1"/>
  <c r="DK451" i="1"/>
  <c r="BI451" i="1"/>
  <c r="BH451" i="1"/>
  <c r="BE451" i="1"/>
  <c r="CA451" i="1" s="1"/>
  <c r="BD451" i="1"/>
  <c r="BC451" i="1"/>
  <c r="BB451" i="1"/>
  <c r="BA451" i="1"/>
  <c r="AY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Z451" i="1" s="1"/>
  <c r="A451" i="1"/>
  <c r="DK450" i="1"/>
  <c r="BH450" i="1"/>
  <c r="BE450" i="1"/>
  <c r="BI450" i="1" s="1"/>
  <c r="BD450" i="1"/>
  <c r="BB450" i="1"/>
  <c r="BA450" i="1"/>
  <c r="AY450" i="1"/>
  <c r="AV450" i="1"/>
  <c r="AX450" i="1" s="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AZ450" i="1" s="1"/>
  <c r="A450" i="1"/>
  <c r="DK449" i="1"/>
  <c r="CA449" i="1"/>
  <c r="BI449" i="1"/>
  <c r="BH449" i="1"/>
  <c r="BE449" i="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BB449" i="1" s="1"/>
  <c r="A449" i="1"/>
  <c r="DK448" i="1"/>
  <c r="CA448" i="1"/>
  <c r="BI448" i="1"/>
  <c r="BH448" i="1"/>
  <c r="BE448" i="1"/>
  <c r="BD448" i="1"/>
  <c r="BC448" i="1"/>
  <c r="BB448" i="1"/>
  <c r="AV448" i="1"/>
  <c r="AW448" i="1" s="1"/>
  <c r="AU448" i="1"/>
  <c r="AT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BA448" i="1" s="1"/>
  <c r="A448" i="1"/>
  <c r="DK447" i="1"/>
  <c r="BH447" i="1"/>
  <c r="BE447" i="1"/>
  <c r="CA447" i="1" s="1"/>
  <c r="BD447" i="1"/>
  <c r="AY447" i="1"/>
  <c r="AU447" i="1"/>
  <c r="AT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Z447" i="1" s="1"/>
  <c r="A447" i="1"/>
  <c r="DK446" i="1"/>
  <c r="CA446" i="1"/>
  <c r="BH446" i="1"/>
  <c r="BE446" i="1"/>
  <c r="BI446" i="1" s="1"/>
  <c r="BD446" i="1"/>
  <c r="BC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BB446" i="1" s="1"/>
  <c r="A446" i="1"/>
  <c r="DK445" i="1"/>
  <c r="BH445" i="1"/>
  <c r="BE445" i="1"/>
  <c r="CA445" i="1" s="1"/>
  <c r="BD445" i="1"/>
  <c r="BC445" i="1"/>
  <c r="AV445" i="1"/>
  <c r="AX445" i="1" s="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I444" i="1"/>
  <c r="BH444" i="1"/>
  <c r="BE444" i="1"/>
  <c r="BD444" i="1"/>
  <c r="AY444" i="1"/>
  <c r="AX444" i="1"/>
  <c r="AV444" i="1"/>
  <c r="AW444" i="1" s="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A444" i="1" s="1"/>
  <c r="A444" i="1"/>
  <c r="DK443" i="1"/>
  <c r="BI443" i="1"/>
  <c r="BH443" i="1"/>
  <c r="BE443" i="1"/>
  <c r="CA443" i="1" s="1"/>
  <c r="BD443" i="1"/>
  <c r="BC443" i="1"/>
  <c r="BB443" i="1"/>
  <c r="BA443" i="1"/>
  <c r="AY443" i="1"/>
  <c r="AT443" i="1"/>
  <c r="AU443" i="1" s="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Z443" i="1" s="1"/>
  <c r="A443" i="1"/>
  <c r="DK442" i="1"/>
  <c r="BH442" i="1"/>
  <c r="BE442" i="1"/>
  <c r="BI442" i="1" s="1"/>
  <c r="BD442" i="1"/>
  <c r="BB442" i="1"/>
  <c r="BA442" i="1"/>
  <c r="AY442" i="1"/>
  <c r="AW442" i="1"/>
  <c r="AV442" i="1"/>
  <c r="AX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AZ442" i="1" s="1"/>
  <c r="A442" i="1"/>
  <c r="DK441" i="1"/>
  <c r="CA441" i="1"/>
  <c r="BI441" i="1"/>
  <c r="BH441" i="1"/>
  <c r="BE441" i="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B441" i="1" s="1"/>
  <c r="A441" i="1"/>
  <c r="DK440" i="1"/>
  <c r="CA440" i="1"/>
  <c r="BI440" i="1"/>
  <c r="BH440" i="1"/>
  <c r="BE440" i="1"/>
  <c r="BD440" i="1"/>
  <c r="BC440" i="1"/>
  <c r="BB440" i="1"/>
  <c r="AV440" i="1"/>
  <c r="AW440" i="1" s="1"/>
  <c r="AU440" i="1"/>
  <c r="AT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BA440" i="1" s="1"/>
  <c r="A440" i="1"/>
  <c r="DK439" i="1"/>
  <c r="BH439" i="1"/>
  <c r="BE439" i="1"/>
  <c r="CA439" i="1" s="1"/>
  <c r="BD439" i="1"/>
  <c r="BB439" i="1"/>
  <c r="AY439" i="1"/>
  <c r="AT439" i="1"/>
  <c r="AU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AZ439" i="1" s="1"/>
  <c r="A439" i="1"/>
  <c r="DK438" i="1"/>
  <c r="CA438" i="1"/>
  <c r="BH438" i="1"/>
  <c r="BE438" i="1"/>
  <c r="BI438" i="1" s="1"/>
  <c r="BD438" i="1"/>
  <c r="BC438" i="1"/>
  <c r="BA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BB438" i="1" s="1"/>
  <c r="A438" i="1"/>
  <c r="DK437" i="1"/>
  <c r="BH437" i="1"/>
  <c r="BE437" i="1"/>
  <c r="CA437" i="1" s="1"/>
  <c r="BD437" i="1"/>
  <c r="BC437" i="1"/>
  <c r="AV437" i="1"/>
  <c r="AX437" i="1" s="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CA436" i="1"/>
  <c r="BI436" i="1"/>
  <c r="BH436" i="1"/>
  <c r="BE436" i="1"/>
  <c r="BD436" i="1"/>
  <c r="AY436" i="1"/>
  <c r="AX436" i="1"/>
  <c r="AV436" i="1"/>
  <c r="AW436" i="1" s="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A436" i="1" s="1"/>
  <c r="A436" i="1"/>
  <c r="DK435" i="1"/>
  <c r="BI435" i="1"/>
  <c r="BH435" i="1"/>
  <c r="BE435" i="1"/>
  <c r="CA435" i="1" s="1"/>
  <c r="BD435" i="1"/>
  <c r="BC435" i="1"/>
  <c r="BB435" i="1"/>
  <c r="BA435" i="1"/>
  <c r="AY435" i="1"/>
  <c r="AT435" i="1"/>
  <c r="AU435" i="1" s="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Z435" i="1" s="1"/>
  <c r="A435" i="1"/>
  <c r="DK434" i="1"/>
  <c r="BH434" i="1"/>
  <c r="BE434" i="1"/>
  <c r="BI434" i="1" s="1"/>
  <c r="BD434" i="1"/>
  <c r="BB434" i="1"/>
  <c r="BA434" i="1"/>
  <c r="AY434" i="1"/>
  <c r="AW434" i="1"/>
  <c r="AV434" i="1"/>
  <c r="AX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AZ434" i="1" s="1"/>
  <c r="A434" i="1"/>
  <c r="DK433" i="1"/>
  <c r="CA433" i="1"/>
  <c r="BI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B433" i="1" s="1"/>
  <c r="A433" i="1"/>
  <c r="DK432" i="1"/>
  <c r="CA432" i="1"/>
  <c r="BI432" i="1"/>
  <c r="BH432" i="1"/>
  <c r="BE432" i="1"/>
  <c r="BD432" i="1"/>
  <c r="BC432" i="1"/>
  <c r="BB432" i="1"/>
  <c r="AV432" i="1"/>
  <c r="AW432" i="1" s="1"/>
  <c r="AU432" i="1"/>
  <c r="AT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BA432" i="1" s="1"/>
  <c r="A432" i="1"/>
  <c r="DK431" i="1"/>
  <c r="BH431" i="1"/>
  <c r="BE431" i="1"/>
  <c r="CA431" i="1" s="1"/>
  <c r="BD431" i="1"/>
  <c r="BB431" i="1"/>
  <c r="AY431" i="1"/>
  <c r="AX431" i="1"/>
  <c r="AW431" i="1"/>
  <c r="AV431" i="1"/>
  <c r="AT431" i="1"/>
  <c r="AU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AZ431" i="1" s="1"/>
  <c r="A431" i="1"/>
  <c r="DK430" i="1"/>
  <c r="CA430" i="1"/>
  <c r="BH430" i="1"/>
  <c r="BE430" i="1"/>
  <c r="BI430" i="1" s="1"/>
  <c r="BD430" i="1"/>
  <c r="BC430" i="1"/>
  <c r="BA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BB430" i="1" s="1"/>
  <c r="A430" i="1"/>
  <c r="DK429" i="1"/>
  <c r="CA429" i="1"/>
  <c r="BH429" i="1"/>
  <c r="BE429" i="1"/>
  <c r="BI429" i="1" s="1"/>
  <c r="BD429" i="1"/>
  <c r="BC429" i="1"/>
  <c r="AV429" i="1"/>
  <c r="AX429" i="1" s="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I428" i="1"/>
  <c r="BH428" i="1"/>
  <c r="BE428" i="1"/>
  <c r="BD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BA428" i="1" s="1"/>
  <c r="A428" i="1"/>
  <c r="DK427" i="1"/>
  <c r="CA427" i="1"/>
  <c r="BI427" i="1"/>
  <c r="BH427" i="1"/>
  <c r="BE427" i="1"/>
  <c r="BD427" i="1"/>
  <c r="BB427" i="1"/>
  <c r="BA427" i="1"/>
  <c r="AY427" i="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BI426" i="1" s="1"/>
  <c r="BD426" i="1"/>
  <c r="BB426" i="1"/>
  <c r="BA426" i="1"/>
  <c r="AY426" i="1"/>
  <c r="AW426" i="1"/>
  <c r="AV426" i="1"/>
  <c r="AX426" i="1" s="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AZ426" i="1" s="1"/>
  <c r="A426" i="1"/>
  <c r="DK425" i="1"/>
  <c r="CA425" i="1"/>
  <c r="BI425" i="1"/>
  <c r="BH425" i="1"/>
  <c r="BE425" i="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BB425" i="1" s="1"/>
  <c r="A425" i="1"/>
  <c r="DK424" i="1"/>
  <c r="CA424" i="1"/>
  <c r="BI424" i="1"/>
  <c r="BH424" i="1"/>
  <c r="BE424" i="1"/>
  <c r="BD424" i="1"/>
  <c r="BC424" i="1"/>
  <c r="BB424" i="1"/>
  <c r="AV424" i="1"/>
  <c r="AW424" i="1" s="1"/>
  <c r="AU424" i="1"/>
  <c r="AT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BA424" i="1" s="1"/>
  <c r="A424" i="1"/>
  <c r="DK423" i="1"/>
  <c r="BH423" i="1"/>
  <c r="BE423" i="1"/>
  <c r="CA423" i="1" s="1"/>
  <c r="BD423" i="1"/>
  <c r="BB423" i="1"/>
  <c r="AY423" i="1"/>
  <c r="AX423" i="1"/>
  <c r="AW423" i="1"/>
  <c r="AV423" i="1"/>
  <c r="AT423" i="1"/>
  <c r="AU423" i="1" s="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AZ423" i="1" s="1"/>
  <c r="A423" i="1"/>
  <c r="DK422" i="1"/>
  <c r="CA422" i="1"/>
  <c r="BH422" i="1"/>
  <c r="BE422" i="1"/>
  <c r="BI422" i="1" s="1"/>
  <c r="BD422" i="1"/>
  <c r="BC422" i="1"/>
  <c r="BA422" i="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BH421" i="1"/>
  <c r="BE421" i="1"/>
  <c r="CA421" i="1" s="1"/>
  <c r="BD421" i="1"/>
  <c r="BC421" i="1"/>
  <c r="AV421" i="1"/>
  <c r="AX421" i="1" s="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CA420" i="1"/>
  <c r="BI420" i="1"/>
  <c r="BH420" i="1"/>
  <c r="BE420" i="1"/>
  <c r="BD420" i="1"/>
  <c r="AY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BA420" i="1" s="1"/>
  <c r="A420" i="1"/>
  <c r="DK419" i="1"/>
  <c r="CA419" i="1"/>
  <c r="BI419" i="1"/>
  <c r="BH419" i="1"/>
  <c r="BE419" i="1"/>
  <c r="BD419" i="1"/>
  <c r="BB419" i="1"/>
  <c r="BA419" i="1"/>
  <c r="AY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BI418" i="1" s="1"/>
  <c r="BD418" i="1"/>
  <c r="BB418" i="1"/>
  <c r="BA418" i="1"/>
  <c r="AY418" i="1"/>
  <c r="AW418" i="1"/>
  <c r="AV418" i="1"/>
  <c r="AX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AZ418" i="1" s="1"/>
  <c r="A418" i="1"/>
  <c r="DK417" i="1"/>
  <c r="CA417" i="1"/>
  <c r="BI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BI416" i="1"/>
  <c r="BH416" i="1"/>
  <c r="BE416" i="1"/>
  <c r="CA416" i="1" s="1"/>
  <c r="BD416" i="1"/>
  <c r="BC416" i="1"/>
  <c r="BB416" i="1"/>
  <c r="AV416" i="1"/>
  <c r="AW416" i="1" s="1"/>
  <c r="AU416" i="1"/>
  <c r="AT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BA416" i="1" s="1"/>
  <c r="A416" i="1"/>
  <c r="DK415" i="1"/>
  <c r="BH415" i="1"/>
  <c r="BE415" i="1"/>
  <c r="CA415" i="1" s="1"/>
  <c r="BD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CA414" i="1"/>
  <c r="BH414" i="1"/>
  <c r="BE414" i="1"/>
  <c r="BI414" i="1" s="1"/>
  <c r="BD414" i="1"/>
  <c r="BC414" i="1"/>
  <c r="BA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BB414" i="1" s="1"/>
  <c r="A414" i="1"/>
  <c r="DK413" i="1"/>
  <c r="BH413" i="1"/>
  <c r="BE413" i="1"/>
  <c r="CA413" i="1" s="1"/>
  <c r="BD413" i="1"/>
  <c r="BC413" i="1"/>
  <c r="AV413" i="1"/>
  <c r="AX413" i="1" s="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AY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BA412" i="1" s="1"/>
  <c r="A412" i="1"/>
  <c r="DK411" i="1"/>
  <c r="BI411" i="1"/>
  <c r="BH411" i="1"/>
  <c r="BE411" i="1"/>
  <c r="CA411" i="1" s="1"/>
  <c r="BD411" i="1"/>
  <c r="BC411" i="1"/>
  <c r="BB411" i="1"/>
  <c r="BA411" i="1"/>
  <c r="AY411" i="1"/>
  <c r="AS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BH410" i="1"/>
  <c r="BE410" i="1"/>
  <c r="BI410" i="1" s="1"/>
  <c r="BD410" i="1"/>
  <c r="BB410" i="1"/>
  <c r="BA410" i="1"/>
  <c r="AY410" i="1"/>
  <c r="AW410" i="1"/>
  <c r="AV410" i="1"/>
  <c r="AX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AZ410" i="1" s="1"/>
  <c r="A410" i="1"/>
  <c r="DK409" i="1"/>
  <c r="CA409" i="1"/>
  <c r="BI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B409" i="1" s="1"/>
  <c r="A409" i="1"/>
  <c r="DK408" i="1"/>
  <c r="CA408" i="1"/>
  <c r="BI408" i="1"/>
  <c r="BH408" i="1"/>
  <c r="BE408" i="1"/>
  <c r="BD408" i="1"/>
  <c r="BC408" i="1"/>
  <c r="BB408" i="1"/>
  <c r="AY408" i="1"/>
  <c r="AV408" i="1"/>
  <c r="AW408" i="1" s="1"/>
  <c r="AU408" i="1"/>
  <c r="AT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BA408" i="1" s="1"/>
  <c r="A408" i="1"/>
  <c r="DK407" i="1"/>
  <c r="BH407" i="1"/>
  <c r="BE407" i="1"/>
  <c r="CA407" i="1" s="1"/>
  <c r="BD407" i="1"/>
  <c r="BB407" i="1"/>
  <c r="AY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Z407" i="1" s="1"/>
  <c r="A407" i="1"/>
  <c r="DK406" i="1"/>
  <c r="CA406" i="1"/>
  <c r="BH406" i="1"/>
  <c r="BE406" i="1"/>
  <c r="BI406" i="1" s="1"/>
  <c r="BD406" i="1"/>
  <c r="BC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BB406" i="1" s="1"/>
  <c r="A406" i="1"/>
  <c r="DK405" i="1"/>
  <c r="BH405" i="1"/>
  <c r="BE405" i="1"/>
  <c r="CA405" i="1" s="1"/>
  <c r="BD405" i="1"/>
  <c r="BC405" i="1"/>
  <c r="AV405" i="1"/>
  <c r="AX405" i="1" s="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AY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BA404" i="1" s="1"/>
  <c r="A404" i="1"/>
  <c r="DK403" i="1"/>
  <c r="BI403" i="1"/>
  <c r="BH403" i="1"/>
  <c r="BE403" i="1"/>
  <c r="CA403" i="1" s="1"/>
  <c r="BD403" i="1"/>
  <c r="BC403" i="1"/>
  <c r="BB403" i="1"/>
  <c r="BA403" i="1"/>
  <c r="AY403" i="1"/>
  <c r="AS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BH402" i="1"/>
  <c r="BE402" i="1"/>
  <c r="BI402" i="1" s="1"/>
  <c r="BD402" i="1"/>
  <c r="BB402" i="1"/>
  <c r="BA402" i="1"/>
  <c r="AY402" i="1"/>
  <c r="AV402" i="1"/>
  <c r="AX402" i="1" s="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Z402" i="1" s="1"/>
  <c r="A402" i="1"/>
  <c r="DK401" i="1"/>
  <c r="CA401" i="1"/>
  <c r="BI401" i="1"/>
  <c r="BH401" i="1"/>
  <c r="BE401" i="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B401" i="1" s="1"/>
  <c r="A401" i="1"/>
  <c r="DK400" i="1"/>
  <c r="BI400" i="1"/>
  <c r="BH400" i="1"/>
  <c r="BE400" i="1"/>
  <c r="CA400" i="1" s="1"/>
  <c r="BD400" i="1"/>
  <c r="BC400" i="1"/>
  <c r="BB400" i="1"/>
  <c r="AY400" i="1"/>
  <c r="AV400" i="1"/>
  <c r="AW400" i="1" s="1"/>
  <c r="AT400" i="1"/>
  <c r="AU400" i="1" s="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BA400" i="1" s="1"/>
  <c r="A400" i="1"/>
  <c r="DK399" i="1"/>
  <c r="BH399" i="1"/>
  <c r="BE399" i="1"/>
  <c r="CA399" i="1" s="1"/>
  <c r="BD399" i="1"/>
  <c r="BB399" i="1"/>
  <c r="AY399" i="1"/>
  <c r="AT399" i="1"/>
  <c r="AU399" i="1" s="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CA398" i="1"/>
  <c r="BH398" i="1"/>
  <c r="BE398" i="1"/>
  <c r="BI398" i="1" s="1"/>
  <c r="BD398" i="1"/>
  <c r="BC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CA397" i="1"/>
  <c r="BH397" i="1"/>
  <c r="BE397" i="1"/>
  <c r="BI397" i="1" s="1"/>
  <c r="BD397" i="1"/>
  <c r="BC397" i="1"/>
  <c r="AV397" i="1"/>
  <c r="AX397" i="1" s="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AY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BA396" i="1" s="1"/>
  <c r="A396" i="1"/>
  <c r="DK395" i="1"/>
  <c r="CA395" i="1"/>
  <c r="BI395" i="1"/>
  <c r="BH395" i="1"/>
  <c r="BE395" i="1"/>
  <c r="BD395" i="1"/>
  <c r="BC395" i="1"/>
  <c r="BB395" i="1"/>
  <c r="BA395" i="1"/>
  <c r="AY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Z395" i="1" s="1"/>
  <c r="A395" i="1"/>
  <c r="DK394" i="1"/>
  <c r="BH394" i="1"/>
  <c r="BE394" i="1"/>
  <c r="BI394" i="1" s="1"/>
  <c r="BD394" i="1"/>
  <c r="BB394" i="1"/>
  <c r="BA394" i="1"/>
  <c r="AY394" i="1"/>
  <c r="AW394" i="1"/>
  <c r="AV394" i="1"/>
  <c r="AX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CA393" i="1"/>
  <c r="BI393" i="1"/>
  <c r="BH393" i="1"/>
  <c r="BE393" i="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AU393" i="1" s="1"/>
  <c r="B393" i="1"/>
  <c r="BB393" i="1" s="1"/>
  <c r="A393" i="1"/>
  <c r="DK392" i="1"/>
  <c r="BI392" i="1"/>
  <c r="BH392" i="1"/>
  <c r="BE392" i="1"/>
  <c r="CA392" i="1" s="1"/>
  <c r="BD392" i="1"/>
  <c r="BC392" i="1"/>
  <c r="BB392" i="1"/>
  <c r="AY392" i="1"/>
  <c r="AV392" i="1"/>
  <c r="AW392" i="1" s="1"/>
  <c r="AU392" i="1"/>
  <c r="AT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BA392" i="1" s="1"/>
  <c r="A392" i="1"/>
  <c r="DK391" i="1"/>
  <c r="BH391" i="1"/>
  <c r="BE391" i="1"/>
  <c r="CA391" i="1" s="1"/>
  <c r="BD391" i="1"/>
  <c r="BB391" i="1"/>
  <c r="AY391" i="1"/>
  <c r="AT391" i="1"/>
  <c r="AU391" i="1" s="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Z391" i="1" s="1"/>
  <c r="A391" i="1"/>
  <c r="DK390" i="1"/>
  <c r="CA390" i="1"/>
  <c r="BH390" i="1"/>
  <c r="BE390" i="1"/>
  <c r="BI390" i="1" s="1"/>
  <c r="BD390" i="1"/>
  <c r="BC390" i="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CA389" i="1"/>
  <c r="BH389" i="1"/>
  <c r="BE389" i="1"/>
  <c r="BI389" i="1" s="1"/>
  <c r="BD389" i="1"/>
  <c r="BC389" i="1"/>
  <c r="AV389" i="1"/>
  <c r="AX389" i="1" s="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CA388" i="1"/>
  <c r="BI388" i="1"/>
  <c r="BH388" i="1"/>
  <c r="BE388" i="1"/>
  <c r="BD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BA388" i="1" s="1"/>
  <c r="A388" i="1"/>
  <c r="DK387" i="1"/>
  <c r="BI387" i="1"/>
  <c r="BH387" i="1"/>
  <c r="BE387" i="1"/>
  <c r="CA387" i="1" s="1"/>
  <c r="BD387" i="1"/>
  <c r="BC387" i="1"/>
  <c r="BB387" i="1"/>
  <c r="BA387" i="1"/>
  <c r="AY387" i="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Z387" i="1" s="1"/>
  <c r="A387" i="1"/>
  <c r="DK386" i="1"/>
  <c r="BH386" i="1"/>
  <c r="BE386" i="1"/>
  <c r="BI386" i="1" s="1"/>
  <c r="BD386" i="1"/>
  <c r="BB386" i="1"/>
  <c r="BA386" i="1"/>
  <c r="AY386" i="1"/>
  <c r="AV386" i="1"/>
  <c r="AX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Z386" i="1" s="1"/>
  <c r="A386" i="1"/>
  <c r="DK385" i="1"/>
  <c r="CA385" i="1"/>
  <c r="BI385" i="1"/>
  <c r="BH385" i="1"/>
  <c r="BE385" i="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B385" i="1" s="1"/>
  <c r="A385" i="1"/>
  <c r="DK384" i="1"/>
  <c r="BI384" i="1"/>
  <c r="BH384" i="1"/>
  <c r="BE384" i="1"/>
  <c r="CA384" i="1" s="1"/>
  <c r="BD384" i="1"/>
  <c r="BC384" i="1"/>
  <c r="BB384" i="1"/>
  <c r="AY384" i="1"/>
  <c r="AV384" i="1"/>
  <c r="AW384" i="1" s="1"/>
  <c r="AU384" i="1"/>
  <c r="AT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BA384" i="1" s="1"/>
  <c r="A384" i="1"/>
  <c r="DK383" i="1"/>
  <c r="BH383" i="1"/>
  <c r="BE383" i="1"/>
  <c r="CA383" i="1" s="1"/>
  <c r="BD383" i="1"/>
  <c r="BB383" i="1"/>
  <c r="AY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CA382" i="1"/>
  <c r="BH382" i="1"/>
  <c r="BE382" i="1"/>
  <c r="BI382" i="1" s="1"/>
  <c r="BD382" i="1"/>
  <c r="BC382" i="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CA381" i="1"/>
  <c r="BH381" i="1"/>
  <c r="BE381" i="1"/>
  <c r="BI381" i="1" s="1"/>
  <c r="BD381" i="1"/>
  <c r="BC381" i="1"/>
  <c r="AV381" i="1"/>
  <c r="AX381" i="1" s="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CA380" i="1"/>
  <c r="BI380" i="1"/>
  <c r="BH380" i="1"/>
  <c r="BE380" i="1"/>
  <c r="BD380" i="1"/>
  <c r="AY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BA380" i="1" s="1"/>
  <c r="A380" i="1"/>
  <c r="DK379" i="1"/>
  <c r="BI379" i="1"/>
  <c r="BH379" i="1"/>
  <c r="BE379" i="1"/>
  <c r="CA379" i="1" s="1"/>
  <c r="BD379" i="1"/>
  <c r="BC379" i="1"/>
  <c r="BB379" i="1"/>
  <c r="BA379" i="1"/>
  <c r="AY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BH378" i="1"/>
  <c r="BE378" i="1"/>
  <c r="BI378" i="1" s="1"/>
  <c r="BD378" i="1"/>
  <c r="BB378" i="1"/>
  <c r="BA378" i="1"/>
  <c r="AY378" i="1"/>
  <c r="AV378" i="1"/>
  <c r="AX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AZ378" i="1" s="1"/>
  <c r="A378" i="1"/>
  <c r="DK377" i="1"/>
  <c r="CA377" i="1"/>
  <c r="BI377" i="1"/>
  <c r="BH377" i="1"/>
  <c r="BE377" i="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B377" i="1" s="1"/>
  <c r="A377" i="1"/>
  <c r="DK376" i="1"/>
  <c r="BI376" i="1"/>
  <c r="BH376" i="1"/>
  <c r="BE376" i="1"/>
  <c r="CA376" i="1" s="1"/>
  <c r="BD376" i="1"/>
  <c r="BC376" i="1"/>
  <c r="BB376" i="1"/>
  <c r="AY376" i="1"/>
  <c r="AV376" i="1"/>
  <c r="AW376" i="1" s="1"/>
  <c r="AU376" i="1"/>
  <c r="AT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A376" i="1" s="1"/>
  <c r="A376" i="1"/>
  <c r="DK375" i="1"/>
  <c r="BH375" i="1"/>
  <c r="BE375" i="1"/>
  <c r="CA375" i="1" s="1"/>
  <c r="BD375" i="1"/>
  <c r="BB375" i="1"/>
  <c r="AY375" i="1"/>
  <c r="AT375" i="1"/>
  <c r="AU375" i="1" s="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AZ375" i="1" s="1"/>
  <c r="A375" i="1"/>
  <c r="DK374" i="1"/>
  <c r="CA374" i="1"/>
  <c r="BH374" i="1"/>
  <c r="BE374" i="1"/>
  <c r="BI374" i="1" s="1"/>
  <c r="BD374" i="1"/>
  <c r="BC374" i="1"/>
  <c r="AS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BB374" i="1" s="1"/>
  <c r="A374" i="1"/>
  <c r="DK373" i="1"/>
  <c r="CA373" i="1"/>
  <c r="BH373" i="1"/>
  <c r="BE373" i="1"/>
  <c r="BI373" i="1" s="1"/>
  <c r="BD373" i="1"/>
  <c r="BC373" i="1"/>
  <c r="AV373" i="1"/>
  <c r="AX373" i="1" s="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CA372" i="1"/>
  <c r="BI372" i="1"/>
  <c r="BH372" i="1"/>
  <c r="BE372" i="1"/>
  <c r="BD372" i="1"/>
  <c r="AY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A372" i="1" s="1"/>
  <c r="A372" i="1"/>
  <c r="DK371" i="1"/>
  <c r="BI371" i="1"/>
  <c r="BH371" i="1"/>
  <c r="BE371" i="1"/>
  <c r="CA371" i="1" s="1"/>
  <c r="BD371" i="1"/>
  <c r="BC371" i="1"/>
  <c r="BB371" i="1"/>
  <c r="BA371" i="1"/>
  <c r="AY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Z371" i="1" s="1"/>
  <c r="A371" i="1"/>
  <c r="DK370" i="1"/>
  <c r="BH370" i="1"/>
  <c r="BE370" i="1"/>
  <c r="BI370" i="1" s="1"/>
  <c r="BD370" i="1"/>
  <c r="BB370" i="1"/>
  <c r="BA370" i="1"/>
  <c r="AY370" i="1"/>
  <c r="AV370" i="1"/>
  <c r="AX370" i="1" s="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AZ370" i="1" s="1"/>
  <c r="A370" i="1"/>
  <c r="DK369" i="1"/>
  <c r="CA369" i="1"/>
  <c r="BI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B369" i="1" s="1"/>
  <c r="A369" i="1"/>
  <c r="DK368" i="1"/>
  <c r="CA368" i="1"/>
  <c r="BI368" i="1"/>
  <c r="BH368" i="1"/>
  <c r="BE368" i="1"/>
  <c r="BD368" i="1"/>
  <c r="BC368" i="1"/>
  <c r="BB368" i="1"/>
  <c r="AY368" i="1"/>
  <c r="AV368" i="1"/>
  <c r="AW368" i="1" s="1"/>
  <c r="AU368" i="1"/>
  <c r="AT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A368" i="1" s="1"/>
  <c r="A368" i="1"/>
  <c r="DK367" i="1"/>
  <c r="BH367" i="1"/>
  <c r="BE367" i="1"/>
  <c r="CA367" i="1" s="1"/>
  <c r="BD367" i="1"/>
  <c r="BB367" i="1"/>
  <c r="AY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Z367" i="1" s="1"/>
  <c r="A367" i="1"/>
  <c r="DK366" i="1"/>
  <c r="CA366" i="1"/>
  <c r="BH366" i="1"/>
  <c r="BE366" i="1"/>
  <c r="BI366" i="1" s="1"/>
  <c r="BD366" i="1"/>
  <c r="BC366" i="1"/>
  <c r="AS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CA365" i="1" s="1"/>
  <c r="BD365" i="1"/>
  <c r="BC365" i="1"/>
  <c r="AV365" i="1"/>
  <c r="AX365" i="1" s="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CA364" i="1"/>
  <c r="BI364" i="1"/>
  <c r="BH364" i="1"/>
  <c r="BE364" i="1"/>
  <c r="BD364" i="1"/>
  <c r="AY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A364" i="1" s="1"/>
  <c r="A364" i="1"/>
  <c r="DK363" i="1"/>
  <c r="BI363" i="1"/>
  <c r="BH363" i="1"/>
  <c r="BE363" i="1"/>
  <c r="CA363" i="1" s="1"/>
  <c r="BD363" i="1"/>
  <c r="BC363" i="1"/>
  <c r="BB363" i="1"/>
  <c r="BA363" i="1"/>
  <c r="AY363" i="1"/>
  <c r="AS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Z363" i="1" s="1"/>
  <c r="A363" i="1"/>
  <c r="DK362" i="1"/>
  <c r="BH362" i="1"/>
  <c r="BE362" i="1"/>
  <c r="BI362" i="1" s="1"/>
  <c r="BD362" i="1"/>
  <c r="BB362" i="1"/>
  <c r="BA362" i="1"/>
  <c r="AY362" i="1"/>
  <c r="AV362" i="1"/>
  <c r="AX362" i="1" s="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Z362" i="1" s="1"/>
  <c r="A362" i="1"/>
  <c r="DK361" i="1"/>
  <c r="CA361" i="1"/>
  <c r="BI361" i="1"/>
  <c r="BH361" i="1"/>
  <c r="BE361" i="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BI360" i="1"/>
  <c r="BH360" i="1"/>
  <c r="BE360" i="1"/>
  <c r="CA360" i="1" s="1"/>
  <c r="BD360" i="1"/>
  <c r="BC360" i="1"/>
  <c r="BB360" i="1"/>
  <c r="AY360" i="1"/>
  <c r="AV360" i="1"/>
  <c r="AW360" i="1" s="1"/>
  <c r="AT360" i="1"/>
  <c r="AU360" i="1" s="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BA360" i="1" s="1"/>
  <c r="A360" i="1"/>
  <c r="DK359" i="1"/>
  <c r="BH359" i="1"/>
  <c r="BE359" i="1"/>
  <c r="CA359" i="1" s="1"/>
  <c r="BD359" i="1"/>
  <c r="BB359" i="1"/>
  <c r="AY359" i="1"/>
  <c r="AT359" i="1"/>
  <c r="AU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CA358" i="1"/>
  <c r="BH358" i="1"/>
  <c r="BE358" i="1"/>
  <c r="BI358" i="1" s="1"/>
  <c r="BD358" i="1"/>
  <c r="BC358" i="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A358" i="1"/>
  <c r="DK357" i="1"/>
  <c r="CA357" i="1"/>
  <c r="BH357" i="1"/>
  <c r="BE357" i="1"/>
  <c r="BI357" i="1" s="1"/>
  <c r="BD357" i="1"/>
  <c r="BC357" i="1"/>
  <c r="AV357" i="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CA356" i="1"/>
  <c r="BI356" i="1"/>
  <c r="BH356" i="1"/>
  <c r="BE356" i="1"/>
  <c r="BD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W356" i="1" s="1"/>
  <c r="B356" i="1"/>
  <c r="BA356" i="1" s="1"/>
  <c r="A356" i="1"/>
  <c r="DK355" i="1"/>
  <c r="BI355" i="1"/>
  <c r="BH355" i="1"/>
  <c r="BE355" i="1"/>
  <c r="CA355" i="1" s="1"/>
  <c r="BD355" i="1"/>
  <c r="BC355" i="1"/>
  <c r="BB355" i="1"/>
  <c r="BA355" i="1"/>
  <c r="AY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H354" i="1"/>
  <c r="BE354" i="1"/>
  <c r="BD354" i="1"/>
  <c r="BB354" i="1"/>
  <c r="BA354" i="1"/>
  <c r="AY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AZ354" i="1" s="1"/>
  <c r="A354" i="1"/>
  <c r="DK353" i="1"/>
  <c r="CA353" i="1"/>
  <c r="BI353" i="1"/>
  <c r="BH353" i="1"/>
  <c r="BE353" i="1"/>
  <c r="BD353" i="1"/>
  <c r="BA353" i="1"/>
  <c r="AV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BB353" i="1" s="1"/>
  <c r="A353" i="1"/>
  <c r="DK352" i="1"/>
  <c r="CA352" i="1"/>
  <c r="BI352" i="1"/>
  <c r="BH352" i="1"/>
  <c r="BE352" i="1"/>
  <c r="BD352" i="1"/>
  <c r="BB352" i="1"/>
  <c r="AY352" i="1"/>
  <c r="AV352" i="1"/>
  <c r="AT352" i="1"/>
  <c r="AU352" i="1" s="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B352" i="1"/>
  <c r="BA352" i="1" s="1"/>
  <c r="A352" i="1"/>
  <c r="DK351" i="1"/>
  <c r="BI351" i="1"/>
  <c r="BH351" i="1"/>
  <c r="BE351" i="1"/>
  <c r="CA351" i="1" s="1"/>
  <c r="BD351" i="1"/>
  <c r="BB351" i="1"/>
  <c r="AY351" i="1"/>
  <c r="AT351" i="1"/>
  <c r="AU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X351" i="1" s="1"/>
  <c r="B351" i="1"/>
  <c r="AZ351" i="1" s="1"/>
  <c r="A351" i="1"/>
  <c r="DK350" i="1"/>
  <c r="BH350" i="1"/>
  <c r="BE350" i="1"/>
  <c r="BI350" i="1" s="1"/>
  <c r="BD350" i="1"/>
  <c r="BC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AX350" i="1" s="1"/>
  <c r="B350" i="1"/>
  <c r="AY350" i="1" s="1"/>
  <c r="A350" i="1"/>
  <c r="DK349" i="1"/>
  <c r="CA349" i="1"/>
  <c r="BH349" i="1"/>
  <c r="BE349" i="1"/>
  <c r="BI349" i="1" s="1"/>
  <c r="BD349" i="1"/>
  <c r="BC349" i="1"/>
  <c r="AZ349" i="1"/>
  <c r="AW349" i="1"/>
  <c r="AV349" i="1"/>
  <c r="AX349" i="1" s="1"/>
  <c r="AU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B349" i="1"/>
  <c r="A349" i="1"/>
  <c r="DK348" i="1"/>
  <c r="CA348" i="1"/>
  <c r="BI348" i="1"/>
  <c r="BH348" i="1"/>
  <c r="BE348" i="1"/>
  <c r="BD348" i="1"/>
  <c r="BC348" i="1"/>
  <c r="AX348" i="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AW348" i="1" s="1"/>
  <c r="B348" i="1"/>
  <c r="A348" i="1"/>
  <c r="DK347" i="1"/>
  <c r="BI347" i="1"/>
  <c r="BH347" i="1"/>
  <c r="BE347" i="1"/>
  <c r="CA347" i="1" s="1"/>
  <c r="BD347" i="1"/>
  <c r="BC347" i="1"/>
  <c r="BB347" i="1"/>
  <c r="BA347" i="1"/>
  <c r="AY347" i="1"/>
  <c r="AT347" i="1"/>
  <c r="AU347" i="1" s="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AW347" i="1" s="1"/>
  <c r="B347" i="1"/>
  <c r="AZ347" i="1" s="1"/>
  <c r="A347" i="1"/>
  <c r="DK346" i="1"/>
  <c r="BH346" i="1"/>
  <c r="BE346" i="1"/>
  <c r="BD346" i="1"/>
  <c r="BB346" i="1"/>
  <c r="BA346" i="1"/>
  <c r="AY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AZ346" i="1" s="1"/>
  <c r="A346" i="1"/>
  <c r="DK345" i="1"/>
  <c r="CA345" i="1"/>
  <c r="BI345" i="1"/>
  <c r="BH345" i="1"/>
  <c r="BE345" i="1"/>
  <c r="BD345" i="1"/>
  <c r="AZ345" i="1"/>
  <c r="AY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BB345" i="1" s="1"/>
  <c r="A345" i="1"/>
  <c r="DK344" i="1"/>
  <c r="BI344" i="1"/>
  <c r="BH344" i="1"/>
  <c r="BE344" i="1"/>
  <c r="CA344" i="1" s="1"/>
  <c r="BD344" i="1"/>
  <c r="BB344" i="1"/>
  <c r="AY344" i="1"/>
  <c r="AV344" i="1"/>
  <c r="AT344" i="1"/>
  <c r="AU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A344" i="1" s="1"/>
  <c r="A344" i="1"/>
  <c r="DK343" i="1"/>
  <c r="BH343" i="1"/>
  <c r="BE343" i="1"/>
  <c r="CA343" i="1" s="1"/>
  <c r="BD343" i="1"/>
  <c r="BB343" i="1"/>
  <c r="AY343" i="1"/>
  <c r="AX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W343" i="1" s="1"/>
  <c r="B343" i="1"/>
  <c r="AZ343" i="1" s="1"/>
  <c r="A343" i="1"/>
  <c r="DK342" i="1"/>
  <c r="CA342" i="1"/>
  <c r="BH342" i="1"/>
  <c r="BE342" i="1"/>
  <c r="BI342" i="1" s="1"/>
  <c r="BD342" i="1"/>
  <c r="BC342" i="1"/>
  <c r="BA342" i="1"/>
  <c r="AZ342" i="1"/>
  <c r="AT342" i="1"/>
  <c r="AU342" i="1" s="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AX342" i="1" s="1"/>
  <c r="B342" i="1"/>
  <c r="AY342" i="1" s="1"/>
  <c r="A342" i="1"/>
  <c r="DK341" i="1"/>
  <c r="CA341" i="1"/>
  <c r="BH341" i="1"/>
  <c r="BE341" i="1"/>
  <c r="BI341" i="1" s="1"/>
  <c r="BD341" i="1"/>
  <c r="BC341" i="1"/>
  <c r="AV341" i="1"/>
  <c r="AX341" i="1" s="1"/>
  <c r="AU341" i="1"/>
  <c r="AS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B341" i="1"/>
  <c r="AZ341" i="1" s="1"/>
  <c r="A341" i="1"/>
  <c r="DK340" i="1"/>
  <c r="CA340" i="1"/>
  <c r="BI340" i="1"/>
  <c r="BH340" i="1"/>
  <c r="BE340" i="1"/>
  <c r="BD340" i="1"/>
  <c r="AX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AW340" i="1" s="1"/>
  <c r="B340" i="1"/>
  <c r="AZ340" i="1" s="1"/>
  <c r="A340" i="1"/>
  <c r="DK339" i="1"/>
  <c r="BI339" i="1"/>
  <c r="BH339" i="1"/>
  <c r="BE339" i="1"/>
  <c r="CA339" i="1" s="1"/>
  <c r="BD339" i="1"/>
  <c r="BC339" i="1"/>
  <c r="BB339" i="1"/>
  <c r="BA339" i="1"/>
  <c r="AY339" i="1"/>
  <c r="AX339" i="1"/>
  <c r="AT339" i="1"/>
  <c r="AU339" i="1" s="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W339" i="1" s="1"/>
  <c r="B339" i="1"/>
  <c r="AZ339" i="1" s="1"/>
  <c r="A339" i="1"/>
  <c r="DK338" i="1"/>
  <c r="BH338" i="1"/>
  <c r="BE338" i="1"/>
  <c r="BD338" i="1"/>
  <c r="BB338" i="1"/>
  <c r="BA338" i="1"/>
  <c r="AY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Z338" i="1" s="1"/>
  <c r="A338" i="1"/>
  <c r="DK337" i="1"/>
  <c r="CA337" i="1"/>
  <c r="BI337" i="1"/>
  <c r="BH337" i="1"/>
  <c r="BE337" i="1"/>
  <c r="BD337" i="1"/>
  <c r="BA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AZ337" i="1" s="1"/>
  <c r="A337" i="1"/>
  <c r="DK336" i="1"/>
  <c r="CA336" i="1"/>
  <c r="BI336" i="1"/>
  <c r="BH336" i="1"/>
  <c r="BE336" i="1"/>
  <c r="BD336" i="1"/>
  <c r="BC336" i="1"/>
  <c r="AW336" i="1"/>
  <c r="AV336" i="1"/>
  <c r="AX336" i="1" s="1"/>
  <c r="AT336" i="1"/>
  <c r="AU336" i="1" s="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A336" i="1" s="1"/>
  <c r="A336" i="1"/>
  <c r="DK335" i="1"/>
  <c r="CA335" i="1"/>
  <c r="BH335" i="1"/>
  <c r="BE335" i="1"/>
  <c r="BI335" i="1" s="1"/>
  <c r="BD335" i="1"/>
  <c r="BC335" i="1"/>
  <c r="AY335" i="1"/>
  <c r="AU335" i="1"/>
  <c r="AT335" i="1"/>
  <c r="AS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AX335" i="1" s="1"/>
  <c r="B335" i="1"/>
  <c r="BA335" i="1" s="1"/>
  <c r="A335" i="1"/>
  <c r="DK334" i="1"/>
  <c r="BH334" i="1"/>
  <c r="BE334" i="1"/>
  <c r="BI334" i="1" s="1"/>
  <c r="BD334" i="1"/>
  <c r="BC334" i="1"/>
  <c r="AZ334" i="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AX334" i="1" s="1"/>
  <c r="B334" i="1"/>
  <c r="AY334" i="1" s="1"/>
  <c r="A334" i="1"/>
  <c r="DK333" i="1"/>
  <c r="BH333" i="1"/>
  <c r="BE333" i="1"/>
  <c r="BI333" i="1" s="1"/>
  <c r="BD333" i="1"/>
  <c r="BC333" i="1"/>
  <c r="AU333" i="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B333" i="1"/>
  <c r="A333" i="1"/>
  <c r="DK332" i="1"/>
  <c r="CA332" i="1"/>
  <c r="BI332" i="1"/>
  <c r="BH332" i="1"/>
  <c r="BE332" i="1"/>
  <c r="BD332" i="1"/>
  <c r="BC332" i="1"/>
  <c r="AY332" i="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BB332" i="1" s="1"/>
  <c r="A332" i="1"/>
  <c r="DK331" i="1"/>
  <c r="BI331" i="1"/>
  <c r="BH331" i="1"/>
  <c r="BE331" i="1"/>
  <c r="CA331" i="1" s="1"/>
  <c r="BD331" i="1"/>
  <c r="BC331" i="1"/>
  <c r="BB331" i="1"/>
  <c r="BA331" i="1"/>
  <c r="AY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I330" i="1"/>
  <c r="BH330" i="1"/>
  <c r="BE330" i="1"/>
  <c r="CA330" i="1" s="1"/>
  <c r="BD330" i="1"/>
  <c r="BB330" i="1"/>
  <c r="BA330" i="1"/>
  <c r="AY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AZ330" i="1" s="1"/>
  <c r="A330" i="1"/>
  <c r="DK329" i="1"/>
  <c r="CA329" i="1"/>
  <c r="BI329" i="1"/>
  <c r="BH329" i="1"/>
  <c r="BE329" i="1"/>
  <c r="BD329" i="1"/>
  <c r="BA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Z329" i="1" s="1"/>
  <c r="A329" i="1"/>
  <c r="DK328" i="1"/>
  <c r="CA328" i="1"/>
  <c r="BI328" i="1"/>
  <c r="BH328" i="1"/>
  <c r="BE328" i="1"/>
  <c r="BD328" i="1"/>
  <c r="BC328" i="1"/>
  <c r="AW328" i="1"/>
  <c r="AV328" i="1"/>
  <c r="AX328" i="1" s="1"/>
  <c r="AT328" i="1"/>
  <c r="AU328" i="1" s="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BA328" i="1" s="1"/>
  <c r="A328" i="1"/>
  <c r="DK327" i="1"/>
  <c r="CA327" i="1"/>
  <c r="BH327" i="1"/>
  <c r="BE327" i="1"/>
  <c r="BI327" i="1" s="1"/>
  <c r="BD327" i="1"/>
  <c r="BC327" i="1"/>
  <c r="AY327" i="1"/>
  <c r="AU327" i="1"/>
  <c r="AT327" i="1"/>
  <c r="AS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X327" i="1" s="1"/>
  <c r="B327" i="1"/>
  <c r="BA327" i="1" s="1"/>
  <c r="A327" i="1"/>
  <c r="DK326" i="1"/>
  <c r="BH326" i="1"/>
  <c r="BE326" i="1"/>
  <c r="BI326" i="1" s="1"/>
  <c r="BD326" i="1"/>
  <c r="BC326" i="1"/>
  <c r="AZ326" i="1"/>
  <c r="AS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AX326" i="1" s="1"/>
  <c r="B326" i="1"/>
  <c r="AY326" i="1" s="1"/>
  <c r="A326" i="1"/>
  <c r="DK325" i="1"/>
  <c r="BH325" i="1"/>
  <c r="BE325" i="1"/>
  <c r="BI325" i="1" s="1"/>
  <c r="BD325" i="1"/>
  <c r="BC325" i="1"/>
  <c r="AU325" i="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B325" i="1"/>
  <c r="A325" i="1"/>
  <c r="DK324" i="1"/>
  <c r="CA324" i="1"/>
  <c r="BI324" i="1"/>
  <c r="BH324" i="1"/>
  <c r="BE324" i="1"/>
  <c r="BD324" i="1"/>
  <c r="BC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I323" i="1"/>
  <c r="BH323" i="1"/>
  <c r="BE323" i="1"/>
  <c r="CA323" i="1" s="1"/>
  <c r="BD323" i="1"/>
  <c r="BC323" i="1"/>
  <c r="BB323" i="1"/>
  <c r="BA323" i="1"/>
  <c r="AY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I322" i="1"/>
  <c r="BH322" i="1"/>
  <c r="BE322" i="1"/>
  <c r="CA322" i="1" s="1"/>
  <c r="BD322" i="1"/>
  <c r="BB322" i="1"/>
  <c r="BA322" i="1"/>
  <c r="AY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Z322" i="1" s="1"/>
  <c r="A322" i="1"/>
  <c r="DK321" i="1"/>
  <c r="CA321" i="1"/>
  <c r="BI321" i="1"/>
  <c r="BH321" i="1"/>
  <c r="BE321" i="1"/>
  <c r="BD321" i="1"/>
  <c r="BA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Z321" i="1" s="1"/>
  <c r="A321" i="1"/>
  <c r="DK320" i="1"/>
  <c r="CA320" i="1"/>
  <c r="BI320" i="1"/>
  <c r="BH320" i="1"/>
  <c r="BE320" i="1"/>
  <c r="BD320" i="1"/>
  <c r="BC320" i="1"/>
  <c r="AW320" i="1"/>
  <c r="AV320" i="1"/>
  <c r="AX320" i="1" s="1"/>
  <c r="AU320" i="1"/>
  <c r="AT320" i="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BA320" i="1" s="1"/>
  <c r="A320" i="1"/>
  <c r="DK319" i="1"/>
  <c r="CA319" i="1"/>
  <c r="BH319" i="1"/>
  <c r="BE319" i="1"/>
  <c r="BI319" i="1" s="1"/>
  <c r="BD319" i="1"/>
  <c r="BC319" i="1"/>
  <c r="AY319" i="1"/>
  <c r="AU319" i="1"/>
  <c r="AT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X319" i="1" s="1"/>
  <c r="B319" i="1"/>
  <c r="BA319" i="1" s="1"/>
  <c r="A319" i="1"/>
  <c r="DK318" i="1"/>
  <c r="BH318" i="1"/>
  <c r="BE318" i="1"/>
  <c r="BI318" i="1" s="1"/>
  <c r="BD318" i="1"/>
  <c r="BC318" i="1"/>
  <c r="AZ318" i="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AX318" i="1" s="1"/>
  <c r="B318" i="1"/>
  <c r="AY318" i="1" s="1"/>
  <c r="A318" i="1"/>
  <c r="DK317" i="1"/>
  <c r="BH317" i="1"/>
  <c r="BE317" i="1"/>
  <c r="BI317" i="1" s="1"/>
  <c r="BD317" i="1"/>
  <c r="BC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A317" i="1"/>
  <c r="DK316" i="1"/>
  <c r="CA316" i="1"/>
  <c r="BI316" i="1"/>
  <c r="BH316" i="1"/>
  <c r="BE316" i="1"/>
  <c r="BD316" i="1"/>
  <c r="BC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I315" i="1"/>
  <c r="BH315" i="1"/>
  <c r="BE315" i="1"/>
  <c r="CA315" i="1" s="1"/>
  <c r="BD315" i="1"/>
  <c r="BC315" i="1"/>
  <c r="BB315" i="1"/>
  <c r="BA315" i="1"/>
  <c r="AY315" i="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I314" i="1"/>
  <c r="BH314" i="1"/>
  <c r="BE314" i="1"/>
  <c r="CA314" i="1" s="1"/>
  <c r="BD314" i="1"/>
  <c r="BB314" i="1"/>
  <c r="BA314" i="1"/>
  <c r="AY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Z314" i="1" s="1"/>
  <c r="A314" i="1"/>
  <c r="DK313" i="1"/>
  <c r="CA313" i="1"/>
  <c r="BI313" i="1"/>
  <c r="BH313" i="1"/>
  <c r="BE313" i="1"/>
  <c r="BD313" i="1"/>
  <c r="BA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CA312" i="1"/>
  <c r="BI312" i="1"/>
  <c r="BH312" i="1"/>
  <c r="BE312" i="1"/>
  <c r="BD312" i="1"/>
  <c r="BC312" i="1"/>
  <c r="AW312" i="1"/>
  <c r="AV312" i="1"/>
  <c r="AX312" i="1" s="1"/>
  <c r="AU312" i="1"/>
  <c r="AT312" i="1"/>
  <c r="AS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BA312" i="1" s="1"/>
  <c r="A312" i="1"/>
  <c r="DK311" i="1"/>
  <c r="CA311" i="1"/>
  <c r="BH311" i="1"/>
  <c r="BE311" i="1"/>
  <c r="BI311" i="1" s="1"/>
  <c r="BD311" i="1"/>
  <c r="BC311" i="1"/>
  <c r="AY311" i="1"/>
  <c r="AT311" i="1"/>
  <c r="AU311" i="1" s="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X311" i="1" s="1"/>
  <c r="B311" i="1"/>
  <c r="BA311" i="1" s="1"/>
  <c r="A311" i="1"/>
  <c r="DK310" i="1"/>
  <c r="BH310" i="1"/>
  <c r="BE310" i="1"/>
  <c r="BI310" i="1" s="1"/>
  <c r="BD310" i="1"/>
  <c r="BC310" i="1"/>
  <c r="AZ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X310" i="1" s="1"/>
  <c r="B310" i="1"/>
  <c r="AY310" i="1" s="1"/>
  <c r="A310" i="1"/>
  <c r="DK309" i="1"/>
  <c r="BH309" i="1"/>
  <c r="BE309" i="1"/>
  <c r="BI309" i="1" s="1"/>
  <c r="BD309" i="1"/>
  <c r="BC309" i="1"/>
  <c r="AS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CA308" i="1"/>
  <c r="BI308" i="1"/>
  <c r="BH308" i="1"/>
  <c r="BE308" i="1"/>
  <c r="BD308" i="1"/>
  <c r="BC308" i="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I307" i="1"/>
  <c r="BH307" i="1"/>
  <c r="BE307" i="1"/>
  <c r="CA307" i="1" s="1"/>
  <c r="BD307" i="1"/>
  <c r="BC307" i="1"/>
  <c r="BB307" i="1"/>
  <c r="BA307" i="1"/>
  <c r="AY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Z307" i="1" s="1"/>
  <c r="A307" i="1"/>
  <c r="DK306" i="1"/>
  <c r="BI306" i="1"/>
  <c r="BH306" i="1"/>
  <c r="BE306" i="1"/>
  <c r="CA306" i="1" s="1"/>
  <c r="BD306" i="1"/>
  <c r="BB306" i="1"/>
  <c r="BA306" i="1"/>
  <c r="AY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Z306" i="1" s="1"/>
  <c r="A306" i="1"/>
  <c r="DK305" i="1"/>
  <c r="BI305" i="1"/>
  <c r="BH305" i="1"/>
  <c r="BE305" i="1"/>
  <c r="CA305" i="1" s="1"/>
  <c r="BD305" i="1"/>
  <c r="BA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Z305" i="1" s="1"/>
  <c r="A305" i="1"/>
  <c r="DK304" i="1"/>
  <c r="BI304" i="1"/>
  <c r="BH304" i="1"/>
  <c r="BE304" i="1"/>
  <c r="CA304" i="1" s="1"/>
  <c r="BD304" i="1"/>
  <c r="BC304" i="1"/>
  <c r="AW304" i="1"/>
  <c r="AV304" i="1"/>
  <c r="AX304" i="1" s="1"/>
  <c r="AU304" i="1"/>
  <c r="AT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BA304" i="1" s="1"/>
  <c r="A304" i="1"/>
  <c r="DK303" i="1"/>
  <c r="CA303" i="1"/>
  <c r="BH303" i="1"/>
  <c r="BE303" i="1"/>
  <c r="BI303" i="1" s="1"/>
  <c r="BD303" i="1"/>
  <c r="BC303" i="1"/>
  <c r="AY303" i="1"/>
  <c r="AU303" i="1"/>
  <c r="AT303" i="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X303" i="1" s="1"/>
  <c r="B303" i="1"/>
  <c r="BA303" i="1" s="1"/>
  <c r="A303" i="1"/>
  <c r="DK302" i="1"/>
  <c r="BH302" i="1"/>
  <c r="BE302" i="1"/>
  <c r="BI302" i="1" s="1"/>
  <c r="BD302" i="1"/>
  <c r="BC302" i="1"/>
  <c r="AZ302" i="1"/>
  <c r="AS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AX302" i="1" s="1"/>
  <c r="B302" i="1"/>
  <c r="AY302" i="1" s="1"/>
  <c r="A302" i="1"/>
  <c r="DK301" i="1"/>
  <c r="BH301" i="1"/>
  <c r="BE301" i="1"/>
  <c r="BI301" i="1" s="1"/>
  <c r="BD301" i="1"/>
  <c r="BC301" i="1"/>
  <c r="AU301" i="1"/>
  <c r="AS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B301" i="1"/>
  <c r="A301" i="1"/>
  <c r="DK300" i="1"/>
  <c r="CA300" i="1"/>
  <c r="BI300" i="1"/>
  <c r="BH300" i="1"/>
  <c r="BE300" i="1"/>
  <c r="BD300" i="1"/>
  <c r="BC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BI299" i="1"/>
  <c r="BH299" i="1"/>
  <c r="BE299" i="1"/>
  <c r="CA299" i="1" s="1"/>
  <c r="BD299" i="1"/>
  <c r="BC299" i="1"/>
  <c r="BB299" i="1"/>
  <c r="BA299" i="1"/>
  <c r="AY299" i="1"/>
  <c r="AS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BI298" i="1"/>
  <c r="BH298" i="1"/>
  <c r="BE298" i="1"/>
  <c r="CA298" i="1" s="1"/>
  <c r="BD298" i="1"/>
  <c r="BA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H297" i="1"/>
  <c r="BE297" i="1"/>
  <c r="CA297" i="1" s="1"/>
  <c r="BD297" i="1"/>
  <c r="AV297" i="1"/>
  <c r="AX297" i="1" s="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BB297" i="1" s="1"/>
  <c r="A297" i="1"/>
  <c r="DK296" i="1"/>
  <c r="CA296" i="1"/>
  <c r="BI296" i="1"/>
  <c r="BH296" i="1"/>
  <c r="BE296" i="1"/>
  <c r="BD296" i="1"/>
  <c r="AY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B296" i="1" s="1"/>
  <c r="A296" i="1"/>
  <c r="DK295" i="1"/>
  <c r="BI295" i="1"/>
  <c r="BH295" i="1"/>
  <c r="BE295" i="1"/>
  <c r="CA295" i="1" s="1"/>
  <c r="BD295" i="1"/>
  <c r="BC295" i="1"/>
  <c r="BB295" i="1"/>
  <c r="AT295" i="1"/>
  <c r="AU295" i="1" s="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BH294" i="1"/>
  <c r="BE294" i="1"/>
  <c r="CA294" i="1" s="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BB294" i="1" s="1"/>
  <c r="A294" i="1"/>
  <c r="DK293" i="1"/>
  <c r="CA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Y293" i="1" s="1"/>
  <c r="A293" i="1"/>
  <c r="DK292" i="1"/>
  <c r="CA292" i="1"/>
  <c r="BI292" i="1"/>
  <c r="BH292" i="1"/>
  <c r="BE292" i="1"/>
  <c r="BD292" i="1"/>
  <c r="BC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BB292" i="1" s="1"/>
  <c r="A292" i="1"/>
  <c r="DK291" i="1"/>
  <c r="BI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BB291" i="1" s="1"/>
  <c r="A291" i="1"/>
  <c r="DK290" i="1"/>
  <c r="BI290" i="1"/>
  <c r="BH290" i="1"/>
  <c r="BE290" i="1"/>
  <c r="CA290" i="1" s="1"/>
  <c r="BD290" i="1"/>
  <c r="BB290" i="1"/>
  <c r="BA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BH289" i="1"/>
  <c r="BE289" i="1"/>
  <c r="CA289" i="1" s="1"/>
  <c r="BD289" i="1"/>
  <c r="AV289" i="1"/>
  <c r="AX289" i="1" s="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CA288" i="1"/>
  <c r="BI288" i="1"/>
  <c r="BH288" i="1"/>
  <c r="BE288" i="1"/>
  <c r="BD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B288" i="1" s="1"/>
  <c r="A288" i="1"/>
  <c r="DK287" i="1"/>
  <c r="CA287" i="1"/>
  <c r="BI287" i="1"/>
  <c r="BH287" i="1"/>
  <c r="BE287" i="1"/>
  <c r="BD287" i="1"/>
  <c r="BC287" i="1"/>
  <c r="BB287" i="1"/>
  <c r="AT287" i="1"/>
  <c r="AU287" i="1" s="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A287" i="1" s="1"/>
  <c r="A287" i="1"/>
  <c r="DK286" i="1"/>
  <c r="BH286" i="1"/>
  <c r="BE286" i="1"/>
  <c r="CA286" i="1" s="1"/>
  <c r="BD286" i="1"/>
  <c r="BC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BB286" i="1" s="1"/>
  <c r="A286" i="1"/>
  <c r="DK285" i="1"/>
  <c r="CA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Y285" i="1" s="1"/>
  <c r="A285" i="1"/>
  <c r="DK284" i="1"/>
  <c r="BH284" i="1"/>
  <c r="BE284" i="1"/>
  <c r="CA284" i="1" s="1"/>
  <c r="BD284" i="1"/>
  <c r="BC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CA283" i="1"/>
  <c r="BI283" i="1"/>
  <c r="BH283" i="1"/>
  <c r="BE283" i="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BB283" i="1" s="1"/>
  <c r="A283" i="1"/>
  <c r="DK282" i="1"/>
  <c r="BI282" i="1"/>
  <c r="BH282" i="1"/>
  <c r="BE282" i="1"/>
  <c r="CA282" i="1" s="1"/>
  <c r="BD282" i="1"/>
  <c r="BA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AV281" i="1"/>
  <c r="AX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BB281" i="1" s="1"/>
  <c r="A281" i="1"/>
  <c r="DK280" i="1"/>
  <c r="BI280" i="1"/>
  <c r="BH280" i="1"/>
  <c r="BE280" i="1"/>
  <c r="CA280" i="1" s="1"/>
  <c r="BD280" i="1"/>
  <c r="AY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B280" i="1" s="1"/>
  <c r="A280" i="1"/>
  <c r="DK279" i="1"/>
  <c r="BH279" i="1"/>
  <c r="BE279" i="1"/>
  <c r="CA279" i="1" s="1"/>
  <c r="BD279" i="1"/>
  <c r="AT279" i="1"/>
  <c r="AU279" i="1" s="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BA279" i="1" s="1"/>
  <c r="A279" i="1"/>
  <c r="DK278" i="1"/>
  <c r="CA278" i="1"/>
  <c r="BH278" i="1"/>
  <c r="BE278" i="1"/>
  <c r="BI278" i="1" s="1"/>
  <c r="BD278" i="1"/>
  <c r="BC278" i="1"/>
  <c r="BB278" i="1"/>
  <c r="BA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Z278" i="1" s="1"/>
  <c r="A278" i="1"/>
  <c r="DK277" i="1"/>
  <c r="BH277" i="1"/>
  <c r="BE277" i="1"/>
  <c r="BI277" i="1" s="1"/>
  <c r="BD277" i="1"/>
  <c r="BC277" i="1"/>
  <c r="BA277" i="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Y277" i="1" s="1"/>
  <c r="A277" i="1"/>
  <c r="DK276" i="1"/>
  <c r="CA276" i="1"/>
  <c r="BI276" i="1"/>
  <c r="BH276" i="1"/>
  <c r="BE276" i="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I275" i="1"/>
  <c r="BH275" i="1"/>
  <c r="BE275" i="1"/>
  <c r="CA275" i="1" s="1"/>
  <c r="BD275" i="1"/>
  <c r="BB275" i="1"/>
  <c r="BA275" i="1"/>
  <c r="AY275" i="1"/>
  <c r="AV275" i="1"/>
  <c r="AW275" i="1" s="1"/>
  <c r="AT275" i="1"/>
  <c r="AU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AZ275" i="1" s="1"/>
  <c r="A275" i="1"/>
  <c r="DK274" i="1"/>
  <c r="BI274" i="1"/>
  <c r="BH274" i="1"/>
  <c r="BE274" i="1"/>
  <c r="CA274" i="1" s="1"/>
  <c r="BD274" i="1"/>
  <c r="BB274" i="1"/>
  <c r="AY274" i="1"/>
  <c r="AX274" i="1"/>
  <c r="AW274" i="1"/>
  <c r="AV274" i="1"/>
  <c r="AT274" i="1"/>
  <c r="AU274" i="1" s="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Z274" i="1" s="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BB273" i="1" s="1"/>
  <c r="A273" i="1"/>
  <c r="DK272" i="1"/>
  <c r="BH272" i="1"/>
  <c r="BE272" i="1"/>
  <c r="CA272" i="1" s="1"/>
  <c r="BD272" i="1"/>
  <c r="BC272" i="1"/>
  <c r="AV272" i="1"/>
  <c r="AX272" i="1" s="1"/>
  <c r="AU272" i="1"/>
  <c r="AT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B272" i="1" s="1"/>
  <c r="A272" i="1"/>
  <c r="DK271" i="1"/>
  <c r="CA271" i="1"/>
  <c r="BI271" i="1"/>
  <c r="BH271" i="1"/>
  <c r="BE271" i="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CA270" i="1"/>
  <c r="BH270" i="1"/>
  <c r="BE270" i="1"/>
  <c r="BI270" i="1" s="1"/>
  <c r="BD270" i="1"/>
  <c r="BC270" i="1"/>
  <c r="BB270" i="1"/>
  <c r="BA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BH269" i="1"/>
  <c r="BE269" i="1"/>
  <c r="BI269" i="1" s="1"/>
  <c r="BD269" i="1"/>
  <c r="BC269" i="1"/>
  <c r="BA269" i="1"/>
  <c r="AY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BB269" i="1" s="1"/>
  <c r="A269" i="1"/>
  <c r="DK268" i="1"/>
  <c r="CA268" i="1"/>
  <c r="BI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BB268" i="1" s="1"/>
  <c r="A268" i="1"/>
  <c r="DK267" i="1"/>
  <c r="BI267" i="1"/>
  <c r="BH267" i="1"/>
  <c r="BE267" i="1"/>
  <c r="CA267" i="1" s="1"/>
  <c r="BD267" i="1"/>
  <c r="BB267" i="1"/>
  <c r="BA267" i="1"/>
  <c r="AY267" i="1"/>
  <c r="AV267" i="1"/>
  <c r="AW267" i="1" s="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AZ267" i="1" s="1"/>
  <c r="A267" i="1"/>
  <c r="DK266" i="1"/>
  <c r="BH266" i="1"/>
  <c r="BE266" i="1"/>
  <c r="CA266" i="1" s="1"/>
  <c r="BD266" i="1"/>
  <c r="BB266" i="1"/>
  <c r="AY266" i="1"/>
  <c r="AX266" i="1"/>
  <c r="AW266" i="1"/>
  <c r="AV266" i="1"/>
  <c r="AT266" i="1"/>
  <c r="AU266" i="1" s="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Z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BB265" i="1" s="1"/>
  <c r="A265" i="1"/>
  <c r="DK264" i="1"/>
  <c r="BH264" i="1"/>
  <c r="BE264" i="1"/>
  <c r="CA264" i="1" s="1"/>
  <c r="BD264" i="1"/>
  <c r="BC264" i="1"/>
  <c r="AV264" i="1"/>
  <c r="AX264" i="1" s="1"/>
  <c r="AU264" i="1"/>
  <c r="AT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BB264" i="1" s="1"/>
  <c r="A264" i="1"/>
  <c r="DK263" i="1"/>
  <c r="CA263" i="1"/>
  <c r="BI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A263" i="1" s="1"/>
  <c r="A263" i="1"/>
  <c r="DK262" i="1"/>
  <c r="CA262" i="1"/>
  <c r="BH262" i="1"/>
  <c r="BE262" i="1"/>
  <c r="BI262" i="1" s="1"/>
  <c r="BD262" i="1"/>
  <c r="BC262" i="1"/>
  <c r="BB262" i="1"/>
  <c r="BA262" i="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BI261" i="1" s="1"/>
  <c r="BD261" i="1"/>
  <c r="BA261" i="1"/>
  <c r="AY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BB261" i="1" s="1"/>
  <c r="A261" i="1"/>
  <c r="DK260" i="1"/>
  <c r="CA260" i="1"/>
  <c r="BI260" i="1"/>
  <c r="BH260" i="1"/>
  <c r="BE260" i="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I259" i="1"/>
  <c r="BH259" i="1"/>
  <c r="BE259" i="1"/>
  <c r="CA259" i="1" s="1"/>
  <c r="BD259" i="1"/>
  <c r="BB259" i="1"/>
  <c r="BA259" i="1"/>
  <c r="AY259" i="1"/>
  <c r="AV259" i="1"/>
  <c r="AW259" i="1" s="1"/>
  <c r="AT259" i="1"/>
  <c r="AU259" i="1" s="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Z259" i="1" s="1"/>
  <c r="A259" i="1"/>
  <c r="DK258" i="1"/>
  <c r="BH258" i="1"/>
  <c r="BE258" i="1"/>
  <c r="CA258" i="1" s="1"/>
  <c r="BD258" i="1"/>
  <c r="BB258" i="1"/>
  <c r="AY258" i="1"/>
  <c r="AX258" i="1"/>
  <c r="AW258" i="1"/>
  <c r="AV258" i="1"/>
  <c r="AT258" i="1"/>
  <c r="AU258" i="1" s="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AZ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BH256" i="1"/>
  <c r="BE256" i="1"/>
  <c r="CA256" i="1" s="1"/>
  <c r="BD256" i="1"/>
  <c r="BC256" i="1"/>
  <c r="AW256" i="1"/>
  <c r="AV256" i="1"/>
  <c r="AX256" i="1" s="1"/>
  <c r="AU256" i="1"/>
  <c r="AT256" i="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B256" i="1" s="1"/>
  <c r="A256" i="1"/>
  <c r="DK255" i="1"/>
  <c r="CA255" i="1"/>
  <c r="BI255" i="1"/>
  <c r="BH255" i="1"/>
  <c r="BE255" i="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CA254" i="1"/>
  <c r="BH254" i="1"/>
  <c r="BE254" i="1"/>
  <c r="BI254" i="1" s="1"/>
  <c r="BD254" i="1"/>
  <c r="BC254" i="1"/>
  <c r="BB254" i="1"/>
  <c r="BA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H253" i="1"/>
  <c r="BE253" i="1"/>
  <c r="BI253" i="1" s="1"/>
  <c r="BD253" i="1"/>
  <c r="BA253" i="1"/>
  <c r="AY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BB253" i="1" s="1"/>
  <c r="A253" i="1"/>
  <c r="DK252" i="1"/>
  <c r="CA252" i="1"/>
  <c r="BI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I251" i="1"/>
  <c r="BH251" i="1"/>
  <c r="BE251" i="1"/>
  <c r="CA251" i="1" s="1"/>
  <c r="BD251" i="1"/>
  <c r="BB251" i="1"/>
  <c r="BA251" i="1"/>
  <c r="AY251" i="1"/>
  <c r="AV251" i="1"/>
  <c r="AW251" i="1" s="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Z251" i="1" s="1"/>
  <c r="A251" i="1"/>
  <c r="DK250" i="1"/>
  <c r="BH250" i="1"/>
  <c r="BE250" i="1"/>
  <c r="CA250" i="1" s="1"/>
  <c r="BD250" i="1"/>
  <c r="BB250" i="1"/>
  <c r="AY250" i="1"/>
  <c r="AX250" i="1"/>
  <c r="AW250" i="1"/>
  <c r="AV250" i="1"/>
  <c r="AT250" i="1"/>
  <c r="AU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Z250" i="1" s="1"/>
  <c r="A250" i="1"/>
  <c r="DK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B249" i="1" s="1"/>
  <c r="A249" i="1"/>
  <c r="DK248" i="1"/>
  <c r="CA248" i="1"/>
  <c r="BH248" i="1"/>
  <c r="BE248" i="1"/>
  <c r="BI248" i="1" s="1"/>
  <c r="BD248" i="1"/>
  <c r="BC248" i="1"/>
  <c r="AV248" i="1"/>
  <c r="AX248" i="1" s="1"/>
  <c r="AU248" i="1"/>
  <c r="AT248" i="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B248" i="1" s="1"/>
  <c r="A248" i="1"/>
  <c r="DK247" i="1"/>
  <c r="CA247" i="1"/>
  <c r="BI247" i="1"/>
  <c r="BH247" i="1"/>
  <c r="BE247" i="1"/>
  <c r="BD247" i="1"/>
  <c r="BC247" i="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CA246" i="1"/>
  <c r="BI246" i="1"/>
  <c r="BH246" i="1"/>
  <c r="BE246" i="1"/>
  <c r="BD246" i="1"/>
  <c r="BC246" i="1"/>
  <c r="BB246" i="1"/>
  <c r="BA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I245" i="1" s="1"/>
  <c r="BD245" i="1"/>
  <c r="BC245" i="1"/>
  <c r="BA245" i="1"/>
  <c r="AY245" i="1"/>
  <c r="AS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BB245" i="1" s="1"/>
  <c r="A245" i="1"/>
  <c r="DK244" i="1"/>
  <c r="CA244" i="1"/>
  <c r="BI244" i="1"/>
  <c r="BH244" i="1"/>
  <c r="BE244" i="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I243" i="1"/>
  <c r="BH243" i="1"/>
  <c r="BE243" i="1"/>
  <c r="CA243" i="1" s="1"/>
  <c r="BD243" i="1"/>
  <c r="BB243" i="1"/>
  <c r="BA243" i="1"/>
  <c r="AY243" i="1"/>
  <c r="AV243" i="1"/>
  <c r="AW243" i="1" s="1"/>
  <c r="AT243" i="1"/>
  <c r="AU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AZ243" i="1" s="1"/>
  <c r="A243" i="1"/>
  <c r="DK242" i="1"/>
  <c r="BH242" i="1"/>
  <c r="BE242" i="1"/>
  <c r="CA242" i="1" s="1"/>
  <c r="BD242" i="1"/>
  <c r="BB242" i="1"/>
  <c r="AY242" i="1"/>
  <c r="AX242" i="1"/>
  <c r="AW242" i="1"/>
  <c r="AV242" i="1"/>
  <c r="AT242" i="1"/>
  <c r="AU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AZ242" i="1" s="1"/>
  <c r="A242" i="1"/>
  <c r="DK241" i="1"/>
  <c r="CA241" i="1"/>
  <c r="BH241" i="1"/>
  <c r="BE241" i="1"/>
  <c r="BI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CA240" i="1"/>
  <c r="BH240" i="1"/>
  <c r="BE240" i="1"/>
  <c r="BI240" i="1" s="1"/>
  <c r="BD240" i="1"/>
  <c r="BC240" i="1"/>
  <c r="AV240" i="1"/>
  <c r="AX240" i="1" s="1"/>
  <c r="AU240" i="1"/>
  <c r="AT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B240" i="1" s="1"/>
  <c r="A240" i="1"/>
  <c r="DK239" i="1"/>
  <c r="CA239" i="1"/>
  <c r="BI239" i="1"/>
  <c r="BH239" i="1"/>
  <c r="BE239" i="1"/>
  <c r="BD239" i="1"/>
  <c r="BC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CA238" i="1"/>
  <c r="BH238" i="1"/>
  <c r="BE238" i="1"/>
  <c r="BI238" i="1" s="1"/>
  <c r="BD238" i="1"/>
  <c r="BC238" i="1"/>
  <c r="BB238" i="1"/>
  <c r="BA238" i="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H237" i="1"/>
  <c r="BE237" i="1"/>
  <c r="BI237" i="1" s="1"/>
  <c r="BD237" i="1"/>
  <c r="BA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Y237" i="1" s="1"/>
  <c r="A237" i="1"/>
  <c r="DK236" i="1"/>
  <c r="CA236" i="1"/>
  <c r="BI236" i="1"/>
  <c r="BH236" i="1"/>
  <c r="BE236" i="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BI235" i="1"/>
  <c r="BH235" i="1"/>
  <c r="BE235" i="1"/>
  <c r="CA235" i="1" s="1"/>
  <c r="BD235" i="1"/>
  <c r="BB235" i="1"/>
  <c r="AY235" i="1"/>
  <c r="AV235" i="1"/>
  <c r="AW235" i="1" s="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BA235" i="1" s="1"/>
  <c r="A235" i="1"/>
  <c r="DK234" i="1"/>
  <c r="BH234" i="1"/>
  <c r="BE234" i="1"/>
  <c r="CA234" i="1" s="1"/>
  <c r="BD234" i="1"/>
  <c r="BB234" i="1"/>
  <c r="AY234" i="1"/>
  <c r="AT234" i="1"/>
  <c r="AU234" i="1" s="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CA232" i="1"/>
  <c r="BH232" i="1"/>
  <c r="BE232" i="1"/>
  <c r="BI232" i="1" s="1"/>
  <c r="BD232" i="1"/>
  <c r="BC232" i="1"/>
  <c r="AV232" i="1"/>
  <c r="AX232" i="1" s="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B232" i="1" s="1"/>
  <c r="A232" i="1"/>
  <c r="DK231" i="1"/>
  <c r="CA231" i="1"/>
  <c r="BI231" i="1"/>
  <c r="BH231" i="1"/>
  <c r="BE231" i="1"/>
  <c r="BD231" i="1"/>
  <c r="BC231" i="1"/>
  <c r="AS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CA230" i="1"/>
  <c r="BH230" i="1"/>
  <c r="BE230" i="1"/>
  <c r="BI230" i="1" s="1"/>
  <c r="BD230" i="1"/>
  <c r="BC230" i="1"/>
  <c r="BB230" i="1"/>
  <c r="BA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BI229" i="1" s="1"/>
  <c r="BD229" i="1"/>
  <c r="BA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Y229" i="1" s="1"/>
  <c r="A229" i="1"/>
  <c r="DK228" i="1"/>
  <c r="CA228" i="1"/>
  <c r="BI228" i="1"/>
  <c r="BH228" i="1"/>
  <c r="BE228" i="1"/>
  <c r="BD228" i="1"/>
  <c r="AY228" i="1"/>
  <c r="AV228" i="1"/>
  <c r="AX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I227" i="1"/>
  <c r="BH227" i="1"/>
  <c r="BE227" i="1"/>
  <c r="CA227" i="1" s="1"/>
  <c r="BD227" i="1"/>
  <c r="BB227" i="1"/>
  <c r="AY227" i="1"/>
  <c r="AV227" i="1"/>
  <c r="AW227" i="1" s="1"/>
  <c r="AT227" i="1"/>
  <c r="AU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BA227" i="1" s="1"/>
  <c r="A227" i="1"/>
  <c r="DK226" i="1"/>
  <c r="BH226" i="1"/>
  <c r="BE226" i="1"/>
  <c r="CA226" i="1" s="1"/>
  <c r="BD226" i="1"/>
  <c r="BB226" i="1"/>
  <c r="AY226" i="1"/>
  <c r="AT226" i="1"/>
  <c r="AU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CA224" i="1"/>
  <c r="BH224" i="1"/>
  <c r="BE224" i="1"/>
  <c r="BI224" i="1" s="1"/>
  <c r="BD224" i="1"/>
  <c r="BC224" i="1"/>
  <c r="AW224" i="1"/>
  <c r="AV224" i="1"/>
  <c r="AX224" i="1" s="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B224" i="1" s="1"/>
  <c r="A224" i="1"/>
  <c r="DK223" i="1"/>
  <c r="CA223" i="1"/>
  <c r="BI223" i="1"/>
  <c r="BH223" i="1"/>
  <c r="BE223" i="1"/>
  <c r="BD223" i="1"/>
  <c r="BC223" i="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CA222" i="1"/>
  <c r="BI222" i="1"/>
  <c r="BH222" i="1"/>
  <c r="BE222" i="1"/>
  <c r="BD222" i="1"/>
  <c r="BC222" i="1"/>
  <c r="BB222" i="1"/>
  <c r="BA222" i="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Z222" i="1" s="1"/>
  <c r="A222" i="1"/>
  <c r="DK221" i="1"/>
  <c r="BH221" i="1"/>
  <c r="BE221" i="1"/>
  <c r="BI221" i="1" s="1"/>
  <c r="BD221" i="1"/>
  <c r="BA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Y221" i="1" s="1"/>
  <c r="A221" i="1"/>
  <c r="DK220" i="1"/>
  <c r="CA220" i="1"/>
  <c r="BI220" i="1"/>
  <c r="BH220" i="1"/>
  <c r="BE220" i="1"/>
  <c r="BD220" i="1"/>
  <c r="AV220" i="1"/>
  <c r="AX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BI219" i="1"/>
  <c r="BH219" i="1"/>
  <c r="BE219" i="1"/>
  <c r="CA219" i="1" s="1"/>
  <c r="BD219" i="1"/>
  <c r="BB219" i="1"/>
  <c r="AY219" i="1"/>
  <c r="AV219" i="1"/>
  <c r="AW219" i="1" s="1"/>
  <c r="AT219" i="1"/>
  <c r="AU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B219" i="1"/>
  <c r="BA219" i="1" s="1"/>
  <c r="A219" i="1"/>
  <c r="DK218" i="1"/>
  <c r="BH218" i="1"/>
  <c r="BE218" i="1"/>
  <c r="CA218" i="1" s="1"/>
  <c r="BD218" i="1"/>
  <c r="BB218" i="1"/>
  <c r="AY218" i="1"/>
  <c r="AT218" i="1"/>
  <c r="AU218" i="1" s="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BB217" i="1" s="1"/>
  <c r="A217" i="1"/>
  <c r="DK216" i="1"/>
  <c r="CA216" i="1"/>
  <c r="BH216" i="1"/>
  <c r="BE216" i="1"/>
  <c r="BI216" i="1" s="1"/>
  <c r="BD216" i="1"/>
  <c r="BC216" i="1"/>
  <c r="AV216" i="1"/>
  <c r="AX216" i="1" s="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CA215" i="1"/>
  <c r="BI215" i="1"/>
  <c r="BH215" i="1"/>
  <c r="BE215" i="1"/>
  <c r="BD215" i="1"/>
  <c r="BC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CA214" i="1" s="1"/>
  <c r="BD214" i="1"/>
  <c r="BC214" i="1"/>
  <c r="BB214" i="1"/>
  <c r="BA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BI213" i="1" s="1"/>
  <c r="BD213" i="1"/>
  <c r="BA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Y213" i="1" s="1"/>
  <c r="A213" i="1"/>
  <c r="DK212" i="1"/>
  <c r="CA212" i="1"/>
  <c r="BI212" i="1"/>
  <c r="BH212" i="1"/>
  <c r="BE212" i="1"/>
  <c r="BD212" i="1"/>
  <c r="AV212" i="1"/>
  <c r="AX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BI211" i="1"/>
  <c r="BH211" i="1"/>
  <c r="BE211" i="1"/>
  <c r="CA211" i="1" s="1"/>
  <c r="BD211" i="1"/>
  <c r="BB211" i="1"/>
  <c r="AY211" i="1"/>
  <c r="AV211" i="1"/>
  <c r="AW211" i="1" s="1"/>
  <c r="AT211" i="1"/>
  <c r="AU211" i="1" s="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A211" i="1" s="1"/>
  <c r="A211" i="1"/>
  <c r="DK210" i="1"/>
  <c r="BH210" i="1"/>
  <c r="BE210" i="1"/>
  <c r="CA210" i="1" s="1"/>
  <c r="BD210" i="1"/>
  <c r="BB210" i="1"/>
  <c r="AY210" i="1"/>
  <c r="AT210" i="1"/>
  <c r="AU210" i="1" s="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Z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B209" i="1" s="1"/>
  <c r="A209" i="1"/>
  <c r="DK208" i="1"/>
  <c r="CA208" i="1"/>
  <c r="BH208" i="1"/>
  <c r="BE208" i="1"/>
  <c r="BI208" i="1" s="1"/>
  <c r="BD208" i="1"/>
  <c r="BC208" i="1"/>
  <c r="AW208" i="1"/>
  <c r="AV208" i="1"/>
  <c r="AX208" i="1" s="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B208" i="1" s="1"/>
  <c r="A208" i="1"/>
  <c r="DK207" i="1"/>
  <c r="CA207" i="1"/>
  <c r="BI207" i="1"/>
  <c r="BH207" i="1"/>
  <c r="BE207" i="1"/>
  <c r="BD207" i="1"/>
  <c r="BC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H206" i="1"/>
  <c r="BE206" i="1"/>
  <c r="CA206" i="1" s="1"/>
  <c r="BD206" i="1"/>
  <c r="BC206" i="1"/>
  <c r="BB206" i="1"/>
  <c r="BA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BI205" i="1" s="1"/>
  <c r="BD205" i="1"/>
  <c r="BA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Y205" i="1" s="1"/>
  <c r="A205" i="1"/>
  <c r="DK204" i="1"/>
  <c r="CA204" i="1"/>
  <c r="BI204" i="1"/>
  <c r="BH204" i="1"/>
  <c r="BE204" i="1"/>
  <c r="BD204" i="1"/>
  <c r="AV204" i="1"/>
  <c r="AX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BI203" i="1"/>
  <c r="BH203" i="1"/>
  <c r="BE203" i="1"/>
  <c r="CA203" i="1" s="1"/>
  <c r="BD203" i="1"/>
  <c r="BB203" i="1"/>
  <c r="AY203" i="1"/>
  <c r="AV203" i="1"/>
  <c r="AW203" i="1" s="1"/>
  <c r="AT203" i="1"/>
  <c r="AU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A203" i="1" s="1"/>
  <c r="A203" i="1"/>
  <c r="DK202" i="1"/>
  <c r="BH202" i="1"/>
  <c r="BE202" i="1"/>
  <c r="CA202" i="1" s="1"/>
  <c r="BD202" i="1"/>
  <c r="BB202" i="1"/>
  <c r="AY202" i="1"/>
  <c r="AT202" i="1"/>
  <c r="AU202" i="1" s="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BB201" i="1" s="1"/>
  <c r="A201" i="1"/>
  <c r="DK200" i="1"/>
  <c r="CA200" i="1"/>
  <c r="BH200" i="1"/>
  <c r="BE200" i="1"/>
  <c r="BI200" i="1" s="1"/>
  <c r="BD200" i="1"/>
  <c r="BC200" i="1"/>
  <c r="AW200" i="1"/>
  <c r="AV200" i="1"/>
  <c r="AX200" i="1" s="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CA199" i="1"/>
  <c r="BI199" i="1"/>
  <c r="BH199" i="1"/>
  <c r="BE199" i="1"/>
  <c r="BD199" i="1"/>
  <c r="BC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CA198" i="1" s="1"/>
  <c r="BD198" i="1"/>
  <c r="BC198" i="1"/>
  <c r="BB198" i="1"/>
  <c r="BA198" i="1"/>
  <c r="AS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BH197" i="1"/>
  <c r="BE197" i="1"/>
  <c r="BI197" i="1" s="1"/>
  <c r="BD197" i="1"/>
  <c r="BB197" i="1"/>
  <c r="BA197" i="1"/>
  <c r="AY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CA196" i="1"/>
  <c r="BI196" i="1"/>
  <c r="BH196" i="1"/>
  <c r="BE196" i="1"/>
  <c r="BD196" i="1"/>
  <c r="AV196" i="1"/>
  <c r="AX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BB196" i="1" s="1"/>
  <c r="A196" i="1"/>
  <c r="DK195" i="1"/>
  <c r="BI195" i="1"/>
  <c r="BH195" i="1"/>
  <c r="BE195" i="1"/>
  <c r="CA195" i="1" s="1"/>
  <c r="BD195" i="1"/>
  <c r="BB195" i="1"/>
  <c r="AY195" i="1"/>
  <c r="AV195" i="1"/>
  <c r="AW195" i="1" s="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A195" i="1" s="1"/>
  <c r="A195" i="1"/>
  <c r="DK194" i="1"/>
  <c r="BH194" i="1"/>
  <c r="BE194" i="1"/>
  <c r="CA194" i="1" s="1"/>
  <c r="BD194" i="1"/>
  <c r="BB194" i="1"/>
  <c r="AY194" i="1"/>
  <c r="AT194" i="1"/>
  <c r="AU194" i="1" s="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H193" i="1"/>
  <c r="BE193" i="1"/>
  <c r="CA193" i="1" s="1"/>
  <c r="BD193" i="1"/>
  <c r="BC193" i="1"/>
  <c r="AT193" i="1"/>
  <c r="AU193" i="1" s="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B193" i="1" s="1"/>
  <c r="A193" i="1"/>
  <c r="DK192" i="1"/>
  <c r="CA192" i="1"/>
  <c r="BH192" i="1"/>
  <c r="BE192" i="1"/>
  <c r="BI192" i="1" s="1"/>
  <c r="BD192" i="1"/>
  <c r="BC192" i="1"/>
  <c r="AW192" i="1"/>
  <c r="AV192" i="1"/>
  <c r="AX192" i="1" s="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CA191" i="1"/>
  <c r="BI191" i="1"/>
  <c r="BH191" i="1"/>
  <c r="BE191" i="1"/>
  <c r="BD191" i="1"/>
  <c r="BC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BA191" i="1" s="1"/>
  <c r="A191" i="1"/>
  <c r="DK190" i="1"/>
  <c r="CA190" i="1"/>
  <c r="BI190" i="1"/>
  <c r="BH190" i="1"/>
  <c r="BE190" i="1"/>
  <c r="BD190" i="1"/>
  <c r="BC190" i="1"/>
  <c r="BB190" i="1"/>
  <c r="BA190" i="1"/>
  <c r="AY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Z190" i="1" s="1"/>
  <c r="A190" i="1"/>
  <c r="DK189" i="1"/>
  <c r="BH189" i="1"/>
  <c r="BE189" i="1"/>
  <c r="BI189" i="1" s="1"/>
  <c r="BD189" i="1"/>
  <c r="BB189" i="1"/>
  <c r="BA189" i="1"/>
  <c r="AY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CA188" i="1"/>
  <c r="BI188" i="1"/>
  <c r="BH188" i="1"/>
  <c r="BE188" i="1"/>
  <c r="BD188" i="1"/>
  <c r="BA188" i="1"/>
  <c r="AY188" i="1"/>
  <c r="AV188" i="1"/>
  <c r="AX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BI187" i="1"/>
  <c r="BH187" i="1"/>
  <c r="BE187" i="1"/>
  <c r="CA187" i="1" s="1"/>
  <c r="BD187" i="1"/>
  <c r="BB187" i="1"/>
  <c r="AY187" i="1"/>
  <c r="AV187" i="1"/>
  <c r="AW187" i="1" s="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BA187" i="1" s="1"/>
  <c r="A187" i="1"/>
  <c r="DK186" i="1"/>
  <c r="BI186" i="1"/>
  <c r="BH186" i="1"/>
  <c r="BE186" i="1"/>
  <c r="CA186" i="1" s="1"/>
  <c r="BD186" i="1"/>
  <c r="BB186" i="1"/>
  <c r="AY186" i="1"/>
  <c r="AT186" i="1"/>
  <c r="AU186" i="1" s="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CA185" i="1" s="1"/>
  <c r="BD185" i="1"/>
  <c r="BC185" i="1"/>
  <c r="AT185" i="1"/>
  <c r="AU185" i="1" s="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B185" i="1" s="1"/>
  <c r="A185" i="1"/>
  <c r="DK184" i="1"/>
  <c r="CA184" i="1"/>
  <c r="BH184" i="1"/>
  <c r="BE184" i="1"/>
  <c r="BI184" i="1" s="1"/>
  <c r="BD184" i="1"/>
  <c r="BC184" i="1"/>
  <c r="AW184" i="1"/>
  <c r="AV184" i="1"/>
  <c r="AX184" i="1" s="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CA183" i="1"/>
  <c r="BI183" i="1"/>
  <c r="BH183" i="1"/>
  <c r="BE183" i="1"/>
  <c r="BD183" i="1"/>
  <c r="BC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A183" i="1" s="1"/>
  <c r="A183" i="1"/>
  <c r="DK182" i="1"/>
  <c r="BI182" i="1"/>
  <c r="BH182" i="1"/>
  <c r="BE182" i="1"/>
  <c r="CA182" i="1" s="1"/>
  <c r="BD182" i="1"/>
  <c r="BC182" i="1"/>
  <c r="BB182" i="1"/>
  <c r="BA182" i="1"/>
  <c r="AY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BH181" i="1"/>
  <c r="BE181" i="1"/>
  <c r="BI181" i="1" s="1"/>
  <c r="BD181" i="1"/>
  <c r="BB181" i="1"/>
  <c r="BA181" i="1"/>
  <c r="AY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CA180" i="1"/>
  <c r="BI180" i="1"/>
  <c r="BH180" i="1"/>
  <c r="BE180" i="1"/>
  <c r="BD180" i="1"/>
  <c r="BA180" i="1"/>
  <c r="AY180" i="1"/>
  <c r="AV180" i="1"/>
  <c r="AX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CA179" i="1"/>
  <c r="BI179" i="1"/>
  <c r="BH179" i="1"/>
  <c r="BE179" i="1"/>
  <c r="BD179" i="1"/>
  <c r="BB179" i="1"/>
  <c r="AY179" i="1"/>
  <c r="AV179" i="1"/>
  <c r="AW179" i="1" s="1"/>
  <c r="AT179" i="1"/>
  <c r="AU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BA179" i="1" s="1"/>
  <c r="A179" i="1"/>
  <c r="DK178" i="1"/>
  <c r="BI178" i="1"/>
  <c r="BH178" i="1"/>
  <c r="BE178" i="1"/>
  <c r="CA178" i="1" s="1"/>
  <c r="BD178" i="1"/>
  <c r="BB178" i="1"/>
  <c r="AY178" i="1"/>
  <c r="AT178" i="1"/>
  <c r="AU178" i="1" s="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CA177" i="1" s="1"/>
  <c r="BD177" i="1"/>
  <c r="BC177" i="1"/>
  <c r="BB177" i="1"/>
  <c r="AT177" i="1"/>
  <c r="AU177" i="1" s="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A177" i="1" s="1"/>
  <c r="A177" i="1"/>
  <c r="DK176" i="1"/>
  <c r="CA176" i="1"/>
  <c r="BH176" i="1"/>
  <c r="BE176" i="1"/>
  <c r="BI176" i="1" s="1"/>
  <c r="BD176" i="1"/>
  <c r="BC176" i="1"/>
  <c r="AW176" i="1"/>
  <c r="AV176" i="1"/>
  <c r="AX176" i="1" s="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CA175" i="1"/>
  <c r="BI175" i="1"/>
  <c r="BH175" i="1"/>
  <c r="BE175" i="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A175" i="1" s="1"/>
  <c r="A175" i="1"/>
  <c r="DK174" i="1"/>
  <c r="BI174" i="1"/>
  <c r="BH174" i="1"/>
  <c r="BE174" i="1"/>
  <c r="CA174" i="1" s="1"/>
  <c r="BD174" i="1"/>
  <c r="BC174" i="1"/>
  <c r="BB174" i="1"/>
  <c r="BA174" i="1"/>
  <c r="AY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Z174" i="1" s="1"/>
  <c r="A174" i="1"/>
  <c r="DK173" i="1"/>
  <c r="BH173" i="1"/>
  <c r="BE173" i="1"/>
  <c r="BI173" i="1" s="1"/>
  <c r="BD173" i="1"/>
  <c r="BB173" i="1"/>
  <c r="BA173" i="1"/>
  <c r="AY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CA172" i="1"/>
  <c r="BI172" i="1"/>
  <c r="BH172" i="1"/>
  <c r="BE172" i="1"/>
  <c r="BD172" i="1"/>
  <c r="BA172" i="1"/>
  <c r="AV172" i="1"/>
  <c r="AX172" i="1" s="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I171" i="1"/>
  <c r="BH171" i="1"/>
  <c r="BE171" i="1"/>
  <c r="CA171" i="1" s="1"/>
  <c r="BD171" i="1"/>
  <c r="BB171" i="1"/>
  <c r="AY171" i="1"/>
  <c r="AV171" i="1"/>
  <c r="AW171" i="1" s="1"/>
  <c r="AT171" i="1"/>
  <c r="AU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BA171" i="1" s="1"/>
  <c r="A171" i="1"/>
  <c r="DK170" i="1"/>
  <c r="BI170" i="1"/>
  <c r="BH170" i="1"/>
  <c r="BE170" i="1"/>
  <c r="CA170" i="1" s="1"/>
  <c r="BD170" i="1"/>
  <c r="BB170" i="1"/>
  <c r="AY170" i="1"/>
  <c r="AT170" i="1"/>
  <c r="AU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CA169" i="1" s="1"/>
  <c r="BD169" i="1"/>
  <c r="BC169" i="1"/>
  <c r="BB169" i="1"/>
  <c r="AT169" i="1"/>
  <c r="AU169" i="1" s="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A169" i="1" s="1"/>
  <c r="A169" i="1"/>
  <c r="DK168" i="1"/>
  <c r="CA168" i="1"/>
  <c r="BH168" i="1"/>
  <c r="BE168" i="1"/>
  <c r="BI168" i="1" s="1"/>
  <c r="BD168" i="1"/>
  <c r="BC168" i="1"/>
  <c r="AW168" i="1"/>
  <c r="AV168" i="1"/>
  <c r="AX168" i="1" s="1"/>
  <c r="AS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CA167" i="1"/>
  <c r="BI167" i="1"/>
  <c r="BH167" i="1"/>
  <c r="BE167" i="1"/>
  <c r="BD167" i="1"/>
  <c r="BC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BA167" i="1" s="1"/>
  <c r="A167" i="1"/>
  <c r="DK166" i="1"/>
  <c r="BI166" i="1"/>
  <c r="BH166" i="1"/>
  <c r="BE166" i="1"/>
  <c r="CA166" i="1" s="1"/>
  <c r="BD166" i="1"/>
  <c r="BC166" i="1"/>
  <c r="BB166" i="1"/>
  <c r="BA166" i="1"/>
  <c r="AY166" i="1"/>
  <c r="AS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Z166" i="1" s="1"/>
  <c r="A166" i="1"/>
  <c r="DK165" i="1"/>
  <c r="BH165" i="1"/>
  <c r="BE165" i="1"/>
  <c r="BI165" i="1" s="1"/>
  <c r="BD165" i="1"/>
  <c r="BB165" i="1"/>
  <c r="BA165" i="1"/>
  <c r="AY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CA164" i="1"/>
  <c r="BI164" i="1"/>
  <c r="BH164" i="1"/>
  <c r="BE164" i="1"/>
  <c r="BD164" i="1"/>
  <c r="BA164" i="1"/>
  <c r="AV164" i="1"/>
  <c r="AX164" i="1" s="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BI163" i="1"/>
  <c r="BH163" i="1"/>
  <c r="BE163" i="1"/>
  <c r="CA163" i="1" s="1"/>
  <c r="BD163" i="1"/>
  <c r="BB163" i="1"/>
  <c r="AY163" i="1"/>
  <c r="AV163" i="1"/>
  <c r="AW163" i="1" s="1"/>
  <c r="AT163" i="1"/>
  <c r="AU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BA163" i="1" s="1"/>
  <c r="A163" i="1"/>
  <c r="DK162" i="1"/>
  <c r="BH162" i="1"/>
  <c r="BE162" i="1"/>
  <c r="CA162" i="1" s="1"/>
  <c r="BD162" i="1"/>
  <c r="BB162" i="1"/>
  <c r="AY162" i="1"/>
  <c r="AT162" i="1"/>
  <c r="AU162" i="1" s="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CA161" i="1"/>
  <c r="BH161" i="1"/>
  <c r="BE161" i="1"/>
  <c r="BI161" i="1" s="1"/>
  <c r="BD161" i="1"/>
  <c r="BC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CA160" i="1"/>
  <c r="BH160" i="1"/>
  <c r="BE160" i="1"/>
  <c r="BI160" i="1" s="1"/>
  <c r="BD160" i="1"/>
  <c r="BC160" i="1"/>
  <c r="AV160" i="1"/>
  <c r="AX160" i="1" s="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B160" i="1" s="1"/>
  <c r="A160" i="1"/>
  <c r="DK159" i="1"/>
  <c r="CA159" i="1"/>
  <c r="BI159" i="1"/>
  <c r="BH159" i="1"/>
  <c r="BE159" i="1"/>
  <c r="BD159" i="1"/>
  <c r="AY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BA159" i="1" s="1"/>
  <c r="A159" i="1"/>
  <c r="DK158" i="1"/>
  <c r="BI158" i="1"/>
  <c r="BH158" i="1"/>
  <c r="BE158" i="1"/>
  <c r="CA158" i="1" s="1"/>
  <c r="BD158" i="1"/>
  <c r="BC158" i="1"/>
  <c r="BB158" i="1"/>
  <c r="BA158" i="1"/>
  <c r="AY158" i="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Z158" i="1" s="1"/>
  <c r="A158" i="1"/>
  <c r="DK157" i="1"/>
  <c r="BH157" i="1"/>
  <c r="BE157" i="1"/>
  <c r="BI157" i="1" s="1"/>
  <c r="BD157" i="1"/>
  <c r="BB157" i="1"/>
  <c r="BA157" i="1"/>
  <c r="AY157" i="1"/>
  <c r="AV157" i="1"/>
  <c r="AX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AZ157" i="1" s="1"/>
  <c r="A157" i="1"/>
  <c r="DK156" i="1"/>
  <c r="CA156" i="1"/>
  <c r="BI156" i="1"/>
  <c r="BH156" i="1"/>
  <c r="BE156" i="1"/>
  <c r="BD156" i="1"/>
  <c r="AY156" i="1"/>
  <c r="AV156" i="1"/>
  <c r="AX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B156" i="1" s="1"/>
  <c r="A156" i="1"/>
  <c r="DK155" i="1"/>
  <c r="CA155" i="1"/>
  <c r="BI155" i="1"/>
  <c r="BH155" i="1"/>
  <c r="BE155" i="1"/>
  <c r="BD155" i="1"/>
  <c r="BC155" i="1"/>
  <c r="BB155" i="1"/>
  <c r="AY155" i="1"/>
  <c r="AV155" i="1"/>
  <c r="AW155" i="1" s="1"/>
  <c r="AT155" i="1"/>
  <c r="AU155" i="1" s="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BA155" i="1" s="1"/>
  <c r="A155" i="1"/>
  <c r="DK154" i="1"/>
  <c r="BH154" i="1"/>
  <c r="BE154" i="1"/>
  <c r="CA154" i="1" s="1"/>
  <c r="BD154" i="1"/>
  <c r="BB154" i="1"/>
  <c r="AY154" i="1"/>
  <c r="AT154" i="1"/>
  <c r="AU154" i="1" s="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CA153" i="1"/>
  <c r="BH153" i="1"/>
  <c r="BE153" i="1"/>
  <c r="BI153" i="1" s="1"/>
  <c r="BD153" i="1"/>
  <c r="BC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CA152" i="1"/>
  <c r="BH152" i="1"/>
  <c r="BE152" i="1"/>
  <c r="BI152" i="1" s="1"/>
  <c r="BD152" i="1"/>
  <c r="BC152" i="1"/>
  <c r="AV152" i="1"/>
  <c r="AX152" i="1" s="1"/>
  <c r="AS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CA151" i="1"/>
  <c r="BI151" i="1"/>
  <c r="BH151" i="1"/>
  <c r="BE151" i="1"/>
  <c r="BD151" i="1"/>
  <c r="AY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BA151" i="1" s="1"/>
  <c r="A151" i="1"/>
  <c r="DK150" i="1"/>
  <c r="BI150" i="1"/>
  <c r="BH150" i="1"/>
  <c r="BE150" i="1"/>
  <c r="CA150" i="1" s="1"/>
  <c r="BD150" i="1"/>
  <c r="BC150" i="1"/>
  <c r="BB150" i="1"/>
  <c r="BA150" i="1"/>
  <c r="AY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Z150" i="1" s="1"/>
  <c r="A150" i="1"/>
  <c r="DK149" i="1"/>
  <c r="BH149" i="1"/>
  <c r="BE149" i="1"/>
  <c r="BI149" i="1" s="1"/>
  <c r="BD149" i="1"/>
  <c r="BB149" i="1"/>
  <c r="BA149" i="1"/>
  <c r="AY149" i="1"/>
  <c r="AV149" i="1"/>
  <c r="AX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AZ149" i="1" s="1"/>
  <c r="A149" i="1"/>
  <c r="DK148" i="1"/>
  <c r="CA148" i="1"/>
  <c r="BI148" i="1"/>
  <c r="BH148" i="1"/>
  <c r="BE148" i="1"/>
  <c r="BD148" i="1"/>
  <c r="AV148" i="1"/>
  <c r="AX148" i="1" s="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BI147" i="1"/>
  <c r="BH147" i="1"/>
  <c r="BE147" i="1"/>
  <c r="CA147" i="1" s="1"/>
  <c r="BD147" i="1"/>
  <c r="BC147" i="1"/>
  <c r="BB147" i="1"/>
  <c r="AY147" i="1"/>
  <c r="AV147" i="1"/>
  <c r="AW147" i="1" s="1"/>
  <c r="AT147" i="1"/>
  <c r="AU147" i="1" s="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BA147" i="1" s="1"/>
  <c r="A147" i="1"/>
  <c r="DK146" i="1"/>
  <c r="BH146" i="1"/>
  <c r="BE146" i="1"/>
  <c r="CA146" i="1" s="1"/>
  <c r="BD146" i="1"/>
  <c r="BB146" i="1"/>
  <c r="AY146" i="1"/>
  <c r="AT146" i="1"/>
  <c r="AU146" i="1" s="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CA145" i="1"/>
  <c r="BH145" i="1"/>
  <c r="BE145" i="1"/>
  <c r="BI145" i="1" s="1"/>
  <c r="BD145" i="1"/>
  <c r="BC145" i="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CA144" i="1"/>
  <c r="BH144" i="1"/>
  <c r="BE144" i="1"/>
  <c r="BI144" i="1" s="1"/>
  <c r="BD144" i="1"/>
  <c r="BC144" i="1"/>
  <c r="AV144" i="1"/>
  <c r="AX144" i="1" s="1"/>
  <c r="AS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CA143" i="1"/>
  <c r="BI143" i="1"/>
  <c r="BH143" i="1"/>
  <c r="BE143" i="1"/>
  <c r="BD143" i="1"/>
  <c r="AY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BA143" i="1" s="1"/>
  <c r="A143" i="1"/>
  <c r="DK142" i="1"/>
  <c r="BI142" i="1"/>
  <c r="BH142" i="1"/>
  <c r="BE142" i="1"/>
  <c r="CA142" i="1" s="1"/>
  <c r="BD142" i="1"/>
  <c r="BC142" i="1"/>
  <c r="BB142" i="1"/>
  <c r="BA142" i="1"/>
  <c r="AY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Z142" i="1" s="1"/>
  <c r="A142" i="1"/>
  <c r="DK141" i="1"/>
  <c r="BH141" i="1"/>
  <c r="BE141" i="1"/>
  <c r="BI141" i="1" s="1"/>
  <c r="BD141" i="1"/>
  <c r="BB141" i="1"/>
  <c r="BA141" i="1"/>
  <c r="AY141" i="1"/>
  <c r="AV141" i="1"/>
  <c r="AX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AZ141" i="1" s="1"/>
  <c r="A141" i="1"/>
  <c r="DK140" i="1"/>
  <c r="CA140" i="1"/>
  <c r="BI140" i="1"/>
  <c r="BH140" i="1"/>
  <c r="BE140" i="1"/>
  <c r="BD140" i="1"/>
  <c r="AV140" i="1"/>
  <c r="AX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CA139" i="1"/>
  <c r="BI139" i="1"/>
  <c r="BH139" i="1"/>
  <c r="BE139" i="1"/>
  <c r="BD139" i="1"/>
  <c r="BC139" i="1"/>
  <c r="BB139" i="1"/>
  <c r="AY139" i="1"/>
  <c r="AV139" i="1"/>
  <c r="AW139" i="1" s="1"/>
  <c r="AT139" i="1"/>
  <c r="AU139" i="1" s="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BA139" i="1" s="1"/>
  <c r="A139" i="1"/>
  <c r="DK138" i="1"/>
  <c r="BH138" i="1"/>
  <c r="BE138" i="1"/>
  <c r="CA138" i="1" s="1"/>
  <c r="BD138" i="1"/>
  <c r="BB138" i="1"/>
  <c r="AY138" i="1"/>
  <c r="AT138" i="1"/>
  <c r="AU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CA137" i="1"/>
  <c r="BH137" i="1"/>
  <c r="BE137" i="1"/>
  <c r="BI137" i="1" s="1"/>
  <c r="BD137" i="1"/>
  <c r="BC137" i="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CA136" i="1"/>
  <c r="BH136" i="1"/>
  <c r="BE136" i="1"/>
  <c r="BI136" i="1" s="1"/>
  <c r="BD136" i="1"/>
  <c r="BC136" i="1"/>
  <c r="AV136" i="1"/>
  <c r="AX136" i="1" s="1"/>
  <c r="AS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BB136" i="1" s="1"/>
  <c r="A136" i="1"/>
  <c r="DK135" i="1"/>
  <c r="CA135" i="1"/>
  <c r="BI135" i="1"/>
  <c r="BH135" i="1"/>
  <c r="BE135" i="1"/>
  <c r="BD135" i="1"/>
  <c r="AY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BA135" i="1" s="1"/>
  <c r="A135" i="1"/>
  <c r="DK134" i="1"/>
  <c r="BI134" i="1"/>
  <c r="BH134" i="1"/>
  <c r="BE134" i="1"/>
  <c r="CA134" i="1" s="1"/>
  <c r="BD134" i="1"/>
  <c r="BC134" i="1"/>
  <c r="BB134" i="1"/>
  <c r="BA134" i="1"/>
  <c r="AY134" i="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Z134" i="1" s="1"/>
  <c r="A134" i="1"/>
  <c r="DK133" i="1"/>
  <c r="BH133" i="1"/>
  <c r="BE133" i="1"/>
  <c r="BI133" i="1" s="1"/>
  <c r="BD133" i="1"/>
  <c r="BB133" i="1"/>
  <c r="BA133" i="1"/>
  <c r="AY133" i="1"/>
  <c r="AV133" i="1"/>
  <c r="AX133" i="1" s="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AZ133" i="1" s="1"/>
  <c r="A133" i="1"/>
  <c r="DK132" i="1"/>
  <c r="CA132" i="1"/>
  <c r="BI132" i="1"/>
  <c r="BH132" i="1"/>
  <c r="BE132" i="1"/>
  <c r="BD132" i="1"/>
  <c r="AV132" i="1"/>
  <c r="AX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BI131" i="1"/>
  <c r="BH131" i="1"/>
  <c r="BE131" i="1"/>
  <c r="CA131" i="1" s="1"/>
  <c r="BD131" i="1"/>
  <c r="BC131" i="1"/>
  <c r="BB131" i="1"/>
  <c r="AY131" i="1"/>
  <c r="AV131" i="1"/>
  <c r="AW131" i="1" s="1"/>
  <c r="AU131" i="1"/>
  <c r="AT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BA131" i="1" s="1"/>
  <c r="A131" i="1"/>
  <c r="DK130" i="1"/>
  <c r="BH130" i="1"/>
  <c r="BE130" i="1"/>
  <c r="CA130" i="1" s="1"/>
  <c r="BD130" i="1"/>
  <c r="BB130" i="1"/>
  <c r="AY130" i="1"/>
  <c r="AT130" i="1"/>
  <c r="AU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CA129" i="1"/>
  <c r="BH129" i="1"/>
  <c r="BE129" i="1"/>
  <c r="BI129" i="1" s="1"/>
  <c r="BD129" i="1"/>
  <c r="BC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CA128" i="1"/>
  <c r="BH128" i="1"/>
  <c r="BE128" i="1"/>
  <c r="BI128" i="1" s="1"/>
  <c r="BD128" i="1"/>
  <c r="BC128" i="1"/>
  <c r="AV128" i="1"/>
  <c r="AX128" i="1" s="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B128" i="1" s="1"/>
  <c r="A128" i="1"/>
  <c r="DK127" i="1"/>
  <c r="CA127" i="1"/>
  <c r="BI127" i="1"/>
  <c r="BH127" i="1"/>
  <c r="BE127" i="1"/>
  <c r="BD127" i="1"/>
  <c r="AY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BA127" i="1" s="1"/>
  <c r="A127" i="1"/>
  <c r="DK126" i="1"/>
  <c r="BI126" i="1"/>
  <c r="BH126" i="1"/>
  <c r="BE126" i="1"/>
  <c r="CA126" i="1" s="1"/>
  <c r="BD126" i="1"/>
  <c r="BC126" i="1"/>
  <c r="BB126" i="1"/>
  <c r="BA126" i="1"/>
  <c r="AY126" i="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Z126" i="1" s="1"/>
  <c r="A126" i="1"/>
  <c r="DK125" i="1"/>
  <c r="BH125" i="1"/>
  <c r="BE125" i="1"/>
  <c r="BI125" i="1" s="1"/>
  <c r="BD125" i="1"/>
  <c r="BB125" i="1"/>
  <c r="BA125" i="1"/>
  <c r="AY125" i="1"/>
  <c r="AV125" i="1"/>
  <c r="AX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AZ125" i="1" s="1"/>
  <c r="A125" i="1"/>
  <c r="DK124" i="1"/>
  <c r="CA124" i="1"/>
  <c r="BI124" i="1"/>
  <c r="BH124" i="1"/>
  <c r="BE124" i="1"/>
  <c r="BD124" i="1"/>
  <c r="AV124" i="1"/>
  <c r="AX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BI123" i="1"/>
  <c r="BH123" i="1"/>
  <c r="BE123" i="1"/>
  <c r="CA123" i="1" s="1"/>
  <c r="BD123" i="1"/>
  <c r="BC123" i="1"/>
  <c r="BB123" i="1"/>
  <c r="AY123" i="1"/>
  <c r="AV123" i="1"/>
  <c r="AW123" i="1" s="1"/>
  <c r="AT123" i="1"/>
  <c r="AU123" i="1" s="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BA123" i="1" s="1"/>
  <c r="A123" i="1"/>
  <c r="DK122" i="1"/>
  <c r="BH122" i="1"/>
  <c r="BE122" i="1"/>
  <c r="CA122" i="1" s="1"/>
  <c r="BD122" i="1"/>
  <c r="BB122" i="1"/>
  <c r="AY122" i="1"/>
  <c r="AT122" i="1"/>
  <c r="AU122" i="1" s="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CA121" i="1"/>
  <c r="BH121" i="1"/>
  <c r="BE121" i="1"/>
  <c r="BI121" i="1" s="1"/>
  <c r="BD121" i="1"/>
  <c r="BC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CA120" i="1"/>
  <c r="BH120" i="1"/>
  <c r="BE120" i="1"/>
  <c r="BI120" i="1" s="1"/>
  <c r="BD120" i="1"/>
  <c r="BC120" i="1"/>
  <c r="AV120" i="1"/>
  <c r="AX120" i="1" s="1"/>
  <c r="AS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CA119" i="1"/>
  <c r="BI119" i="1"/>
  <c r="BH119" i="1"/>
  <c r="BE119" i="1"/>
  <c r="BD119" i="1"/>
  <c r="AY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BA119" i="1" s="1"/>
  <c r="A119" i="1"/>
  <c r="DK118" i="1"/>
  <c r="BI118" i="1"/>
  <c r="BH118" i="1"/>
  <c r="BE118" i="1"/>
  <c r="CA118" i="1" s="1"/>
  <c r="BD118" i="1"/>
  <c r="BC118" i="1"/>
  <c r="BB118" i="1"/>
  <c r="BA118" i="1"/>
  <c r="AY118" i="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BH117" i="1"/>
  <c r="BE117" i="1"/>
  <c r="BI117" i="1" s="1"/>
  <c r="BD117" i="1"/>
  <c r="BB117" i="1"/>
  <c r="BA117" i="1"/>
  <c r="AY117" i="1"/>
  <c r="AV117" i="1"/>
  <c r="AX117" i="1" s="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AZ117" i="1" s="1"/>
  <c r="A117" i="1"/>
  <c r="DK116" i="1"/>
  <c r="CA116" i="1"/>
  <c r="BI116" i="1"/>
  <c r="BH116" i="1"/>
  <c r="BE116" i="1"/>
  <c r="BD116" i="1"/>
  <c r="AV116" i="1"/>
  <c r="AX116" i="1" s="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BI115" i="1"/>
  <c r="BH115" i="1"/>
  <c r="BE115" i="1"/>
  <c r="CA115" i="1" s="1"/>
  <c r="BD115" i="1"/>
  <c r="BC115" i="1"/>
  <c r="BB115" i="1"/>
  <c r="AY115" i="1"/>
  <c r="AV115" i="1"/>
  <c r="AW115" i="1" s="1"/>
  <c r="AU115" i="1"/>
  <c r="AT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A115" i="1" s="1"/>
  <c r="A115" i="1"/>
  <c r="DK114" i="1"/>
  <c r="BH114" i="1"/>
  <c r="BE114" i="1"/>
  <c r="CA114" i="1" s="1"/>
  <c r="BD114" i="1"/>
  <c r="BB114" i="1"/>
  <c r="AY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CA113" i="1"/>
  <c r="BH113" i="1"/>
  <c r="BE113" i="1"/>
  <c r="BI113" i="1" s="1"/>
  <c r="BD113" i="1"/>
  <c r="BC113" i="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CA112" i="1"/>
  <c r="BH112" i="1"/>
  <c r="BE112" i="1"/>
  <c r="BI112" i="1" s="1"/>
  <c r="BD112" i="1"/>
  <c r="BC112" i="1"/>
  <c r="AV112" i="1"/>
  <c r="AX112" i="1" s="1"/>
  <c r="AS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CA111" i="1"/>
  <c r="BI111" i="1"/>
  <c r="BH111" i="1"/>
  <c r="BE111" i="1"/>
  <c r="BD111" i="1"/>
  <c r="AY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A111" i="1" s="1"/>
  <c r="A111" i="1"/>
  <c r="DK110" i="1"/>
  <c r="CA110" i="1"/>
  <c r="BI110" i="1"/>
  <c r="BH110" i="1"/>
  <c r="BE110" i="1"/>
  <c r="BD110" i="1"/>
  <c r="BC110" i="1"/>
  <c r="BB110" i="1"/>
  <c r="BA110" i="1"/>
  <c r="AY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BI109" i="1" s="1"/>
  <c r="BD109" i="1"/>
  <c r="BB109" i="1"/>
  <c r="BA109" i="1"/>
  <c r="AY109" i="1"/>
  <c r="AV109" i="1"/>
  <c r="AX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AZ109" i="1" s="1"/>
  <c r="A109" i="1"/>
  <c r="DK108" i="1"/>
  <c r="CA108" i="1"/>
  <c r="BI108" i="1"/>
  <c r="BH108" i="1"/>
  <c r="BE108" i="1"/>
  <c r="BD108" i="1"/>
  <c r="AV108" i="1"/>
  <c r="AX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B108" i="1" s="1"/>
  <c r="A108" i="1"/>
  <c r="DK107" i="1"/>
  <c r="BI107" i="1"/>
  <c r="BH107" i="1"/>
  <c r="BE107" i="1"/>
  <c r="CA107" i="1" s="1"/>
  <c r="BD107" i="1"/>
  <c r="BC107" i="1"/>
  <c r="BB107" i="1"/>
  <c r="AY107" i="1"/>
  <c r="AV107" i="1"/>
  <c r="AW107" i="1" s="1"/>
  <c r="AU107" i="1"/>
  <c r="AT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BA107" i="1" s="1"/>
  <c r="A107" i="1"/>
  <c r="DK106" i="1"/>
  <c r="BH106" i="1"/>
  <c r="BE106" i="1"/>
  <c r="BD106" i="1"/>
  <c r="BB106" i="1"/>
  <c r="AY106" i="1"/>
  <c r="AW106" i="1"/>
  <c r="AT106" i="1"/>
  <c r="AU106" i="1" s="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AX106" i="1" s="1"/>
  <c r="B106" i="1"/>
  <c r="AZ106" i="1" s="1"/>
  <c r="A106" i="1"/>
  <c r="DK105" i="1"/>
  <c r="CA105" i="1"/>
  <c r="BH105" i="1"/>
  <c r="BE105" i="1"/>
  <c r="BI105" i="1" s="1"/>
  <c r="BD105" i="1"/>
  <c r="BC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B105" i="1"/>
  <c r="BA105" i="1" s="1"/>
  <c r="A105" i="1"/>
  <c r="DK104" i="1"/>
  <c r="CA104" i="1"/>
  <c r="BH104" i="1"/>
  <c r="BE104" i="1"/>
  <c r="BI104" i="1" s="1"/>
  <c r="BD104" i="1"/>
  <c r="BC104" i="1"/>
  <c r="AV104" i="1"/>
  <c r="AS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CA103" i="1"/>
  <c r="BI103" i="1"/>
  <c r="BH103" i="1"/>
  <c r="BE103" i="1"/>
  <c r="BD103" i="1"/>
  <c r="AY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AW103" i="1" s="1"/>
  <c r="B103" i="1"/>
  <c r="BA103" i="1" s="1"/>
  <c r="A103" i="1"/>
  <c r="DK102" i="1"/>
  <c r="BI102" i="1"/>
  <c r="BH102" i="1"/>
  <c r="BE102" i="1"/>
  <c r="CA102" i="1" s="1"/>
  <c r="BD102" i="1"/>
  <c r="BC102" i="1"/>
  <c r="BB102" i="1"/>
  <c r="BA102" i="1"/>
  <c r="AY102" i="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BD101" i="1"/>
  <c r="BB101" i="1"/>
  <c r="BA101" i="1"/>
  <c r="AY101" i="1"/>
  <c r="AV101" i="1"/>
  <c r="AX101" i="1" s="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AZ101" i="1" s="1"/>
  <c r="A101" i="1"/>
  <c r="DK100" i="1"/>
  <c r="CA100" i="1"/>
  <c r="BI100" i="1"/>
  <c r="BH100" i="1"/>
  <c r="BE100" i="1"/>
  <c r="BD100" i="1"/>
  <c r="AZ100" i="1"/>
  <c r="AY100" i="1"/>
  <c r="AV100" i="1"/>
  <c r="AX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100" i="1"/>
  <c r="DK99" i="1"/>
  <c r="CA99" i="1"/>
  <c r="BI99" i="1"/>
  <c r="BH99" i="1"/>
  <c r="BE99" i="1"/>
  <c r="BD99" i="1"/>
  <c r="BC99" i="1"/>
  <c r="BB99" i="1"/>
  <c r="AY99" i="1"/>
  <c r="AV99" i="1"/>
  <c r="AW99" i="1" s="1"/>
  <c r="AU99" i="1"/>
  <c r="AT99" i="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A99" i="1" s="1"/>
  <c r="A99" i="1"/>
  <c r="DK98" i="1"/>
  <c r="BH98" i="1"/>
  <c r="BE98" i="1"/>
  <c r="BD98" i="1"/>
  <c r="BB98" i="1"/>
  <c r="AY98" i="1"/>
  <c r="AX98" i="1"/>
  <c r="AW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CA97" i="1"/>
  <c r="BH97" i="1"/>
  <c r="BE97" i="1"/>
  <c r="BI97" i="1" s="1"/>
  <c r="BD97" i="1"/>
  <c r="BC97" i="1"/>
  <c r="AZ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B97" i="1"/>
  <c r="BA97" i="1" s="1"/>
  <c r="A97" i="1"/>
  <c r="DK96" i="1"/>
  <c r="CA96" i="1"/>
  <c r="BH96" i="1"/>
  <c r="BE96" i="1"/>
  <c r="BI96" i="1" s="1"/>
  <c r="BD96" i="1"/>
  <c r="BC96" i="1"/>
  <c r="AV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I95" i="1"/>
  <c r="BH95" i="1"/>
  <c r="BE95" i="1"/>
  <c r="BD95" i="1"/>
  <c r="AY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AW95" i="1" s="1"/>
  <c r="B95" i="1"/>
  <c r="BA95" i="1" s="1"/>
  <c r="A95" i="1"/>
  <c r="DK94" i="1"/>
  <c r="CA94" i="1"/>
  <c r="BI94" i="1"/>
  <c r="BH94" i="1"/>
  <c r="BE94" i="1"/>
  <c r="BD94" i="1"/>
  <c r="BC94" i="1"/>
  <c r="BB94" i="1"/>
  <c r="BA94" i="1"/>
  <c r="AY94" i="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BH93" i="1"/>
  <c r="BE93" i="1"/>
  <c r="BD93" i="1"/>
  <c r="BB93" i="1"/>
  <c r="BA93" i="1"/>
  <c r="AY93" i="1"/>
  <c r="AV93" i="1"/>
  <c r="AX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AZ93" i="1" s="1"/>
  <c r="A93" i="1"/>
  <c r="DK92" i="1"/>
  <c r="CA92" i="1"/>
  <c r="BI92" i="1"/>
  <c r="BH92" i="1"/>
  <c r="BE92" i="1"/>
  <c r="BD92" i="1"/>
  <c r="AZ92" i="1"/>
  <c r="AV92" i="1"/>
  <c r="AX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A92" i="1"/>
  <c r="DK91" i="1"/>
  <c r="CA91" i="1"/>
  <c r="BI91" i="1"/>
  <c r="BH91" i="1"/>
  <c r="BE91" i="1"/>
  <c r="BD91" i="1"/>
  <c r="BC91" i="1"/>
  <c r="BB91" i="1"/>
  <c r="AY91" i="1"/>
  <c r="AV91" i="1"/>
  <c r="AW91" i="1" s="1"/>
  <c r="AU91" i="1"/>
  <c r="AT91" i="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A91" i="1" s="1"/>
  <c r="A91" i="1"/>
  <c r="DK90" i="1"/>
  <c r="BH90" i="1"/>
  <c r="BE90" i="1"/>
  <c r="BD90" i="1"/>
  <c r="BB90" i="1"/>
  <c r="AY90" i="1"/>
  <c r="AT90" i="1"/>
  <c r="AU90" i="1" s="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AX90" i="1" s="1"/>
  <c r="B90" i="1"/>
  <c r="AZ90" i="1" s="1"/>
  <c r="A90" i="1"/>
  <c r="DK89" i="1"/>
  <c r="CA89" i="1"/>
  <c r="BH89" i="1"/>
  <c r="BE89" i="1"/>
  <c r="BI89" i="1" s="1"/>
  <c r="BD89" i="1"/>
  <c r="BC89" i="1"/>
  <c r="BA89" i="1"/>
  <c r="AZ89" i="1"/>
  <c r="AS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A89" i="1"/>
  <c r="DK88" i="1"/>
  <c r="CA88" i="1"/>
  <c r="BH88" i="1"/>
  <c r="BE88" i="1"/>
  <c r="BI88" i="1" s="1"/>
  <c r="BD88" i="1"/>
  <c r="BC88" i="1"/>
  <c r="AV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CA87" i="1"/>
  <c r="BI87" i="1"/>
  <c r="BH87" i="1"/>
  <c r="BE87" i="1"/>
  <c r="BD87" i="1"/>
  <c r="AY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AW87" i="1" s="1"/>
  <c r="B87" i="1"/>
  <c r="BA87" i="1" s="1"/>
  <c r="A87" i="1"/>
  <c r="DK86" i="1"/>
  <c r="BI86" i="1"/>
  <c r="BH86" i="1"/>
  <c r="BE86" i="1"/>
  <c r="CA86" i="1" s="1"/>
  <c r="BD86" i="1"/>
  <c r="BC86" i="1"/>
  <c r="BB86" i="1"/>
  <c r="BA86" i="1"/>
  <c r="AY86" i="1"/>
  <c r="AS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BD85" i="1"/>
  <c r="BB85" i="1"/>
  <c r="BA85" i="1"/>
  <c r="AY85" i="1"/>
  <c r="AV85" i="1"/>
  <c r="AX85" i="1" s="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AZ85" i="1" s="1"/>
  <c r="A85" i="1"/>
  <c r="DK84" i="1"/>
  <c r="CA84" i="1"/>
  <c r="BI84" i="1"/>
  <c r="BH84" i="1"/>
  <c r="BE84" i="1"/>
  <c r="BD84" i="1"/>
  <c r="AZ84" i="1"/>
  <c r="AY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A84" i="1"/>
  <c r="DK83" i="1"/>
  <c r="BI83" i="1"/>
  <c r="BH83" i="1"/>
  <c r="BE83" i="1"/>
  <c r="CA83" i="1" s="1"/>
  <c r="BD83" i="1"/>
  <c r="BB83" i="1"/>
  <c r="AY83" i="1"/>
  <c r="AV83" i="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BH82" i="1"/>
  <c r="BE82" i="1"/>
  <c r="CA82" i="1" s="1"/>
  <c r="BD82" i="1"/>
  <c r="BB82" i="1"/>
  <c r="AY82" i="1"/>
  <c r="AT82" i="1"/>
  <c r="AU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AX82" i="1" s="1"/>
  <c r="B82" i="1"/>
  <c r="AZ82" i="1" s="1"/>
  <c r="A82" i="1"/>
  <c r="DK81" i="1"/>
  <c r="CA81" i="1"/>
  <c r="BH81" i="1"/>
  <c r="BE81" i="1"/>
  <c r="BI81" i="1" s="1"/>
  <c r="BD81" i="1"/>
  <c r="BC81" i="1"/>
  <c r="BA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AX81" i="1" s="1"/>
  <c r="B81" i="1"/>
  <c r="AY81" i="1" s="1"/>
  <c r="A81" i="1"/>
  <c r="DK80" i="1"/>
  <c r="CA80" i="1"/>
  <c r="BH80" i="1"/>
  <c r="BE80" i="1"/>
  <c r="BI80" i="1" s="1"/>
  <c r="BD80" i="1"/>
  <c r="BC80" i="1"/>
  <c r="AZ80" i="1"/>
  <c r="AW80" i="1"/>
  <c r="AV80" i="1"/>
  <c r="AX80" i="1" s="1"/>
  <c r="AU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B80" i="1"/>
  <c r="A80" i="1"/>
  <c r="DK79" i="1"/>
  <c r="CA79" i="1"/>
  <c r="BI79" i="1"/>
  <c r="BH79" i="1"/>
  <c r="BE79" i="1"/>
  <c r="BD79" i="1"/>
  <c r="AX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AW79" i="1" s="1"/>
  <c r="B79" i="1"/>
  <c r="AZ79" i="1" s="1"/>
  <c r="A79" i="1"/>
  <c r="DK78" i="1"/>
  <c r="BI78" i="1"/>
  <c r="BH78" i="1"/>
  <c r="BE78" i="1"/>
  <c r="CA78" i="1" s="1"/>
  <c r="BD78" i="1"/>
  <c r="BC78" i="1"/>
  <c r="BB78" i="1"/>
  <c r="BA78" i="1"/>
  <c r="AY78" i="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AW78" i="1" s="1"/>
  <c r="B78" i="1"/>
  <c r="AZ78" i="1" s="1"/>
  <c r="A78" i="1"/>
  <c r="DK77" i="1"/>
  <c r="BH77" i="1"/>
  <c r="BE77" i="1"/>
  <c r="BD77" i="1"/>
  <c r="BB77" i="1"/>
  <c r="BA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AZ77" i="1" s="1"/>
  <c r="A77" i="1"/>
  <c r="DK76" i="1"/>
  <c r="CA76" i="1"/>
  <c r="BI76" i="1"/>
  <c r="BH76" i="1"/>
  <c r="BE76" i="1"/>
  <c r="BD76" i="1"/>
  <c r="AZ76" i="1"/>
  <c r="AY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BH75" i="1"/>
  <c r="BE75" i="1"/>
  <c r="CA75" i="1" s="1"/>
  <c r="BD75" i="1"/>
  <c r="BC75" i="1"/>
  <c r="BB75" i="1"/>
  <c r="AY75" i="1"/>
  <c r="AV75" i="1"/>
  <c r="AX75" i="1" s="1"/>
  <c r="AT75" i="1"/>
  <c r="AU75" i="1" s="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A75" i="1" s="1"/>
  <c r="A75" i="1"/>
  <c r="DK74" i="1"/>
  <c r="BH74" i="1"/>
  <c r="BE74" i="1"/>
  <c r="CA74" i="1" s="1"/>
  <c r="BD74" i="1"/>
  <c r="BB74" i="1"/>
  <c r="AT74" i="1"/>
  <c r="AU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AX74" i="1" s="1"/>
  <c r="B74" i="1"/>
  <c r="BA74" i="1" s="1"/>
  <c r="A74" i="1"/>
  <c r="DK73" i="1"/>
  <c r="CA73" i="1"/>
  <c r="BH73" i="1"/>
  <c r="BE73" i="1"/>
  <c r="BI73" i="1" s="1"/>
  <c r="BD73" i="1"/>
  <c r="BC73" i="1"/>
  <c r="BA73" i="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AX73" i="1" s="1"/>
  <c r="B73" i="1"/>
  <c r="AY73" i="1" s="1"/>
  <c r="A73" i="1"/>
  <c r="DK72" i="1"/>
  <c r="CA72" i="1"/>
  <c r="BH72" i="1"/>
  <c r="BE72" i="1"/>
  <c r="BI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A72" i="1" s="1"/>
  <c r="A72" i="1"/>
  <c r="DK71" i="1"/>
  <c r="CA71" i="1"/>
  <c r="BI71" i="1"/>
  <c r="BH71" i="1"/>
  <c r="BE71" i="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BI70" i="1"/>
  <c r="BH70" i="1"/>
  <c r="BE70" i="1"/>
  <c r="CA70" i="1" s="1"/>
  <c r="BD70" i="1"/>
  <c r="BC70" i="1"/>
  <c r="BB70" i="1"/>
  <c r="BA70" i="1"/>
  <c r="AY70" i="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I69" i="1"/>
  <c r="BH69" i="1"/>
  <c r="BE69" i="1"/>
  <c r="CA69" i="1" s="1"/>
  <c r="BD69" i="1"/>
  <c r="BB69" i="1"/>
  <c r="BA69" i="1"/>
  <c r="AY69" i="1"/>
  <c r="AX69" i="1"/>
  <c r="AV69" i="1"/>
  <c r="AW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Z69" i="1" s="1"/>
  <c r="A69" i="1"/>
  <c r="DK68" i="1"/>
  <c r="CA68" i="1"/>
  <c r="BI68" i="1"/>
  <c r="BH68" i="1"/>
  <c r="BE68" i="1"/>
  <c r="BD68" i="1"/>
  <c r="BA68" i="1"/>
  <c r="AY68" i="1"/>
  <c r="AV68" i="1"/>
  <c r="AX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CA67" i="1"/>
  <c r="BI67" i="1"/>
  <c r="BH67" i="1"/>
  <c r="BE67" i="1"/>
  <c r="BD67" i="1"/>
  <c r="BC67" i="1"/>
  <c r="AY67" i="1"/>
  <c r="AV67" i="1"/>
  <c r="AX67" i="1" s="1"/>
  <c r="AT67" i="1"/>
  <c r="AU67" i="1" s="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A67" i="1" s="1"/>
  <c r="A67" i="1"/>
  <c r="DK66" i="1"/>
  <c r="CA66" i="1"/>
  <c r="BI66" i="1"/>
  <c r="BH66" i="1"/>
  <c r="BE66" i="1"/>
  <c r="BD66" i="1"/>
  <c r="AZ66" i="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AX66" i="1" s="1"/>
  <c r="B66" i="1"/>
  <c r="BA66" i="1" s="1"/>
  <c r="A66" i="1"/>
  <c r="DK65" i="1"/>
  <c r="CA65" i="1"/>
  <c r="BH65" i="1"/>
  <c r="BE65" i="1"/>
  <c r="BI65" i="1" s="1"/>
  <c r="BD65" i="1"/>
  <c r="BC65" i="1"/>
  <c r="BA65" i="1"/>
  <c r="AS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AX65" i="1" s="1"/>
  <c r="B65" i="1"/>
  <c r="AY65" i="1" s="1"/>
  <c r="A65" i="1"/>
  <c r="DK64" i="1"/>
  <c r="CA64" i="1"/>
  <c r="BH64" i="1"/>
  <c r="BE64" i="1"/>
  <c r="BI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A64" i="1" s="1"/>
  <c r="A64" i="1"/>
  <c r="DK63" i="1"/>
  <c r="CA63" i="1"/>
  <c r="BI63" i="1"/>
  <c r="BH63" i="1"/>
  <c r="BE63" i="1"/>
  <c r="BD63" i="1"/>
  <c r="BC63" i="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CA62" i="1"/>
  <c r="BI62" i="1"/>
  <c r="BH62" i="1"/>
  <c r="BE62" i="1"/>
  <c r="BD62" i="1"/>
  <c r="BC62" i="1"/>
  <c r="BB62" i="1"/>
  <c r="BA62" i="1"/>
  <c r="AY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AZ62" i="1" s="1"/>
  <c r="A62" i="1"/>
  <c r="DK61" i="1"/>
  <c r="BI61" i="1"/>
  <c r="BH61" i="1"/>
  <c r="BE61" i="1"/>
  <c r="CA61" i="1" s="1"/>
  <c r="BD61" i="1"/>
  <c r="BB61" i="1"/>
  <c r="BA61" i="1"/>
  <c r="AY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CA60" i="1"/>
  <c r="BI60" i="1"/>
  <c r="BH60" i="1"/>
  <c r="BE60" i="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B60" i="1" s="1"/>
  <c r="A60" i="1"/>
  <c r="DK59" i="1"/>
  <c r="CA59" i="1"/>
  <c r="BI59" i="1"/>
  <c r="BH59" i="1"/>
  <c r="BE59" i="1"/>
  <c r="BD59" i="1"/>
  <c r="BC59" i="1"/>
  <c r="AZ59" i="1"/>
  <c r="AW59" i="1"/>
  <c r="AV59" i="1"/>
  <c r="AX59" i="1" s="1"/>
  <c r="AT59" i="1"/>
  <c r="AU59" i="1" s="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B59" i="1"/>
  <c r="BA59" i="1" s="1"/>
  <c r="A59" i="1"/>
  <c r="DK58" i="1"/>
  <c r="BH58" i="1"/>
  <c r="BE58" i="1"/>
  <c r="CA58" i="1" s="1"/>
  <c r="BD58" i="1"/>
  <c r="BC58" i="1"/>
  <c r="AT58" i="1"/>
  <c r="AU58" i="1" s="1"/>
  <c r="AS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AX58" i="1" s="1"/>
  <c r="B58" i="1"/>
  <c r="BA58" i="1" s="1"/>
  <c r="A58" i="1"/>
  <c r="DK57" i="1"/>
  <c r="BH57" i="1"/>
  <c r="BE57" i="1"/>
  <c r="BI57" i="1" s="1"/>
  <c r="BD57" i="1"/>
  <c r="BC57" i="1"/>
  <c r="AT57" i="1"/>
  <c r="AU57" i="1" s="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AX57" i="1" s="1"/>
  <c r="B57" i="1"/>
  <c r="AY57" i="1" s="1"/>
  <c r="A57" i="1"/>
  <c r="DK56" i="1"/>
  <c r="BH56" i="1"/>
  <c r="BE56" i="1"/>
  <c r="BI56" i="1" s="1"/>
  <c r="BD56" i="1"/>
  <c r="BC56" i="1"/>
  <c r="BA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Z56" i="1" s="1"/>
  <c r="A56" i="1"/>
  <c r="DK55" i="1"/>
  <c r="CA55" i="1"/>
  <c r="BI55" i="1"/>
  <c r="BH55" i="1"/>
  <c r="BE55" i="1"/>
  <c r="BD55" i="1"/>
  <c r="BA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BI54" i="1"/>
  <c r="BH54" i="1"/>
  <c r="BE54" i="1"/>
  <c r="CA54" i="1" s="1"/>
  <c r="BD54" i="1"/>
  <c r="BC54" i="1"/>
  <c r="BB54" i="1"/>
  <c r="BA54" i="1"/>
  <c r="AY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BI53" i="1"/>
  <c r="BH53" i="1"/>
  <c r="BE53" i="1"/>
  <c r="CA53" i="1" s="1"/>
  <c r="BD53" i="1"/>
  <c r="BB53" i="1"/>
  <c r="BA53" i="1"/>
  <c r="AY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I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B52" i="1" s="1"/>
  <c r="A52" i="1"/>
  <c r="DK51" i="1"/>
  <c r="BI51" i="1"/>
  <c r="BH51" i="1"/>
  <c r="BE51" i="1"/>
  <c r="CA51" i="1" s="1"/>
  <c r="BD51" i="1"/>
  <c r="BC51" i="1"/>
  <c r="AW51" i="1"/>
  <c r="AV51" i="1"/>
  <c r="AX51" i="1" s="1"/>
  <c r="AT51" i="1"/>
  <c r="AU51" i="1" s="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B51" i="1"/>
  <c r="BA51" i="1" s="1"/>
  <c r="A51" i="1"/>
  <c r="DK50" i="1"/>
  <c r="BH50" i="1"/>
  <c r="BE50" i="1"/>
  <c r="CA50" i="1" s="1"/>
  <c r="BD50" i="1"/>
  <c r="BC50" i="1"/>
  <c r="AT50" i="1"/>
  <c r="AU50" i="1" s="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AX50" i="1" s="1"/>
  <c r="B50" i="1"/>
  <c r="BA50" i="1" s="1"/>
  <c r="A50" i="1"/>
  <c r="DK49" i="1"/>
  <c r="BH49" i="1"/>
  <c r="BE49" i="1"/>
  <c r="BI49" i="1" s="1"/>
  <c r="BD49" i="1"/>
  <c r="BC49" i="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AX49" i="1" s="1"/>
  <c r="B49" i="1"/>
  <c r="AY49" i="1" s="1"/>
  <c r="A49" i="1"/>
  <c r="DK48" i="1"/>
  <c r="BH48" i="1"/>
  <c r="BE48" i="1"/>
  <c r="BI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A48" i="1" s="1"/>
  <c r="A48" i="1"/>
  <c r="DK47" i="1"/>
  <c r="CA47" i="1"/>
  <c r="BI47" i="1"/>
  <c r="BH47" i="1"/>
  <c r="BE47" i="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BI46" i="1"/>
  <c r="BH46" i="1"/>
  <c r="BE46" i="1"/>
  <c r="CA46" i="1" s="1"/>
  <c r="BD46" i="1"/>
  <c r="BC46" i="1"/>
  <c r="BB46" i="1"/>
  <c r="BA46" i="1"/>
  <c r="AY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AZ46" i="1" s="1"/>
  <c r="A46" i="1"/>
  <c r="DK45" i="1"/>
  <c r="BI45" i="1"/>
  <c r="BH45" i="1"/>
  <c r="BE45" i="1"/>
  <c r="CA45" i="1" s="1"/>
  <c r="BD45" i="1"/>
  <c r="BB45" i="1"/>
  <c r="BA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I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BB44" i="1" s="1"/>
  <c r="A44" i="1"/>
  <c r="DK43" i="1"/>
  <c r="BI43" i="1"/>
  <c r="BH43" i="1"/>
  <c r="BE43" i="1"/>
  <c r="CA43" i="1" s="1"/>
  <c r="BD43" i="1"/>
  <c r="BC43" i="1"/>
  <c r="AW43" i="1"/>
  <c r="AV43" i="1"/>
  <c r="AX43" i="1" s="1"/>
  <c r="AT43" i="1"/>
  <c r="AU43" i="1" s="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B43" i="1"/>
  <c r="BA43" i="1" s="1"/>
  <c r="A43" i="1"/>
  <c r="DK42" i="1"/>
  <c r="BH42" i="1"/>
  <c r="BE42" i="1"/>
  <c r="CA42" i="1" s="1"/>
  <c r="BD42" i="1"/>
  <c r="BC42" i="1"/>
  <c r="AT42" i="1"/>
  <c r="AU42" i="1" s="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AX42" i="1" s="1"/>
  <c r="B42" i="1"/>
  <c r="BA42" i="1" s="1"/>
  <c r="A42" i="1"/>
  <c r="DK41" i="1"/>
  <c r="BH41" i="1"/>
  <c r="BE41" i="1"/>
  <c r="BI41" i="1" s="1"/>
  <c r="BD41" i="1"/>
  <c r="BC41" i="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AX41" i="1" s="1"/>
  <c r="B41" i="1"/>
  <c r="AY41" i="1" s="1"/>
  <c r="A41" i="1"/>
  <c r="DK40" i="1"/>
  <c r="BH40" i="1"/>
  <c r="BE40" i="1"/>
  <c r="BI40" i="1" s="1"/>
  <c r="BD40" i="1"/>
  <c r="BC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A40" i="1" s="1"/>
  <c r="A40" i="1"/>
  <c r="DK39" i="1"/>
  <c r="CA39" i="1"/>
  <c r="BI39" i="1"/>
  <c r="BH39" i="1"/>
  <c r="BE39" i="1"/>
  <c r="BD39" i="1"/>
  <c r="BC39" i="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BI38" i="1"/>
  <c r="BH38" i="1"/>
  <c r="BE38" i="1"/>
  <c r="CA38" i="1" s="1"/>
  <c r="BD38" i="1"/>
  <c r="BC38" i="1"/>
  <c r="BB38" i="1"/>
  <c r="BA38" i="1"/>
  <c r="AY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AZ38" i="1" s="1"/>
  <c r="A38" i="1"/>
  <c r="DK37" i="1"/>
  <c r="BI37" i="1"/>
  <c r="BH37" i="1"/>
  <c r="BE37" i="1"/>
  <c r="CA37" i="1" s="1"/>
  <c r="BD37" i="1"/>
  <c r="BB37" i="1"/>
  <c r="BA37" i="1"/>
  <c r="AY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DK36" i="1" s="1"/>
  <c r="G36" i="1"/>
  <c r="E36" i="1"/>
  <c r="D36" i="1"/>
  <c r="C36" i="1"/>
  <c r="AV36" i="1" s="1"/>
  <c r="B36" i="1"/>
  <c r="A36"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DK35" i="1" s="1"/>
  <c r="G35" i="1"/>
  <c r="E35" i="1"/>
  <c r="D35" i="1"/>
  <c r="C35" i="1"/>
  <c r="AV35" i="1" s="1"/>
  <c r="B35" i="1"/>
  <c r="A35"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DK34" i="1" s="1"/>
  <c r="G34" i="1"/>
  <c r="E34" i="1"/>
  <c r="D34" i="1"/>
  <c r="C34" i="1"/>
  <c r="AV34" i="1" s="1"/>
  <c r="B34" i="1"/>
  <c r="A34" i="1"/>
  <c r="BH33" i="1"/>
  <c r="BE33" i="1"/>
  <c r="CA33" i="1" s="1"/>
  <c r="BD33" i="1"/>
  <c r="BC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DK33" i="1" s="1"/>
  <c r="G33" i="1"/>
  <c r="E33" i="1"/>
  <c r="D33" i="1"/>
  <c r="C33" i="1"/>
  <c r="AT33" i="1" s="1"/>
  <c r="AU33" i="1" s="1"/>
  <c r="B33" i="1"/>
  <c r="A33"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DK32" i="1" s="1"/>
  <c r="G32" i="1"/>
  <c r="E32" i="1"/>
  <c r="D32" i="1"/>
  <c r="C32" i="1"/>
  <c r="AV32" i="1" s="1"/>
  <c r="B32" i="1"/>
  <c r="A32" i="1"/>
  <c r="CA31" i="1"/>
  <c r="BI31" i="1"/>
  <c r="BH31" i="1"/>
  <c r="BE31" i="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BI30" i="1"/>
  <c r="BH30" i="1"/>
  <c r="BE30" i="1"/>
  <c r="CA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AT30" i="1" s="1"/>
  <c r="AU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V29" i="1" s="1"/>
  <c r="B29" i="1"/>
  <c r="A29" i="1"/>
  <c r="BI28"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BH27" i="1"/>
  <c r="BE27" i="1"/>
  <c r="CA27" i="1" s="1"/>
  <c r="BD27" i="1"/>
  <c r="AT27" i="1"/>
  <c r="AU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V27" i="1" s="1"/>
  <c r="B27" i="1"/>
  <c r="A27" i="1"/>
  <c r="BH26" i="1"/>
  <c r="BE26" i="1"/>
  <c r="BI26" i="1" s="1"/>
  <c r="BD26" i="1"/>
  <c r="AT26" i="1"/>
  <c r="AU26" i="1" s="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DK26" i="1" s="1"/>
  <c r="G26" i="1"/>
  <c r="E26" i="1"/>
  <c r="D26" i="1"/>
  <c r="C26" i="1"/>
  <c r="AV26" i="1" s="1"/>
  <c r="B26" i="1"/>
  <c r="A26" i="1"/>
  <c r="CA25" i="1"/>
  <c r="BH25" i="1"/>
  <c r="BE25" i="1"/>
  <c r="BI25" i="1" s="1"/>
  <c r="BD25" i="1"/>
  <c r="BC25" i="1"/>
  <c r="AS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DK25" i="1" s="1"/>
  <c r="G25" i="1"/>
  <c r="E25" i="1"/>
  <c r="D25" i="1"/>
  <c r="C25" i="1"/>
  <c r="AT25" i="1" s="1"/>
  <c r="AU25" i="1" s="1"/>
  <c r="B25" i="1"/>
  <c r="A25" i="1"/>
  <c r="CA24" i="1"/>
  <c r="BH24" i="1"/>
  <c r="BE24" i="1"/>
  <c r="BI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DK24" i="1" s="1"/>
  <c r="G24" i="1"/>
  <c r="E24" i="1"/>
  <c r="D24" i="1"/>
  <c r="C24" i="1"/>
  <c r="AV24" i="1" s="1"/>
  <c r="B24" i="1"/>
  <c r="A24" i="1"/>
  <c r="CA23" i="1"/>
  <c r="BI23" i="1"/>
  <c r="BH23" i="1"/>
  <c r="BE23" i="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BH22" i="1"/>
  <c r="BE22" i="1"/>
  <c r="CA22" i="1" s="1"/>
  <c r="BD22" i="1"/>
  <c r="BC22" i="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DK22" i="1" s="1"/>
  <c r="K22" i="1"/>
  <c r="J22" i="1"/>
  <c r="I22" i="1"/>
  <c r="H22" i="1"/>
  <c r="G22" i="1"/>
  <c r="E22" i="1"/>
  <c r="D22" i="1"/>
  <c r="C22" i="1"/>
  <c r="AT22" i="1" s="1"/>
  <c r="AU22" i="1" s="1"/>
  <c r="B22" i="1"/>
  <c r="A22" i="1"/>
  <c r="BH21" i="1"/>
  <c r="BE21" i="1"/>
  <c r="CA21" i="1" s="1"/>
  <c r="BD21" i="1"/>
  <c r="AV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T21" i="1" s="1"/>
  <c r="AU21" i="1" s="1"/>
  <c r="B21" i="1"/>
  <c r="A21" i="1"/>
  <c r="CA20" i="1"/>
  <c r="BI20" i="1"/>
  <c r="BH20" i="1"/>
  <c r="BE20" i="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DK20" i="1" s="1"/>
  <c r="I20" i="1"/>
  <c r="H20" i="1"/>
  <c r="G20" i="1"/>
  <c r="E20" i="1"/>
  <c r="D20" i="1"/>
  <c r="C20" i="1"/>
  <c r="AV20" i="1" s="1"/>
  <c r="B20" i="1"/>
  <c r="A20" i="1"/>
  <c r="BI19" i="1"/>
  <c r="BH19" i="1"/>
  <c r="BE19" i="1"/>
  <c r="CA19" i="1" s="1"/>
  <c r="BD19" i="1"/>
  <c r="BC19" i="1"/>
  <c r="AV19" i="1"/>
  <c r="AT19" i="1"/>
  <c r="AU19" i="1" s="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DK19" i="1" s="1"/>
  <c r="G19" i="1"/>
  <c r="E19" i="1"/>
  <c r="D19" i="1"/>
  <c r="C19" i="1"/>
  <c r="B19" i="1"/>
  <c r="A19" i="1"/>
  <c r="BH18" i="1"/>
  <c r="BE18" i="1"/>
  <c r="BI18" i="1" s="1"/>
  <c r="BD18" i="1"/>
  <c r="AT18" i="1"/>
  <c r="AY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DK18" i="1" s="1"/>
  <c r="G18" i="1"/>
  <c r="E18" i="1"/>
  <c r="D18" i="1"/>
  <c r="C18" i="1"/>
  <c r="AV18" i="1" s="1"/>
  <c r="B18" i="1"/>
  <c r="A18" i="1"/>
  <c r="CA17" i="1"/>
  <c r="BH17" i="1"/>
  <c r="BE17" i="1"/>
  <c r="BI17" i="1" s="1"/>
  <c r="BD17" i="1"/>
  <c r="BC17" i="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T17" i="1" s="1"/>
  <c r="AU17" i="1" s="1"/>
  <c r="B17" i="1"/>
  <c r="A17" i="1"/>
  <c r="BH16" i="1"/>
  <c r="BE16" i="1"/>
  <c r="CA16" i="1" s="1"/>
  <c r="BD16" i="1"/>
  <c r="BC16" i="1"/>
  <c r="AW16" i="1"/>
  <c r="AV16" i="1"/>
  <c r="AX16" i="1" s="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T16" i="1" s="1"/>
  <c r="AU16" i="1" s="1"/>
  <c r="B16" i="1"/>
  <c r="A16" i="1"/>
  <c r="CA15" i="1"/>
  <c r="BI15" i="1"/>
  <c r="BH15" i="1"/>
  <c r="BE15" i="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V15" i="1" s="1"/>
  <c r="B15" i="1"/>
  <c r="A15"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DK14" i="1" s="1"/>
  <c r="K14" i="1"/>
  <c r="J14" i="1"/>
  <c r="I14" i="1"/>
  <c r="H14" i="1"/>
  <c r="G14" i="1"/>
  <c r="E14" i="1"/>
  <c r="D14" i="1"/>
  <c r="C14" i="1"/>
  <c r="AT14" i="1" s="1"/>
  <c r="AU14" i="1" s="1"/>
  <c r="B14" i="1"/>
  <c r="A14" i="1"/>
  <c r="BH13" i="1"/>
  <c r="BE13" i="1"/>
  <c r="CA13" i="1" s="1"/>
  <c r="BD13" i="1"/>
  <c r="AV13" i="1"/>
  <c r="AW13" i="1" s="1"/>
  <c r="AX13" i="1" s="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T13" i="1" s="1"/>
  <c r="AU13" i="1" s="1"/>
  <c r="B13" i="1"/>
  <c r="A13" i="1"/>
  <c r="CA12" i="1"/>
  <c r="BI12" i="1"/>
  <c r="BH12" i="1"/>
  <c r="BE12" i="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DK12" i="1" s="1"/>
  <c r="K12" i="1"/>
  <c r="J12" i="1"/>
  <c r="I12" i="1"/>
  <c r="H12" i="1"/>
  <c r="G12" i="1"/>
  <c r="E12" i="1"/>
  <c r="D12" i="1"/>
  <c r="C12" i="1"/>
  <c r="AV12" i="1" s="1"/>
  <c r="B12" i="1"/>
  <c r="A12" i="1"/>
  <c r="BI11" i="1"/>
  <c r="BH11" i="1"/>
  <c r="BE11" i="1"/>
  <c r="CA11" i="1" s="1"/>
  <c r="BD11" i="1"/>
  <c r="BC11" i="1"/>
  <c r="AV11" i="1"/>
  <c r="AT11" i="1"/>
  <c r="AU11" i="1" s="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B11" i="1"/>
  <c r="A11" i="1"/>
  <c r="BI10"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V10" i="1" s="1"/>
  <c r="B10" i="1"/>
  <c r="A10" i="1"/>
  <c r="CA9" i="1"/>
  <c r="BH9" i="1"/>
  <c r="BE9" i="1"/>
  <c r="BI9" i="1" s="1"/>
  <c r="BD9" i="1"/>
  <c r="BC9" i="1"/>
  <c r="AT9" i="1"/>
  <c r="AU9" i="1" s="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DK9" i="1" s="1"/>
  <c r="G9" i="1"/>
  <c r="E9" i="1"/>
  <c r="D9" i="1"/>
  <c r="C9" i="1"/>
  <c r="AV9" i="1" s="1"/>
  <c r="B9" i="1"/>
  <c r="A9" i="1"/>
  <c r="BH8" i="1"/>
  <c r="BE8" i="1"/>
  <c r="CA8" i="1" s="1"/>
  <c r="BD8" i="1"/>
  <c r="BC8" i="1"/>
  <c r="AW8" i="1"/>
  <c r="AV8" i="1"/>
  <c r="AX8" i="1" s="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T8" i="1" s="1"/>
  <c r="AU8" i="1" s="1"/>
  <c r="B8" i="1"/>
  <c r="A8" i="1"/>
  <c r="CA7" i="1"/>
  <c r="BI7" i="1"/>
  <c r="BH7" i="1"/>
  <c r="BE7" i="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BH6" i="1"/>
  <c r="BE6" i="1"/>
  <c r="CA6" i="1" s="1"/>
  <c r="BD6" i="1"/>
  <c r="BC6" i="1"/>
  <c r="AS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DK6" i="1" s="1"/>
  <c r="K6" i="1"/>
  <c r="J6" i="1"/>
  <c r="I6" i="1"/>
  <c r="H6" i="1"/>
  <c r="G6" i="1"/>
  <c r="E6" i="1"/>
  <c r="D6" i="1"/>
  <c r="C6" i="1"/>
  <c r="AT6" i="1" s="1"/>
  <c r="AU6" i="1" s="1"/>
  <c r="B6" i="1"/>
  <c r="A6" i="1"/>
  <c r="CA5" i="1"/>
  <c r="BI5" i="1"/>
  <c r="BH5" i="1"/>
  <c r="BD5" i="1"/>
  <c r="BC5" i="1"/>
  <c r="AW5" i="1"/>
  <c r="AV5" i="1"/>
  <c r="AX5" i="1" s="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T5" i="1" s="1"/>
  <c r="AU5" i="1" s="1"/>
  <c r="B5" i="1"/>
  <c r="A5" i="1"/>
  <c r="AW10" i="1" l="1"/>
  <c r="AX10" i="1" s="1"/>
  <c r="AZ12" i="1"/>
  <c r="AW18" i="1"/>
  <c r="AX18" i="1" s="1"/>
  <c r="AX34" i="1"/>
  <c r="AW34" i="1"/>
  <c r="AX44" i="1"/>
  <c r="AW44" i="1"/>
  <c r="AX45" i="1"/>
  <c r="AW45" i="1"/>
  <c r="AX60" i="1"/>
  <c r="AW60" i="1"/>
  <c r="AX12" i="1"/>
  <c r="AW12" i="1"/>
  <c r="AX20" i="1"/>
  <c r="AW20" i="1"/>
  <c r="AZ31" i="1"/>
  <c r="BB32" i="1"/>
  <c r="AX61" i="1"/>
  <c r="AW61" i="1"/>
  <c r="AX31" i="1"/>
  <c r="AW31" i="1"/>
  <c r="AW32" i="1"/>
  <c r="AX32" i="1"/>
  <c r="AX37" i="1"/>
  <c r="AW37" i="1"/>
  <c r="AW29" i="1"/>
  <c r="AX29" i="1" s="1"/>
  <c r="AX36" i="1"/>
  <c r="AW36" i="1"/>
  <c r="AX28" i="1"/>
  <c r="AW28" i="1"/>
  <c r="AZ6" i="1"/>
  <c r="BB6" i="1" s="1"/>
  <c r="AX7" i="1"/>
  <c r="AW7" i="1"/>
  <c r="AZ23" i="1"/>
  <c r="AX27" i="1"/>
  <c r="AW27" i="1"/>
  <c r="AW35" i="1"/>
  <c r="AX35" i="1" s="1"/>
  <c r="AX52" i="1"/>
  <c r="AW52" i="1"/>
  <c r="AX53" i="1"/>
  <c r="AW53" i="1"/>
  <c r="AX9" i="1"/>
  <c r="AW9" i="1"/>
  <c r="AZ14" i="1"/>
  <c r="BB14" i="1" s="1"/>
  <c r="AX15" i="1"/>
  <c r="AW15" i="1"/>
  <c r="BA18" i="1"/>
  <c r="AZ22" i="1"/>
  <c r="BB22" i="1" s="1"/>
  <c r="AX23" i="1"/>
  <c r="AW23" i="1"/>
  <c r="AW24" i="1"/>
  <c r="AX24" i="1"/>
  <c r="AX26" i="1"/>
  <c r="AW26" i="1"/>
  <c r="AW70" i="1"/>
  <c r="AX70" i="1"/>
  <c r="AV6" i="1"/>
  <c r="AZ10" i="1"/>
  <c r="BB10" i="1" s="1"/>
  <c r="AW11" i="1"/>
  <c r="AX11" i="1" s="1"/>
  <c r="AT12" i="1"/>
  <c r="AU12" i="1" s="1"/>
  <c r="BB12" i="1"/>
  <c r="AY13" i="1"/>
  <c r="BA13" i="1" s="1"/>
  <c r="BI13" i="1"/>
  <c r="AV14" i="1"/>
  <c r="AZ18" i="1"/>
  <c r="BB18" i="1" s="1"/>
  <c r="CA18" i="1"/>
  <c r="AW19" i="1"/>
  <c r="AX19" i="1" s="1"/>
  <c r="AT20" i="1"/>
  <c r="AY21" i="1"/>
  <c r="BI21" i="1"/>
  <c r="AV22" i="1"/>
  <c r="AZ26" i="1"/>
  <c r="BB26" i="1" s="1"/>
  <c r="CA26" i="1"/>
  <c r="AT28" i="1"/>
  <c r="AU28" i="1" s="1"/>
  <c r="BI29" i="1"/>
  <c r="AV30" i="1"/>
  <c r="CA34" i="1"/>
  <c r="AT36" i="1"/>
  <c r="AU36" i="1" s="1"/>
  <c r="AT37" i="1"/>
  <c r="AU37" i="1" s="1"/>
  <c r="AV39" i="1"/>
  <c r="AV40" i="1"/>
  <c r="AW41" i="1"/>
  <c r="AW42" i="1"/>
  <c r="AT44" i="1"/>
  <c r="AU44" i="1" s="1"/>
  <c r="AT45" i="1"/>
  <c r="AU45" i="1" s="1"/>
  <c r="AV47" i="1"/>
  <c r="AV48" i="1"/>
  <c r="AW49" i="1"/>
  <c r="AW50" i="1"/>
  <c r="AT52" i="1"/>
  <c r="AU52" i="1" s="1"/>
  <c r="AT53" i="1"/>
  <c r="AU53" i="1" s="1"/>
  <c r="AV55" i="1"/>
  <c r="AV56" i="1"/>
  <c r="AW57" i="1"/>
  <c r="AW58" i="1"/>
  <c r="AT60" i="1"/>
  <c r="AU60" i="1" s="1"/>
  <c r="AT61" i="1"/>
  <c r="AU61" i="1" s="1"/>
  <c r="AT70" i="1"/>
  <c r="AU70" i="1" s="1"/>
  <c r="AW74" i="1"/>
  <c r="BI74" i="1"/>
  <c r="BI75" i="1"/>
  <c r="BA76" i="1"/>
  <c r="AY79" i="1"/>
  <c r="AW82" i="1"/>
  <c r="BB84" i="1"/>
  <c r="BA84" i="1"/>
  <c r="AW93" i="1"/>
  <c r="CA98" i="1"/>
  <c r="BI98" i="1"/>
  <c r="AZ105" i="1"/>
  <c r="AX118" i="1"/>
  <c r="AW118" i="1"/>
  <c r="AX174" i="1"/>
  <c r="AW174" i="1"/>
  <c r="AX190" i="1"/>
  <c r="AW190" i="1"/>
  <c r="AX245" i="1"/>
  <c r="AW245" i="1"/>
  <c r="AX271" i="1"/>
  <c r="AW271" i="1"/>
  <c r="AX278" i="1"/>
  <c r="AW278" i="1"/>
  <c r="AX293" i="1"/>
  <c r="AW293" i="1"/>
  <c r="AX294" i="1"/>
  <c r="AW294" i="1"/>
  <c r="AX295" i="1"/>
  <c r="AW295" i="1"/>
  <c r="AX306" i="1"/>
  <c r="AW306" i="1"/>
  <c r="AW315" i="1"/>
  <c r="AX315" i="1"/>
  <c r="AY5" i="1"/>
  <c r="AT7" i="1"/>
  <c r="AU7" i="1" s="1"/>
  <c r="AY8" i="1"/>
  <c r="BA8" i="1" s="1"/>
  <c r="BI8" i="1"/>
  <c r="AZ13" i="1"/>
  <c r="BB13" i="1" s="1"/>
  <c r="AT15" i="1"/>
  <c r="AU15" i="1" s="1"/>
  <c r="BI16" i="1"/>
  <c r="AV17" i="1"/>
  <c r="AZ21" i="1"/>
  <c r="BB21" i="1" s="1"/>
  <c r="AT23" i="1"/>
  <c r="AU23" i="1" s="1"/>
  <c r="BB23" i="1"/>
  <c r="AV25" i="1"/>
  <c r="AZ29" i="1"/>
  <c r="BB29" i="1" s="1"/>
  <c r="AT31" i="1"/>
  <c r="AU31" i="1" s="1"/>
  <c r="BB31" i="1"/>
  <c r="BI32" i="1"/>
  <c r="AV33" i="1"/>
  <c r="AZ33" i="1" s="1"/>
  <c r="BB33" i="1" s="1"/>
  <c r="AV38" i="1"/>
  <c r="CA40" i="1"/>
  <c r="CA41" i="1"/>
  <c r="BI42" i="1"/>
  <c r="AV46" i="1"/>
  <c r="CA48" i="1"/>
  <c r="CA49" i="1"/>
  <c r="BI50" i="1"/>
  <c r="AV54" i="1"/>
  <c r="CA56" i="1"/>
  <c r="CA57" i="1"/>
  <c r="BI58" i="1"/>
  <c r="AV62" i="1"/>
  <c r="AV63" i="1"/>
  <c r="AV64" i="1"/>
  <c r="AW65" i="1"/>
  <c r="AW66" i="1"/>
  <c r="AV71" i="1"/>
  <c r="AV72" i="1"/>
  <c r="AW73" i="1"/>
  <c r="AW75" i="1"/>
  <c r="BI77" i="1"/>
  <c r="CA77" i="1"/>
  <c r="AX78" i="1"/>
  <c r="AT81" i="1"/>
  <c r="AU81" i="1" s="1"/>
  <c r="AX86" i="1"/>
  <c r="AW86" i="1"/>
  <c r="AW90" i="1"/>
  <c r="BB92" i="1"/>
  <c r="BA92" i="1"/>
  <c r="AX95" i="1"/>
  <c r="CA106" i="1"/>
  <c r="BI106" i="1"/>
  <c r="AX110" i="1"/>
  <c r="AW110" i="1"/>
  <c r="AX122" i="1"/>
  <c r="AW122" i="1"/>
  <c r="AX127" i="1"/>
  <c r="AW127" i="1"/>
  <c r="AX142" i="1"/>
  <c r="AW142" i="1"/>
  <c r="AX159" i="1"/>
  <c r="AW159" i="1"/>
  <c r="AX166" i="1"/>
  <c r="AW166" i="1"/>
  <c r="AX177" i="1"/>
  <c r="AW177" i="1"/>
  <c r="AX182" i="1"/>
  <c r="AW182" i="1"/>
  <c r="AX210" i="1"/>
  <c r="AW210" i="1"/>
  <c r="AX213" i="1"/>
  <c r="AW213" i="1"/>
  <c r="AX214" i="1"/>
  <c r="AW214" i="1"/>
  <c r="AX261" i="1"/>
  <c r="AW261" i="1"/>
  <c r="AX321" i="1"/>
  <c r="AW321" i="1"/>
  <c r="AX330" i="1"/>
  <c r="AW330" i="1"/>
  <c r="AZ7" i="1"/>
  <c r="BB7" i="1" s="1"/>
  <c r="AZ5" i="1"/>
  <c r="BB5" i="1" s="1"/>
  <c r="AZ8" i="1"/>
  <c r="BB8" i="1" s="1"/>
  <c r="AT10" i="1"/>
  <c r="AY11" i="1"/>
  <c r="BA11" i="1" s="1"/>
  <c r="AZ16" i="1"/>
  <c r="BB16" i="1" s="1"/>
  <c r="AY19" i="1"/>
  <c r="BA19" i="1" s="1"/>
  <c r="BA21" i="1"/>
  <c r="AZ24" i="1"/>
  <c r="BB24" i="1" s="1"/>
  <c r="BI27" i="1"/>
  <c r="AZ32" i="1"/>
  <c r="AT34" i="1"/>
  <c r="AU34" i="1" s="1"/>
  <c r="BI35" i="1"/>
  <c r="BI36" i="1"/>
  <c r="AY39" i="1"/>
  <c r="AZ41" i="1"/>
  <c r="AY42" i="1"/>
  <c r="AY47" i="1"/>
  <c r="AZ49" i="1"/>
  <c r="AY50" i="1"/>
  <c r="AY55" i="1"/>
  <c r="AZ57" i="1"/>
  <c r="AY58" i="1"/>
  <c r="AY74" i="1"/>
  <c r="AV77" i="1"/>
  <c r="BB80" i="1"/>
  <c r="BA80" i="1"/>
  <c r="AY80" i="1"/>
  <c r="AW81" i="1"/>
  <c r="AV84" i="1"/>
  <c r="AT86" i="1"/>
  <c r="AU86" i="1" s="1"/>
  <c r="AX94" i="1"/>
  <c r="AW94" i="1"/>
  <c r="AW101" i="1"/>
  <c r="AX103" i="1"/>
  <c r="AX146" i="1"/>
  <c r="AW146" i="1"/>
  <c r="AX151" i="1"/>
  <c r="AW151" i="1"/>
  <c r="AX169" i="1"/>
  <c r="AW169" i="1"/>
  <c r="AX185" i="1"/>
  <c r="AW185" i="1"/>
  <c r="AX193" i="1"/>
  <c r="AW193" i="1"/>
  <c r="AX223" i="1"/>
  <c r="AW223" i="1"/>
  <c r="AX231" i="1"/>
  <c r="AW231" i="1"/>
  <c r="AX246" i="1"/>
  <c r="AW246" i="1"/>
  <c r="AX255" i="1"/>
  <c r="AW255" i="1"/>
  <c r="AX262" i="1"/>
  <c r="AW262" i="1"/>
  <c r="AX288" i="1"/>
  <c r="AW288" i="1"/>
  <c r="BA5" i="1"/>
  <c r="AY6" i="1"/>
  <c r="BA6" i="1" s="1"/>
  <c r="BI6" i="1"/>
  <c r="AZ11" i="1"/>
  <c r="BB11" i="1" s="1"/>
  <c r="AY14" i="1"/>
  <c r="BA14" i="1" s="1"/>
  <c r="BI14" i="1"/>
  <c r="AU18" i="1"/>
  <c r="AZ19" i="1"/>
  <c r="BB19" i="1" s="1"/>
  <c r="AY22" i="1"/>
  <c r="BA22" i="1" s="1"/>
  <c r="BI22" i="1"/>
  <c r="AZ27" i="1"/>
  <c r="BB27" i="1" s="1"/>
  <c r="AT29" i="1"/>
  <c r="AU29" i="1" s="1"/>
  <c r="AY30" i="1"/>
  <c r="AZ35" i="1"/>
  <c r="BB35" i="1" s="1"/>
  <c r="AY36" i="1"/>
  <c r="AZ39" i="1"/>
  <c r="AZ40" i="1"/>
  <c r="BA41" i="1"/>
  <c r="AZ42" i="1"/>
  <c r="AY43" i="1"/>
  <c r="AY44" i="1"/>
  <c r="AZ47" i="1"/>
  <c r="AZ48" i="1"/>
  <c r="BA49" i="1"/>
  <c r="AZ50" i="1"/>
  <c r="AY51" i="1"/>
  <c r="AY52" i="1"/>
  <c r="AZ55" i="1"/>
  <c r="BA57" i="1"/>
  <c r="AZ58" i="1"/>
  <c r="AY59" i="1"/>
  <c r="AY60" i="1"/>
  <c r="AY63" i="1"/>
  <c r="AZ65" i="1"/>
  <c r="AY66" i="1"/>
  <c r="AW67" i="1"/>
  <c r="AW68" i="1"/>
  <c r="AY71" i="1"/>
  <c r="AZ73" i="1"/>
  <c r="AZ74" i="1"/>
  <c r="AZ81" i="1"/>
  <c r="AX88" i="1"/>
  <c r="AW88" i="1"/>
  <c r="BB89" i="1"/>
  <c r="AY89" i="1"/>
  <c r="AT94" i="1"/>
  <c r="AU94" i="1" s="1"/>
  <c r="BB100" i="1"/>
  <c r="BA100" i="1"/>
  <c r="AX114" i="1"/>
  <c r="AW114" i="1"/>
  <c r="AX134" i="1"/>
  <c r="AW134" i="1"/>
  <c r="AX178" i="1"/>
  <c r="AW178" i="1"/>
  <c r="AX186" i="1"/>
  <c r="AW186" i="1"/>
  <c r="AX194" i="1"/>
  <c r="AW194" i="1"/>
  <c r="AX197" i="1"/>
  <c r="AW197" i="1"/>
  <c r="AX202" i="1"/>
  <c r="AW202" i="1"/>
  <c r="AX205" i="1"/>
  <c r="AW205" i="1"/>
  <c r="AX206" i="1"/>
  <c r="AW206" i="1"/>
  <c r="AX215" i="1"/>
  <c r="AW215" i="1"/>
  <c r="AX269" i="1"/>
  <c r="AW269" i="1"/>
  <c r="AX279" i="1"/>
  <c r="AW279" i="1"/>
  <c r="AX280" i="1"/>
  <c r="AW280" i="1"/>
  <c r="AX296" i="1"/>
  <c r="AW296" i="1"/>
  <c r="AW307" i="1"/>
  <c r="AX307" i="1"/>
  <c r="AX313" i="1"/>
  <c r="AW313" i="1"/>
  <c r="AX322" i="1"/>
  <c r="AW322" i="1"/>
  <c r="AY9" i="1"/>
  <c r="BA9" i="1" s="1"/>
  <c r="AY17" i="1"/>
  <c r="AT24" i="1"/>
  <c r="AU24" i="1" s="1"/>
  <c r="AY25" i="1"/>
  <c r="BA25" i="1" s="1"/>
  <c r="AZ30" i="1"/>
  <c r="BB30" i="1" s="1"/>
  <c r="AT32" i="1"/>
  <c r="AU32" i="1" s="1"/>
  <c r="AY33" i="1"/>
  <c r="BA33" i="1" s="1"/>
  <c r="BI33" i="1"/>
  <c r="AZ36" i="1"/>
  <c r="BB36" i="1" s="1"/>
  <c r="BA39" i="1"/>
  <c r="BB41" i="1"/>
  <c r="BB42" i="1"/>
  <c r="AZ43" i="1"/>
  <c r="AZ44" i="1"/>
  <c r="BA47" i="1"/>
  <c r="BB49" i="1"/>
  <c r="BB50" i="1"/>
  <c r="AZ51" i="1"/>
  <c r="AZ52" i="1"/>
  <c r="BB57" i="1"/>
  <c r="BB58" i="1"/>
  <c r="AZ60" i="1"/>
  <c r="AZ63" i="1"/>
  <c r="AZ64" i="1"/>
  <c r="AZ71" i="1"/>
  <c r="AZ72" i="1"/>
  <c r="BA79" i="1"/>
  <c r="BB79" i="1"/>
  <c r="BI85" i="1"/>
  <c r="CA85" i="1"/>
  <c r="AT89" i="1"/>
  <c r="AU89" i="1" s="1"/>
  <c r="AV89" i="1"/>
  <c r="AY92" i="1"/>
  <c r="AX102" i="1"/>
  <c r="AW102" i="1"/>
  <c r="AX119" i="1"/>
  <c r="AW119" i="1"/>
  <c r="AX138" i="1"/>
  <c r="AW138" i="1"/>
  <c r="AX170" i="1"/>
  <c r="AW170" i="1"/>
  <c r="AX175" i="1"/>
  <c r="AW175" i="1"/>
  <c r="AX237" i="1"/>
  <c r="AW237" i="1"/>
  <c r="AX238" i="1"/>
  <c r="AW238" i="1"/>
  <c r="AX282" i="1"/>
  <c r="AW282" i="1"/>
  <c r="AX290" i="1"/>
  <c r="AW290" i="1"/>
  <c r="AW331" i="1"/>
  <c r="AX331" i="1"/>
  <c r="AZ9" i="1"/>
  <c r="BB9" i="1" s="1"/>
  <c r="AY12" i="1"/>
  <c r="BA12" i="1" s="1"/>
  <c r="AZ17" i="1"/>
  <c r="BB17" i="1" s="1"/>
  <c r="AZ25" i="1"/>
  <c r="BB25" i="1" s="1"/>
  <c r="AY28" i="1"/>
  <c r="BA28" i="1" s="1"/>
  <c r="BA30" i="1"/>
  <c r="AT35" i="1"/>
  <c r="AU35" i="1" s="1"/>
  <c r="BA36" i="1"/>
  <c r="BB40" i="1"/>
  <c r="AY40" i="1"/>
  <c r="BB43" i="1"/>
  <c r="BA44" i="1"/>
  <c r="BB48" i="1"/>
  <c r="AY48" i="1"/>
  <c r="BB51" i="1"/>
  <c r="BA52" i="1"/>
  <c r="BB56" i="1"/>
  <c r="AY56" i="1"/>
  <c r="BB59" i="1"/>
  <c r="BA60" i="1"/>
  <c r="BA63" i="1"/>
  <c r="BB65" i="1"/>
  <c r="BB66" i="1"/>
  <c r="AZ67" i="1"/>
  <c r="AZ68" i="1"/>
  <c r="BA71" i="1"/>
  <c r="BB73" i="1"/>
  <c r="AV76" i="1"/>
  <c r="BB81" i="1"/>
  <c r="BI93" i="1"/>
  <c r="CA93" i="1"/>
  <c r="AX96" i="1"/>
  <c r="AW96" i="1"/>
  <c r="BB97" i="1"/>
  <c r="AY97" i="1"/>
  <c r="AT102" i="1"/>
  <c r="AU102" i="1" s="1"/>
  <c r="AX126" i="1"/>
  <c r="AW126" i="1"/>
  <c r="AX143" i="1"/>
  <c r="AW143" i="1"/>
  <c r="AX158" i="1"/>
  <c r="AW158" i="1"/>
  <c r="AX167" i="1"/>
  <c r="AW167" i="1"/>
  <c r="AX183" i="1"/>
  <c r="AW183" i="1"/>
  <c r="AX191" i="1"/>
  <c r="AW191" i="1"/>
  <c r="AX198" i="1"/>
  <c r="AW198" i="1"/>
  <c r="AX207" i="1"/>
  <c r="AW207" i="1"/>
  <c r="AX234" i="1"/>
  <c r="AW234" i="1"/>
  <c r="AX263" i="1"/>
  <c r="AW263" i="1"/>
  <c r="AX270" i="1"/>
  <c r="AW270" i="1"/>
  <c r="AW283" i="1"/>
  <c r="AX283" i="1"/>
  <c r="AX298" i="1"/>
  <c r="AW298" i="1"/>
  <c r="AX314" i="1"/>
  <c r="AW314" i="1"/>
  <c r="AZ15" i="1"/>
  <c r="BB15" i="1" s="1"/>
  <c r="BA17" i="1"/>
  <c r="AZ20" i="1"/>
  <c r="BB20" i="1" s="1"/>
  <c r="AW21" i="1"/>
  <c r="AX21" i="1" s="1"/>
  <c r="AY23" i="1"/>
  <c r="BA23" i="1" s="1"/>
  <c r="AZ28" i="1"/>
  <c r="BB28" i="1" s="1"/>
  <c r="AY31" i="1"/>
  <c r="BA31" i="1" s="1"/>
  <c r="AT41" i="1"/>
  <c r="AU41" i="1" s="1"/>
  <c r="AT49" i="1"/>
  <c r="AU49" i="1" s="1"/>
  <c r="BB64" i="1"/>
  <c r="AY64" i="1"/>
  <c r="BB67" i="1"/>
  <c r="BB72" i="1"/>
  <c r="AY72" i="1"/>
  <c r="AW83" i="1"/>
  <c r="AX83" i="1"/>
  <c r="CA90" i="1"/>
  <c r="BI90" i="1"/>
  <c r="AT97" i="1"/>
  <c r="AU97" i="1" s="1"/>
  <c r="AV97" i="1"/>
  <c r="AX104" i="1"/>
  <c r="AW104" i="1"/>
  <c r="BB105" i="1"/>
  <c r="AY105" i="1"/>
  <c r="AX111" i="1"/>
  <c r="AW111" i="1"/>
  <c r="AX130" i="1"/>
  <c r="AW130" i="1"/>
  <c r="AX150" i="1"/>
  <c r="AW150" i="1"/>
  <c r="AX162" i="1"/>
  <c r="AW162" i="1"/>
  <c r="AX173" i="1"/>
  <c r="AW173" i="1"/>
  <c r="AX189" i="1"/>
  <c r="AW189" i="1"/>
  <c r="AX218" i="1"/>
  <c r="AW218" i="1"/>
  <c r="AX221" i="1"/>
  <c r="AW221" i="1"/>
  <c r="AX222" i="1"/>
  <c r="AW222" i="1"/>
  <c r="AX226" i="1"/>
  <c r="AW226" i="1"/>
  <c r="AX247" i="1"/>
  <c r="AW247" i="1"/>
  <c r="AX253" i="1"/>
  <c r="AW253" i="1"/>
  <c r="AX285" i="1"/>
  <c r="AW285" i="1"/>
  <c r="AX286" i="1"/>
  <c r="AW286" i="1"/>
  <c r="AX287" i="1"/>
  <c r="AW287" i="1"/>
  <c r="AW291" i="1"/>
  <c r="AX291" i="1"/>
  <c r="AW299" i="1"/>
  <c r="AX299" i="1"/>
  <c r="AW323" i="1"/>
  <c r="AX323" i="1"/>
  <c r="AX337" i="1"/>
  <c r="AW337" i="1"/>
  <c r="AT65" i="1"/>
  <c r="AU65" i="1" s="1"/>
  <c r="AT73" i="1"/>
  <c r="AU73" i="1" s="1"/>
  <c r="AT78" i="1"/>
  <c r="AU78" i="1" s="1"/>
  <c r="BI82" i="1"/>
  <c r="AW85" i="1"/>
  <c r="AX87" i="1"/>
  <c r="BI101" i="1"/>
  <c r="CA101" i="1"/>
  <c r="AT105" i="1"/>
  <c r="AU105" i="1" s="1"/>
  <c r="AV105" i="1"/>
  <c r="AX135" i="1"/>
  <c r="AW135" i="1"/>
  <c r="AX154" i="1"/>
  <c r="AW154" i="1"/>
  <c r="AX165" i="1"/>
  <c r="AW165" i="1"/>
  <c r="AX181" i="1"/>
  <c r="AW181" i="1"/>
  <c r="AX199" i="1"/>
  <c r="AW199" i="1"/>
  <c r="AX229" i="1"/>
  <c r="AW229" i="1"/>
  <c r="AX230" i="1"/>
  <c r="AW230" i="1"/>
  <c r="AX239" i="1"/>
  <c r="AW239" i="1"/>
  <c r="AX254" i="1"/>
  <c r="AW254" i="1"/>
  <c r="AX277" i="1"/>
  <c r="AW277" i="1"/>
  <c r="AX305" i="1"/>
  <c r="AW305" i="1"/>
  <c r="AX329" i="1"/>
  <c r="AW329" i="1"/>
  <c r="AT79" i="1"/>
  <c r="AU79" i="1" s="1"/>
  <c r="BA82" i="1"/>
  <c r="AT87" i="1"/>
  <c r="AU87" i="1" s="1"/>
  <c r="BB87" i="1"/>
  <c r="AY88" i="1"/>
  <c r="BA90" i="1"/>
  <c r="AX91" i="1"/>
  <c r="AT95" i="1"/>
  <c r="AU95" i="1" s="1"/>
  <c r="BB95" i="1"/>
  <c r="AY96" i="1"/>
  <c r="BA98" i="1"/>
  <c r="AX99" i="1"/>
  <c r="AT103" i="1"/>
  <c r="AU103" i="1" s="1"/>
  <c r="BB103" i="1"/>
  <c r="AY104" i="1"/>
  <c r="BA106" i="1"/>
  <c r="AX107" i="1"/>
  <c r="CA109" i="1"/>
  <c r="AT111" i="1"/>
  <c r="AU111" i="1" s="1"/>
  <c r="BB111" i="1"/>
  <c r="AY112" i="1"/>
  <c r="AV113" i="1"/>
  <c r="BA114" i="1"/>
  <c r="AX115" i="1"/>
  <c r="CA117" i="1"/>
  <c r="AT119" i="1"/>
  <c r="AU119" i="1" s="1"/>
  <c r="BB119" i="1"/>
  <c r="AY120" i="1"/>
  <c r="AV121" i="1"/>
  <c r="BA122" i="1"/>
  <c r="AX123" i="1"/>
  <c r="CA125" i="1"/>
  <c r="AT127" i="1"/>
  <c r="AU127" i="1" s="1"/>
  <c r="BB127" i="1"/>
  <c r="AY128" i="1"/>
  <c r="AV129" i="1"/>
  <c r="BA130" i="1"/>
  <c r="AX131" i="1"/>
  <c r="CA133" i="1"/>
  <c r="AT135" i="1"/>
  <c r="AU135" i="1" s="1"/>
  <c r="BB135" i="1"/>
  <c r="AY136" i="1"/>
  <c r="AV137" i="1"/>
  <c r="BA138" i="1"/>
  <c r="AX139" i="1"/>
  <c r="CA141" i="1"/>
  <c r="AT143" i="1"/>
  <c r="AU143" i="1" s="1"/>
  <c r="BB143" i="1"/>
  <c r="AY144" i="1"/>
  <c r="AV145" i="1"/>
  <c r="BA146" i="1"/>
  <c r="AX147" i="1"/>
  <c r="CA149" i="1"/>
  <c r="AT151" i="1"/>
  <c r="AU151" i="1" s="1"/>
  <c r="BB151" i="1"/>
  <c r="AY152" i="1"/>
  <c r="AV153" i="1"/>
  <c r="BA154" i="1"/>
  <c r="AX155" i="1"/>
  <c r="CA157" i="1"/>
  <c r="AT159" i="1"/>
  <c r="AU159" i="1" s="1"/>
  <c r="BB159" i="1"/>
  <c r="AY160" i="1"/>
  <c r="AV161" i="1"/>
  <c r="BA162" i="1"/>
  <c r="AX163" i="1"/>
  <c r="CA165" i="1"/>
  <c r="AT167" i="1"/>
  <c r="AU167" i="1" s="1"/>
  <c r="BB167" i="1"/>
  <c r="AY168" i="1"/>
  <c r="BA170" i="1"/>
  <c r="AX171" i="1"/>
  <c r="CA173" i="1"/>
  <c r="AT175" i="1"/>
  <c r="AU175" i="1" s="1"/>
  <c r="BB175" i="1"/>
  <c r="AY176" i="1"/>
  <c r="BA178" i="1"/>
  <c r="AX179" i="1"/>
  <c r="CA181" i="1"/>
  <c r="AT183" i="1"/>
  <c r="AU183" i="1" s="1"/>
  <c r="BB183" i="1"/>
  <c r="AY184" i="1"/>
  <c r="BA186" i="1"/>
  <c r="AX187" i="1"/>
  <c r="CA189" i="1"/>
  <c r="AT191" i="1"/>
  <c r="AU191" i="1" s="1"/>
  <c r="BB191" i="1"/>
  <c r="AY192" i="1"/>
  <c r="BA194" i="1"/>
  <c r="AX195" i="1"/>
  <c r="CA197" i="1"/>
  <c r="AT199" i="1"/>
  <c r="AU199" i="1" s="1"/>
  <c r="BB199" i="1"/>
  <c r="AY200" i="1"/>
  <c r="AV201" i="1"/>
  <c r="BA202" i="1"/>
  <c r="AX203" i="1"/>
  <c r="AZ205" i="1"/>
  <c r="CA205" i="1"/>
  <c r="AT207" i="1"/>
  <c r="AU207" i="1" s="1"/>
  <c r="BB207" i="1"/>
  <c r="AY208" i="1"/>
  <c r="AV209" i="1"/>
  <c r="BA210" i="1"/>
  <c r="AX211" i="1"/>
  <c r="AZ213" i="1"/>
  <c r="CA213" i="1"/>
  <c r="AT215" i="1"/>
  <c r="AU215" i="1" s="1"/>
  <c r="BB215" i="1"/>
  <c r="AY216" i="1"/>
  <c r="AV217" i="1"/>
  <c r="BA218" i="1"/>
  <c r="AX219" i="1"/>
  <c r="AZ221" i="1"/>
  <c r="CA221" i="1"/>
  <c r="AT223" i="1"/>
  <c r="AU223" i="1" s="1"/>
  <c r="BB223" i="1"/>
  <c r="AY224" i="1"/>
  <c r="AV225" i="1"/>
  <c r="BA226" i="1"/>
  <c r="AX227" i="1"/>
  <c r="AZ229" i="1"/>
  <c r="CA229" i="1"/>
  <c r="AT231" i="1"/>
  <c r="AU231" i="1" s="1"/>
  <c r="BB231" i="1"/>
  <c r="AY232" i="1"/>
  <c r="AV233" i="1"/>
  <c r="BA234" i="1"/>
  <c r="AX235" i="1"/>
  <c r="AZ237" i="1"/>
  <c r="CA237" i="1"/>
  <c r="AT239" i="1"/>
  <c r="AU239" i="1" s="1"/>
  <c r="BB239" i="1"/>
  <c r="AY240" i="1"/>
  <c r="AV241" i="1"/>
  <c r="BA242" i="1"/>
  <c r="AX243" i="1"/>
  <c r="AZ245" i="1"/>
  <c r="CA245" i="1"/>
  <c r="AT247" i="1"/>
  <c r="AU247" i="1" s="1"/>
  <c r="BB247" i="1"/>
  <c r="AY248" i="1"/>
  <c r="AV249" i="1"/>
  <c r="BA250" i="1"/>
  <c r="AX251" i="1"/>
  <c r="AZ253" i="1"/>
  <c r="CA253" i="1"/>
  <c r="AT255" i="1"/>
  <c r="AU255" i="1" s="1"/>
  <c r="BB255" i="1"/>
  <c r="AY256" i="1"/>
  <c r="BI256" i="1"/>
  <c r="AV257" i="1"/>
  <c r="BA258" i="1"/>
  <c r="AX259" i="1"/>
  <c r="AZ261" i="1"/>
  <c r="CA261" i="1"/>
  <c r="AT263" i="1"/>
  <c r="AU263" i="1" s="1"/>
  <c r="BB263" i="1"/>
  <c r="AY264" i="1"/>
  <c r="BI264" i="1"/>
  <c r="AV265" i="1"/>
  <c r="BA266" i="1"/>
  <c r="AX267" i="1"/>
  <c r="AZ269" i="1"/>
  <c r="CA269" i="1"/>
  <c r="AT271" i="1"/>
  <c r="AU271" i="1" s="1"/>
  <c r="BB271" i="1"/>
  <c r="AY272" i="1"/>
  <c r="BI272" i="1"/>
  <c r="AV273" i="1"/>
  <c r="BA274" i="1"/>
  <c r="AX275" i="1"/>
  <c r="AZ277" i="1"/>
  <c r="CA277" i="1"/>
  <c r="BB279" i="1"/>
  <c r="AZ285" i="1"/>
  <c r="AZ293" i="1"/>
  <c r="BB301" i="1"/>
  <c r="AY301" i="1"/>
  <c r="BB304" i="1"/>
  <c r="BB309" i="1"/>
  <c r="AY309" i="1"/>
  <c r="BB312" i="1"/>
  <c r="BB317" i="1"/>
  <c r="AY317" i="1"/>
  <c r="BB320" i="1"/>
  <c r="BB325" i="1"/>
  <c r="AY325" i="1"/>
  <c r="BB328" i="1"/>
  <c r="BB333" i="1"/>
  <c r="AY333" i="1"/>
  <c r="BB336" i="1"/>
  <c r="BI343" i="1"/>
  <c r="AV346" i="1"/>
  <c r="BB349" i="1"/>
  <c r="BA349" i="1"/>
  <c r="AY349" i="1"/>
  <c r="AW350" i="1"/>
  <c r="CA350" i="1"/>
  <c r="AX356" i="1"/>
  <c r="AX359" i="1"/>
  <c r="AW359" i="1"/>
  <c r="AX371" i="1"/>
  <c r="AW371" i="1"/>
  <c r="AX395" i="1"/>
  <c r="AW395" i="1"/>
  <c r="AX427" i="1"/>
  <c r="AW427" i="1"/>
  <c r="AX476" i="1"/>
  <c r="AW476" i="1"/>
  <c r="AX483" i="1"/>
  <c r="AW483" i="1"/>
  <c r="AX492" i="1"/>
  <c r="AW492" i="1"/>
  <c r="AW496" i="1"/>
  <c r="AX496" i="1"/>
  <c r="AX509" i="1"/>
  <c r="AW509" i="1"/>
  <c r="AZ88" i="1"/>
  <c r="AZ96" i="1"/>
  <c r="AZ104" i="1"/>
  <c r="AZ112" i="1"/>
  <c r="AZ120" i="1"/>
  <c r="AZ128" i="1"/>
  <c r="AZ136" i="1"/>
  <c r="AZ144" i="1"/>
  <c r="AZ152" i="1"/>
  <c r="AZ160" i="1"/>
  <c r="AZ168" i="1"/>
  <c r="AZ176" i="1"/>
  <c r="AZ184" i="1"/>
  <c r="AZ192" i="1"/>
  <c r="AZ200" i="1"/>
  <c r="AZ208" i="1"/>
  <c r="AZ216" i="1"/>
  <c r="AZ224" i="1"/>
  <c r="AZ232" i="1"/>
  <c r="AV236" i="1"/>
  <c r="AZ240" i="1"/>
  <c r="AV244" i="1"/>
  <c r="AZ248" i="1"/>
  <c r="AV252" i="1"/>
  <c r="AZ256" i="1"/>
  <c r="AV260" i="1"/>
  <c r="AZ264" i="1"/>
  <c r="AV268" i="1"/>
  <c r="AZ272" i="1"/>
  <c r="AV276" i="1"/>
  <c r="AZ280" i="1"/>
  <c r="AW281" i="1"/>
  <c r="AT282" i="1"/>
  <c r="AU282" i="1" s="1"/>
  <c r="BB282" i="1"/>
  <c r="AY283" i="1"/>
  <c r="AV284" i="1"/>
  <c r="BA285" i="1"/>
  <c r="AZ288" i="1"/>
  <c r="AW289" i="1"/>
  <c r="AT290" i="1"/>
  <c r="AU290" i="1" s="1"/>
  <c r="AY291" i="1"/>
  <c r="AV292" i="1"/>
  <c r="BA293" i="1"/>
  <c r="AZ296" i="1"/>
  <c r="AW297" i="1"/>
  <c r="AT298" i="1"/>
  <c r="AU298" i="1" s="1"/>
  <c r="BB298" i="1"/>
  <c r="AT302" i="1"/>
  <c r="AU302" i="1" s="1"/>
  <c r="BB305" i="1"/>
  <c r="AT310" i="1"/>
  <c r="AU310" i="1" s="1"/>
  <c r="BB313" i="1"/>
  <c r="AT318" i="1"/>
  <c r="AU318" i="1" s="1"/>
  <c r="BB321" i="1"/>
  <c r="AT326" i="1"/>
  <c r="AU326" i="1" s="1"/>
  <c r="BB329" i="1"/>
  <c r="AT334" i="1"/>
  <c r="AU334" i="1" s="1"/>
  <c r="BB337" i="1"/>
  <c r="AY340" i="1"/>
  <c r="AZ350" i="1"/>
  <c r="AX353" i="1"/>
  <c r="AW353" i="1"/>
  <c r="AX375" i="1"/>
  <c r="AW375" i="1"/>
  <c r="AX380" i="1"/>
  <c r="AW380" i="1"/>
  <c r="AX404" i="1"/>
  <c r="AW404" i="1"/>
  <c r="AX484" i="1"/>
  <c r="AW484" i="1"/>
  <c r="AX485" i="1"/>
  <c r="AW485" i="1"/>
  <c r="AX493" i="1"/>
  <c r="AW493" i="1"/>
  <c r="AX495" i="1"/>
  <c r="AW495" i="1"/>
  <c r="AX501" i="1"/>
  <c r="AW501" i="1"/>
  <c r="AW514" i="1"/>
  <c r="AX514" i="1"/>
  <c r="AZ75" i="1"/>
  <c r="AZ83" i="1"/>
  <c r="BA88" i="1"/>
  <c r="AZ91" i="1"/>
  <c r="AW92" i="1"/>
  <c r="BA96" i="1"/>
  <c r="AZ99" i="1"/>
  <c r="AW100" i="1"/>
  <c r="BA104" i="1"/>
  <c r="AZ107" i="1"/>
  <c r="AW108" i="1"/>
  <c r="BA112" i="1"/>
  <c r="AZ115" i="1"/>
  <c r="AW116" i="1"/>
  <c r="BA120" i="1"/>
  <c r="AZ123" i="1"/>
  <c r="AW124" i="1"/>
  <c r="BA128" i="1"/>
  <c r="AZ131" i="1"/>
  <c r="AW132" i="1"/>
  <c r="BA136" i="1"/>
  <c r="AZ139" i="1"/>
  <c r="AW140" i="1"/>
  <c r="BA144" i="1"/>
  <c r="AZ147" i="1"/>
  <c r="AW148" i="1"/>
  <c r="BA152" i="1"/>
  <c r="AZ155" i="1"/>
  <c r="AW156" i="1"/>
  <c r="BA160" i="1"/>
  <c r="AZ163" i="1"/>
  <c r="AW164" i="1"/>
  <c r="AT165" i="1"/>
  <c r="AU165" i="1" s="1"/>
  <c r="BA168" i="1"/>
  <c r="AZ171" i="1"/>
  <c r="AW172" i="1"/>
  <c r="AT173" i="1"/>
  <c r="AU173" i="1" s="1"/>
  <c r="BA176" i="1"/>
  <c r="AZ179" i="1"/>
  <c r="AW180" i="1"/>
  <c r="AT181" i="1"/>
  <c r="AU181" i="1" s="1"/>
  <c r="BA184" i="1"/>
  <c r="AZ187" i="1"/>
  <c r="AW188" i="1"/>
  <c r="AT189" i="1"/>
  <c r="AU189" i="1" s="1"/>
  <c r="BA192" i="1"/>
  <c r="AZ195" i="1"/>
  <c r="AW196" i="1"/>
  <c r="AT197" i="1"/>
  <c r="AU197" i="1" s="1"/>
  <c r="AY198" i="1"/>
  <c r="BI198" i="1"/>
  <c r="BA200" i="1"/>
  <c r="AZ203" i="1"/>
  <c r="AW204" i="1"/>
  <c r="AT205" i="1"/>
  <c r="AU205" i="1" s="1"/>
  <c r="BB205" i="1"/>
  <c r="AY206" i="1"/>
  <c r="BI206" i="1"/>
  <c r="BA208" i="1"/>
  <c r="AZ211" i="1"/>
  <c r="AW212" i="1"/>
  <c r="AT213" i="1"/>
  <c r="AU213" i="1" s="1"/>
  <c r="BB213" i="1"/>
  <c r="AY214" i="1"/>
  <c r="BI214" i="1"/>
  <c r="BA216" i="1"/>
  <c r="AZ219" i="1"/>
  <c r="AW220" i="1"/>
  <c r="AT221" i="1"/>
  <c r="AU221" i="1" s="1"/>
  <c r="BB221" i="1"/>
  <c r="AY222" i="1"/>
  <c r="BA224" i="1"/>
  <c r="AZ227" i="1"/>
  <c r="AW228" i="1"/>
  <c r="AT229" i="1"/>
  <c r="AU229" i="1" s="1"/>
  <c r="BB229" i="1"/>
  <c r="AY230" i="1"/>
  <c r="BA232" i="1"/>
  <c r="AZ235" i="1"/>
  <c r="AT237" i="1"/>
  <c r="AU237" i="1" s="1"/>
  <c r="BB237" i="1"/>
  <c r="AY238" i="1"/>
  <c r="BA240" i="1"/>
  <c r="AT245" i="1"/>
  <c r="AU245" i="1" s="1"/>
  <c r="AY246" i="1"/>
  <c r="BA248" i="1"/>
  <c r="AT253" i="1"/>
  <c r="AU253" i="1" s="1"/>
  <c r="AY254" i="1"/>
  <c r="BA256" i="1"/>
  <c r="AT261" i="1"/>
  <c r="AU261" i="1" s="1"/>
  <c r="AY262" i="1"/>
  <c r="BA264" i="1"/>
  <c r="AT269" i="1"/>
  <c r="AU269" i="1" s="1"/>
  <c r="AY270" i="1"/>
  <c r="BA272" i="1"/>
  <c r="AT277" i="1"/>
  <c r="AU277" i="1" s="1"/>
  <c r="BB277" i="1"/>
  <c r="AY278" i="1"/>
  <c r="BA280" i="1"/>
  <c r="AZ283" i="1"/>
  <c r="AT285" i="1"/>
  <c r="AU285" i="1" s="1"/>
  <c r="BB285" i="1"/>
  <c r="AY286" i="1"/>
  <c r="BI286" i="1"/>
  <c r="BA288" i="1"/>
  <c r="AZ291" i="1"/>
  <c r="AT293" i="1"/>
  <c r="AU293" i="1" s="1"/>
  <c r="BB293" i="1"/>
  <c r="AY294" i="1"/>
  <c r="BI294" i="1"/>
  <c r="BA296" i="1"/>
  <c r="AT299" i="1"/>
  <c r="AU299" i="1" s="1"/>
  <c r="AT307" i="1"/>
  <c r="AU307" i="1" s="1"/>
  <c r="AT315" i="1"/>
  <c r="AU315" i="1" s="1"/>
  <c r="AT323" i="1"/>
  <c r="AU323" i="1" s="1"/>
  <c r="AT331" i="1"/>
  <c r="AU331" i="1" s="1"/>
  <c r="BI338" i="1"/>
  <c r="CA338" i="1"/>
  <c r="BA348" i="1"/>
  <c r="BB348" i="1"/>
  <c r="BA350" i="1"/>
  <c r="AY353" i="1"/>
  <c r="AX355" i="1"/>
  <c r="AW355" i="1"/>
  <c r="AX387" i="1"/>
  <c r="AW387" i="1"/>
  <c r="AX399" i="1"/>
  <c r="AW399" i="1"/>
  <c r="AX460" i="1"/>
  <c r="AW460" i="1"/>
  <c r="AY113" i="1"/>
  <c r="AY121" i="1"/>
  <c r="AY129" i="1"/>
  <c r="AY137" i="1"/>
  <c r="AY145" i="1"/>
  <c r="AY153" i="1"/>
  <c r="AY161" i="1"/>
  <c r="AY169" i="1"/>
  <c r="BI169" i="1"/>
  <c r="AY177" i="1"/>
  <c r="BI177" i="1"/>
  <c r="AY185" i="1"/>
  <c r="BI185" i="1"/>
  <c r="AY193" i="1"/>
  <c r="BI193" i="1"/>
  <c r="AY201" i="1"/>
  <c r="BI201" i="1"/>
  <c r="AY209" i="1"/>
  <c r="BI209" i="1"/>
  <c r="AY217" i="1"/>
  <c r="BI217" i="1"/>
  <c r="AY225" i="1"/>
  <c r="BI225" i="1"/>
  <c r="AY233" i="1"/>
  <c r="BI233" i="1"/>
  <c r="AY241" i="1"/>
  <c r="AY249" i="1"/>
  <c r="BI249" i="1"/>
  <c r="AY257" i="1"/>
  <c r="BI257" i="1"/>
  <c r="AY265" i="1"/>
  <c r="BI265" i="1"/>
  <c r="AY273" i="1"/>
  <c r="BI273" i="1"/>
  <c r="AT280" i="1"/>
  <c r="AU280" i="1" s="1"/>
  <c r="AY281" i="1"/>
  <c r="BI281" i="1"/>
  <c r="BA283" i="1"/>
  <c r="AZ286" i="1"/>
  <c r="AT288" i="1"/>
  <c r="AU288" i="1" s="1"/>
  <c r="AY289" i="1"/>
  <c r="BI289" i="1"/>
  <c r="BA291" i="1"/>
  <c r="AZ294" i="1"/>
  <c r="AT296" i="1"/>
  <c r="AU296" i="1" s="1"/>
  <c r="AY297" i="1"/>
  <c r="BI297" i="1"/>
  <c r="AV300" i="1"/>
  <c r="AV301" i="1"/>
  <c r="AW302" i="1"/>
  <c r="AW303" i="1"/>
  <c r="AT305" i="1"/>
  <c r="AU305" i="1" s="1"/>
  <c r="AT306" i="1"/>
  <c r="AU306" i="1" s="1"/>
  <c r="AV308" i="1"/>
  <c r="AV309" i="1"/>
  <c r="AW310" i="1"/>
  <c r="AW311" i="1"/>
  <c r="AT313" i="1"/>
  <c r="AU313" i="1" s="1"/>
  <c r="AT314" i="1"/>
  <c r="AU314" i="1" s="1"/>
  <c r="AV316" i="1"/>
  <c r="AV317" i="1"/>
  <c r="AW318" i="1"/>
  <c r="AW319" i="1"/>
  <c r="AT321" i="1"/>
  <c r="AU321" i="1" s="1"/>
  <c r="AT322" i="1"/>
  <c r="AU322" i="1" s="1"/>
  <c r="AV324" i="1"/>
  <c r="AV325" i="1"/>
  <c r="AW326" i="1"/>
  <c r="AW327" i="1"/>
  <c r="AT329" i="1"/>
  <c r="AU329" i="1" s="1"/>
  <c r="AT330" i="1"/>
  <c r="AU330" i="1" s="1"/>
  <c r="AV332" i="1"/>
  <c r="AV333" i="1"/>
  <c r="AW334" i="1"/>
  <c r="AW335" i="1"/>
  <c r="AT337" i="1"/>
  <c r="AU337" i="1" s="1"/>
  <c r="AV338" i="1"/>
  <c r="BB341" i="1"/>
  <c r="BA341" i="1"/>
  <c r="AY341" i="1"/>
  <c r="AW342" i="1"/>
  <c r="AV345" i="1"/>
  <c r="BB350" i="1"/>
  <c r="AZ353" i="1"/>
  <c r="AT355" i="1"/>
  <c r="AU355" i="1" s="1"/>
  <c r="AX363" i="1"/>
  <c r="AW363" i="1"/>
  <c r="AX367" i="1"/>
  <c r="AW367" i="1"/>
  <c r="AX391" i="1"/>
  <c r="AW391" i="1"/>
  <c r="AX411" i="1"/>
  <c r="AW411" i="1"/>
  <c r="AX420" i="1"/>
  <c r="AW420" i="1"/>
  <c r="AX435" i="1"/>
  <c r="AW435" i="1"/>
  <c r="AX451" i="1"/>
  <c r="AW451" i="1"/>
  <c r="AX455" i="1"/>
  <c r="AW455" i="1"/>
  <c r="AX467" i="1"/>
  <c r="AW467" i="1"/>
  <c r="AX471" i="1"/>
  <c r="AW471" i="1"/>
  <c r="AX487" i="1"/>
  <c r="AW487" i="1"/>
  <c r="AW488" i="1"/>
  <c r="AX488" i="1"/>
  <c r="AX503" i="1"/>
  <c r="AW503" i="1"/>
  <c r="AW504" i="1"/>
  <c r="AX504" i="1"/>
  <c r="AY108" i="1"/>
  <c r="AZ113" i="1"/>
  <c r="AY116" i="1"/>
  <c r="AZ121" i="1"/>
  <c r="AY124" i="1"/>
  <c r="AZ129" i="1"/>
  <c r="AY132" i="1"/>
  <c r="AZ137" i="1"/>
  <c r="AY140" i="1"/>
  <c r="AZ145" i="1"/>
  <c r="AY148" i="1"/>
  <c r="AZ153" i="1"/>
  <c r="AZ161" i="1"/>
  <c r="AY164" i="1"/>
  <c r="AZ169" i="1"/>
  <c r="AY172" i="1"/>
  <c r="AZ177" i="1"/>
  <c r="AZ185" i="1"/>
  <c r="AZ193" i="1"/>
  <c r="AY196" i="1"/>
  <c r="AZ201" i="1"/>
  <c r="AY204" i="1"/>
  <c r="AZ209" i="1"/>
  <c r="AY212" i="1"/>
  <c r="AZ217" i="1"/>
  <c r="AY220" i="1"/>
  <c r="AZ225" i="1"/>
  <c r="AZ233" i="1"/>
  <c r="AY236" i="1"/>
  <c r="AZ241" i="1"/>
  <c r="AY244" i="1"/>
  <c r="AZ249" i="1"/>
  <c r="AY252" i="1"/>
  <c r="AZ257" i="1"/>
  <c r="AY260" i="1"/>
  <c r="AZ265" i="1"/>
  <c r="AY268" i="1"/>
  <c r="AZ273" i="1"/>
  <c r="AY276" i="1"/>
  <c r="AZ281" i="1"/>
  <c r="AT283" i="1"/>
  <c r="AU283" i="1" s="1"/>
  <c r="AY284" i="1"/>
  <c r="BI284" i="1"/>
  <c r="BA286" i="1"/>
  <c r="AZ289" i="1"/>
  <c r="AT291" i="1"/>
  <c r="AU291" i="1" s="1"/>
  <c r="AY292" i="1"/>
  <c r="BA294" i="1"/>
  <c r="AZ297" i="1"/>
  <c r="CA301" i="1"/>
  <c r="CA302" i="1"/>
  <c r="CA309" i="1"/>
  <c r="CA310" i="1"/>
  <c r="CA317" i="1"/>
  <c r="CA318" i="1"/>
  <c r="CA325" i="1"/>
  <c r="CA326" i="1"/>
  <c r="CA333" i="1"/>
  <c r="CA334" i="1"/>
  <c r="AW352" i="1"/>
  <c r="AX352" i="1"/>
  <c r="AX357" i="1"/>
  <c r="AW357" i="1"/>
  <c r="BB358" i="1"/>
  <c r="AY358" i="1"/>
  <c r="AX372" i="1"/>
  <c r="AW372" i="1"/>
  <c r="AX415" i="1"/>
  <c r="AW415" i="1"/>
  <c r="AX443" i="1"/>
  <c r="AW443" i="1"/>
  <c r="AX475" i="1"/>
  <c r="AW475" i="1"/>
  <c r="AW512" i="1"/>
  <c r="AX512" i="1"/>
  <c r="AZ108" i="1"/>
  <c r="AW109" i="1"/>
  <c r="AT110" i="1"/>
  <c r="AU110" i="1" s="1"/>
  <c r="BA113" i="1"/>
  <c r="AZ116" i="1"/>
  <c r="AW117" i="1"/>
  <c r="AT118" i="1"/>
  <c r="AU118" i="1" s="1"/>
  <c r="BA121" i="1"/>
  <c r="AZ124" i="1"/>
  <c r="AW125" i="1"/>
  <c r="AT126" i="1"/>
  <c r="AU126" i="1" s="1"/>
  <c r="BA129" i="1"/>
  <c r="AZ132" i="1"/>
  <c r="AW133" i="1"/>
  <c r="AT134" i="1"/>
  <c r="AU134" i="1" s="1"/>
  <c r="BA137" i="1"/>
  <c r="AZ140" i="1"/>
  <c r="AW141" i="1"/>
  <c r="AT142" i="1"/>
  <c r="AU142" i="1" s="1"/>
  <c r="BA145" i="1"/>
  <c r="AZ148" i="1"/>
  <c r="AW149" i="1"/>
  <c r="AT150" i="1"/>
  <c r="AU150" i="1" s="1"/>
  <c r="BA153" i="1"/>
  <c r="AZ156" i="1"/>
  <c r="AW157" i="1"/>
  <c r="AT158" i="1"/>
  <c r="AU158" i="1" s="1"/>
  <c r="BA161" i="1"/>
  <c r="AZ164" i="1"/>
  <c r="AT166" i="1"/>
  <c r="AU166" i="1" s="1"/>
  <c r="AY167" i="1"/>
  <c r="AZ172" i="1"/>
  <c r="AT174" i="1"/>
  <c r="AU174" i="1" s="1"/>
  <c r="AY175" i="1"/>
  <c r="AZ180" i="1"/>
  <c r="AT182" i="1"/>
  <c r="AU182" i="1" s="1"/>
  <c r="AY183" i="1"/>
  <c r="BA185" i="1"/>
  <c r="AZ188" i="1"/>
  <c r="AT190" i="1"/>
  <c r="AU190" i="1" s="1"/>
  <c r="AY191" i="1"/>
  <c r="BA193" i="1"/>
  <c r="AZ196" i="1"/>
  <c r="AT198" i="1"/>
  <c r="AU198" i="1" s="1"/>
  <c r="AY199" i="1"/>
  <c r="BA201" i="1"/>
  <c r="AZ204" i="1"/>
  <c r="AT206" i="1"/>
  <c r="AU206" i="1" s="1"/>
  <c r="AY207" i="1"/>
  <c r="BA209" i="1"/>
  <c r="AZ212" i="1"/>
  <c r="AT214" i="1"/>
  <c r="AU214" i="1" s="1"/>
  <c r="AY215" i="1"/>
  <c r="BA217" i="1"/>
  <c r="AZ220" i="1"/>
  <c r="AT222" i="1"/>
  <c r="AU222" i="1" s="1"/>
  <c r="AY223" i="1"/>
  <c r="BA225" i="1"/>
  <c r="AZ228" i="1"/>
  <c r="AT230" i="1"/>
  <c r="AU230" i="1" s="1"/>
  <c r="AY231" i="1"/>
  <c r="BA233" i="1"/>
  <c r="AZ236" i="1"/>
  <c r="AT238" i="1"/>
  <c r="AU238" i="1" s="1"/>
  <c r="AY239" i="1"/>
  <c r="BA241" i="1"/>
  <c r="AZ244" i="1"/>
  <c r="AT246" i="1"/>
  <c r="AU246" i="1" s="1"/>
  <c r="AY247" i="1"/>
  <c r="BA249" i="1"/>
  <c r="AZ252" i="1"/>
  <c r="AT254" i="1"/>
  <c r="AU254" i="1" s="1"/>
  <c r="AY255" i="1"/>
  <c r="BA257" i="1"/>
  <c r="AZ260" i="1"/>
  <c r="AT262" i="1"/>
  <c r="AU262" i="1" s="1"/>
  <c r="AY263" i="1"/>
  <c r="BA265" i="1"/>
  <c r="AZ268" i="1"/>
  <c r="AT270" i="1"/>
  <c r="AU270" i="1" s="1"/>
  <c r="AY271" i="1"/>
  <c r="BA273" i="1"/>
  <c r="AZ276" i="1"/>
  <c r="AT278" i="1"/>
  <c r="AU278" i="1" s="1"/>
  <c r="AY279" i="1"/>
  <c r="BI279" i="1"/>
  <c r="BA281" i="1"/>
  <c r="AZ284" i="1"/>
  <c r="AT286" i="1"/>
  <c r="AU286" i="1" s="1"/>
  <c r="AY287" i="1"/>
  <c r="BA289" i="1"/>
  <c r="AZ292" i="1"/>
  <c r="AT294" i="1"/>
  <c r="AU294" i="1" s="1"/>
  <c r="AY295" i="1"/>
  <c r="BA297" i="1"/>
  <c r="AY300" i="1"/>
  <c r="AY308" i="1"/>
  <c r="AY316" i="1"/>
  <c r="AY324" i="1"/>
  <c r="BA340" i="1"/>
  <c r="BB340" i="1"/>
  <c r="BI354" i="1"/>
  <c r="CA354" i="1"/>
  <c r="AT358" i="1"/>
  <c r="AU358" i="1" s="1"/>
  <c r="AV358" i="1"/>
  <c r="AX379" i="1"/>
  <c r="AW379" i="1"/>
  <c r="AX396" i="1"/>
  <c r="AW396" i="1"/>
  <c r="AX403" i="1"/>
  <c r="AW403" i="1"/>
  <c r="AX407" i="1"/>
  <c r="AW407" i="1"/>
  <c r="AX428" i="1"/>
  <c r="AW428" i="1"/>
  <c r="AX479" i="1"/>
  <c r="AW479" i="1"/>
  <c r="AW480" i="1"/>
  <c r="AX480" i="1"/>
  <c r="AX498" i="1"/>
  <c r="AW498" i="1"/>
  <c r="AX499" i="1"/>
  <c r="AW499" i="1"/>
  <c r="AZ87" i="1"/>
  <c r="AZ95" i="1"/>
  <c r="AZ103" i="1"/>
  <c r="BA108" i="1"/>
  <c r="AZ111" i="1"/>
  <c r="AW112" i="1"/>
  <c r="BI114" i="1"/>
  <c r="BA116" i="1"/>
  <c r="AZ119" i="1"/>
  <c r="AW120" i="1"/>
  <c r="BI122" i="1"/>
  <c r="BA124" i="1"/>
  <c r="AZ127" i="1"/>
  <c r="AW128" i="1"/>
  <c r="BI130" i="1"/>
  <c r="BA132" i="1"/>
  <c r="AZ135" i="1"/>
  <c r="AW136" i="1"/>
  <c r="BI138" i="1"/>
  <c r="BA140" i="1"/>
  <c r="AZ143" i="1"/>
  <c r="AW144" i="1"/>
  <c r="BI146" i="1"/>
  <c r="BA148" i="1"/>
  <c r="AZ151" i="1"/>
  <c r="AW152" i="1"/>
  <c r="BI154" i="1"/>
  <c r="BA156" i="1"/>
  <c r="AZ159" i="1"/>
  <c r="AW160" i="1"/>
  <c r="BI162" i="1"/>
  <c r="AZ167" i="1"/>
  <c r="AZ175" i="1"/>
  <c r="AZ183" i="1"/>
  <c r="AZ191" i="1"/>
  <c r="BI194" i="1"/>
  <c r="BA196" i="1"/>
  <c r="AZ199" i="1"/>
  <c r="BI202" i="1"/>
  <c r="BA204" i="1"/>
  <c r="AZ207" i="1"/>
  <c r="BI210" i="1"/>
  <c r="BA212" i="1"/>
  <c r="AZ215" i="1"/>
  <c r="AW216" i="1"/>
  <c r="BI218" i="1"/>
  <c r="BA220" i="1"/>
  <c r="AZ223" i="1"/>
  <c r="BI226" i="1"/>
  <c r="BA228" i="1"/>
  <c r="AZ231" i="1"/>
  <c r="AW232" i="1"/>
  <c r="BI234" i="1"/>
  <c r="BA236" i="1"/>
  <c r="AZ239" i="1"/>
  <c r="AW240" i="1"/>
  <c r="BI242" i="1"/>
  <c r="BA244" i="1"/>
  <c r="AZ247" i="1"/>
  <c r="AW248" i="1"/>
  <c r="BI250" i="1"/>
  <c r="BA252" i="1"/>
  <c r="AZ255" i="1"/>
  <c r="BI258" i="1"/>
  <c r="BA260" i="1"/>
  <c r="AZ263" i="1"/>
  <c r="AW264" i="1"/>
  <c r="BI266" i="1"/>
  <c r="BA268" i="1"/>
  <c r="AZ271" i="1"/>
  <c r="AW272" i="1"/>
  <c r="BA276" i="1"/>
  <c r="AZ279" i="1"/>
  <c r="AY282" i="1"/>
  <c r="BA284" i="1"/>
  <c r="AZ287" i="1"/>
  <c r="AY290" i="1"/>
  <c r="BA292" i="1"/>
  <c r="AZ295" i="1"/>
  <c r="AY298" i="1"/>
  <c r="AZ300" i="1"/>
  <c r="AZ301" i="1"/>
  <c r="BA302" i="1"/>
  <c r="AZ303" i="1"/>
  <c r="AY304" i="1"/>
  <c r="AY305" i="1"/>
  <c r="AZ308" i="1"/>
  <c r="AZ309" i="1"/>
  <c r="BA310" i="1"/>
  <c r="AZ311" i="1"/>
  <c r="AY312" i="1"/>
  <c r="AY313" i="1"/>
  <c r="AZ316" i="1"/>
  <c r="AZ317" i="1"/>
  <c r="BA318" i="1"/>
  <c r="AZ319" i="1"/>
  <c r="AY320" i="1"/>
  <c r="AY321" i="1"/>
  <c r="AZ324" i="1"/>
  <c r="AZ325" i="1"/>
  <c r="BA326" i="1"/>
  <c r="AZ327" i="1"/>
  <c r="AY328" i="1"/>
  <c r="AY329" i="1"/>
  <c r="AZ332" i="1"/>
  <c r="AZ333" i="1"/>
  <c r="BA334" i="1"/>
  <c r="AZ335" i="1"/>
  <c r="AY336" i="1"/>
  <c r="AY337" i="1"/>
  <c r="BB342" i="1"/>
  <c r="BA345" i="1"/>
  <c r="AY348" i="1"/>
  <c r="AW351" i="1"/>
  <c r="AV354" i="1"/>
  <c r="AZ358" i="1"/>
  <c r="AX383" i="1"/>
  <c r="AW383" i="1"/>
  <c r="AX388" i="1"/>
  <c r="AW388" i="1"/>
  <c r="AX419" i="1"/>
  <c r="AW419" i="1"/>
  <c r="AX459" i="1"/>
  <c r="AW459" i="1"/>
  <c r="AX468" i="1"/>
  <c r="AW468" i="1"/>
  <c r="AX491" i="1"/>
  <c r="AW491" i="1"/>
  <c r="AX506" i="1"/>
  <c r="AW506" i="1"/>
  <c r="AX507" i="1"/>
  <c r="AW507" i="1"/>
  <c r="BA300" i="1"/>
  <c r="BA301" i="1"/>
  <c r="BB302" i="1"/>
  <c r="BB303" i="1"/>
  <c r="AZ304" i="1"/>
  <c r="BA308" i="1"/>
  <c r="BA309" i="1"/>
  <c r="BB310" i="1"/>
  <c r="BB311" i="1"/>
  <c r="AZ312" i="1"/>
  <c r="BA316" i="1"/>
  <c r="BA317" i="1"/>
  <c r="BB318" i="1"/>
  <c r="BB319" i="1"/>
  <c r="AZ320" i="1"/>
  <c r="BA324" i="1"/>
  <c r="BA325" i="1"/>
  <c r="BB326" i="1"/>
  <c r="BB327" i="1"/>
  <c r="AZ328" i="1"/>
  <c r="BA332" i="1"/>
  <c r="BA333" i="1"/>
  <c r="BB334" i="1"/>
  <c r="BB335" i="1"/>
  <c r="AZ336" i="1"/>
  <c r="AW341" i="1"/>
  <c r="AW344" i="1"/>
  <c r="AX344" i="1"/>
  <c r="BI346" i="1"/>
  <c r="CA346" i="1"/>
  <c r="AX347" i="1"/>
  <c r="AZ348" i="1"/>
  <c r="AT350" i="1"/>
  <c r="AU350" i="1" s="1"/>
  <c r="BA358" i="1"/>
  <c r="AX364" i="1"/>
  <c r="AW364" i="1"/>
  <c r="AX412" i="1"/>
  <c r="AW412" i="1"/>
  <c r="AX439" i="1"/>
  <c r="AW439" i="1"/>
  <c r="AX447" i="1"/>
  <c r="AW447" i="1"/>
  <c r="AX452" i="1"/>
  <c r="AW452" i="1"/>
  <c r="AX463" i="1"/>
  <c r="AW463" i="1"/>
  <c r="AX500" i="1"/>
  <c r="AW500" i="1"/>
  <c r="AX508" i="1"/>
  <c r="AW508" i="1"/>
  <c r="AT340" i="1"/>
  <c r="AU340" i="1" s="1"/>
  <c r="BA343" i="1"/>
  <c r="AT348" i="1"/>
  <c r="AU348" i="1" s="1"/>
  <c r="BA351" i="1"/>
  <c r="AT356" i="1"/>
  <c r="AU356" i="1" s="1"/>
  <c r="BB356" i="1"/>
  <c r="AY357" i="1"/>
  <c r="BA359" i="1"/>
  <c r="AX360" i="1"/>
  <c r="CA362" i="1"/>
  <c r="AT364" i="1"/>
  <c r="AU364" i="1" s="1"/>
  <c r="BB364" i="1"/>
  <c r="AY365" i="1"/>
  <c r="BI365" i="1"/>
  <c r="AV366" i="1"/>
  <c r="BA367" i="1"/>
  <c r="AX368" i="1"/>
  <c r="CA370" i="1"/>
  <c r="AT372" i="1"/>
  <c r="AU372" i="1" s="1"/>
  <c r="BB372" i="1"/>
  <c r="AY373" i="1"/>
  <c r="AV374" i="1"/>
  <c r="BA375" i="1"/>
  <c r="AX376" i="1"/>
  <c r="CA378" i="1"/>
  <c r="AT380" i="1"/>
  <c r="AU380" i="1" s="1"/>
  <c r="BB380" i="1"/>
  <c r="AY381" i="1"/>
  <c r="AV382" i="1"/>
  <c r="BA383" i="1"/>
  <c r="AX384" i="1"/>
  <c r="CA386" i="1"/>
  <c r="AT388" i="1"/>
  <c r="AU388" i="1" s="1"/>
  <c r="BB388" i="1"/>
  <c r="AY389" i="1"/>
  <c r="AV390" i="1"/>
  <c r="BA391" i="1"/>
  <c r="AX392" i="1"/>
  <c r="CA394" i="1"/>
  <c r="AT396" i="1"/>
  <c r="AU396" i="1" s="1"/>
  <c r="BB396" i="1"/>
  <c r="AY397" i="1"/>
  <c r="AV398" i="1"/>
  <c r="BA399" i="1"/>
  <c r="AX400" i="1"/>
  <c r="CA402" i="1"/>
  <c r="AT404" i="1"/>
  <c r="AU404" i="1" s="1"/>
  <c r="BB404" i="1"/>
  <c r="AY405" i="1"/>
  <c r="BI405" i="1"/>
  <c r="AV406" i="1"/>
  <c r="BA407" i="1"/>
  <c r="AX408" i="1"/>
  <c r="CA410" i="1"/>
  <c r="AT412" i="1"/>
  <c r="AU412" i="1" s="1"/>
  <c r="BB412" i="1"/>
  <c r="AY413" i="1"/>
  <c r="BI413" i="1"/>
  <c r="AV414" i="1"/>
  <c r="BA415" i="1"/>
  <c r="AX416" i="1"/>
  <c r="CA418" i="1"/>
  <c r="AT420" i="1"/>
  <c r="AU420" i="1" s="1"/>
  <c r="BB420" i="1"/>
  <c r="AY421" i="1"/>
  <c r="BI421" i="1"/>
  <c r="AV422" i="1"/>
  <c r="BA423" i="1"/>
  <c r="AX424" i="1"/>
  <c r="CA426" i="1"/>
  <c r="AT428" i="1"/>
  <c r="AU428" i="1" s="1"/>
  <c r="BB428" i="1"/>
  <c r="AY429" i="1"/>
  <c r="AV430" i="1"/>
  <c r="BA431" i="1"/>
  <c r="AX432" i="1"/>
  <c r="CA434" i="1"/>
  <c r="BB436" i="1"/>
  <c r="AY437" i="1"/>
  <c r="BI437" i="1"/>
  <c r="AV438" i="1"/>
  <c r="BA439" i="1"/>
  <c r="AX440" i="1"/>
  <c r="CA442" i="1"/>
  <c r="BB444" i="1"/>
  <c r="AY445" i="1"/>
  <c r="BI445" i="1"/>
  <c r="AV446" i="1"/>
  <c r="BA447" i="1"/>
  <c r="AX448" i="1"/>
  <c r="CA450" i="1"/>
  <c r="AT452" i="1"/>
  <c r="AU452" i="1" s="1"/>
  <c r="BB452" i="1"/>
  <c r="AY453" i="1"/>
  <c r="BI453" i="1"/>
  <c r="AV454" i="1"/>
  <c r="BA455" i="1"/>
  <c r="AX456" i="1"/>
  <c r="CA458" i="1"/>
  <c r="AT460" i="1"/>
  <c r="AU460" i="1" s="1"/>
  <c r="BB460" i="1"/>
  <c r="AY461" i="1"/>
  <c r="AV462" i="1"/>
  <c r="BA463" i="1"/>
  <c r="AX464" i="1"/>
  <c r="CA466" i="1"/>
  <c r="AT468" i="1"/>
  <c r="AU468" i="1" s="1"/>
  <c r="BB468" i="1"/>
  <c r="AY469" i="1"/>
  <c r="AV470" i="1"/>
  <c r="BA471" i="1"/>
  <c r="AX472" i="1"/>
  <c r="CA474" i="1"/>
  <c r="AT476" i="1"/>
  <c r="AU476" i="1" s="1"/>
  <c r="BB476" i="1"/>
  <c r="AY477" i="1"/>
  <c r="AV478" i="1"/>
  <c r="BA479" i="1"/>
  <c r="AZ482" i="1"/>
  <c r="CA482" i="1"/>
  <c r="AT484" i="1"/>
  <c r="AU484" i="1" s="1"/>
  <c r="BB484" i="1"/>
  <c r="AY485" i="1"/>
  <c r="AV486" i="1"/>
  <c r="BA487" i="1"/>
  <c r="AZ490" i="1"/>
  <c r="CA490" i="1"/>
  <c r="AT492" i="1"/>
  <c r="AU492" i="1" s="1"/>
  <c r="BB492" i="1"/>
  <c r="AY493" i="1"/>
  <c r="BI493" i="1"/>
  <c r="AV494" i="1"/>
  <c r="BA495" i="1"/>
  <c r="AZ498" i="1"/>
  <c r="CA498" i="1"/>
  <c r="AT500" i="1"/>
  <c r="AU500" i="1" s="1"/>
  <c r="BB500" i="1"/>
  <c r="AY501" i="1"/>
  <c r="AV502" i="1"/>
  <c r="BA503" i="1"/>
  <c r="AZ506" i="1"/>
  <c r="CA506" i="1"/>
  <c r="AT508" i="1"/>
  <c r="AU508" i="1" s="1"/>
  <c r="BB508" i="1"/>
  <c r="AY509" i="1"/>
  <c r="AV510" i="1"/>
  <c r="BA511" i="1"/>
  <c r="AY514" i="1"/>
  <c r="BB514" i="1"/>
  <c r="AV521" i="1"/>
  <c r="AV523" i="1"/>
  <c r="AT523" i="1"/>
  <c r="AU523" i="1" s="1"/>
  <c r="AV531" i="1"/>
  <c r="AT531" i="1"/>
  <c r="AU531" i="1" s="1"/>
  <c r="AZ532" i="1"/>
  <c r="AV539" i="1"/>
  <c r="AT539" i="1"/>
  <c r="AU539" i="1" s="1"/>
  <c r="AZ540" i="1"/>
  <c r="BA542" i="1"/>
  <c r="AY542" i="1"/>
  <c r="AW543" i="1"/>
  <c r="AX545" i="1"/>
  <c r="AW545" i="1"/>
  <c r="BA548" i="1"/>
  <c r="AY548" i="1"/>
  <c r="BB548" i="1"/>
  <c r="AX556" i="1"/>
  <c r="AW556" i="1"/>
  <c r="CA566" i="1"/>
  <c r="BI566" i="1"/>
  <c r="BB573" i="1"/>
  <c r="BA573" i="1"/>
  <c r="AY573" i="1"/>
  <c r="AX580" i="1"/>
  <c r="AW580" i="1"/>
  <c r="CA598" i="1"/>
  <c r="BI598" i="1"/>
  <c r="AW616" i="1"/>
  <c r="AX616" i="1"/>
  <c r="AX623" i="1"/>
  <c r="AW623" i="1"/>
  <c r="AZ357" i="1"/>
  <c r="AV361" i="1"/>
  <c r="AZ365" i="1"/>
  <c r="AV369" i="1"/>
  <c r="AZ373" i="1"/>
  <c r="AV377" i="1"/>
  <c r="AZ381" i="1"/>
  <c r="AV385" i="1"/>
  <c r="AZ389" i="1"/>
  <c r="AV393" i="1"/>
  <c r="AZ397" i="1"/>
  <c r="AV401" i="1"/>
  <c r="AZ405" i="1"/>
  <c r="AV409" i="1"/>
  <c r="AZ413" i="1"/>
  <c r="BB415" i="1"/>
  <c r="AY416" i="1"/>
  <c r="AV417" i="1"/>
  <c r="AZ421" i="1"/>
  <c r="AY424" i="1"/>
  <c r="AV425" i="1"/>
  <c r="AZ429" i="1"/>
  <c r="AY432" i="1"/>
  <c r="AV433" i="1"/>
  <c r="AZ437" i="1"/>
  <c r="AY440" i="1"/>
  <c r="AV441" i="1"/>
  <c r="AZ445" i="1"/>
  <c r="BB447" i="1"/>
  <c r="AY448" i="1"/>
  <c r="AV449" i="1"/>
  <c r="AZ453" i="1"/>
  <c r="BB455" i="1"/>
  <c r="AY456" i="1"/>
  <c r="AV457" i="1"/>
  <c r="AZ461" i="1"/>
  <c r="BB463" i="1"/>
  <c r="AY464" i="1"/>
  <c r="AV465" i="1"/>
  <c r="AZ469" i="1"/>
  <c r="BB471" i="1"/>
  <c r="AY472" i="1"/>
  <c r="AV473" i="1"/>
  <c r="AZ477" i="1"/>
  <c r="BB479" i="1"/>
  <c r="AY480" i="1"/>
  <c r="AV481" i="1"/>
  <c r="BA482" i="1"/>
  <c r="AZ485" i="1"/>
  <c r="AT487" i="1"/>
  <c r="AU487" i="1" s="1"/>
  <c r="BB487" i="1"/>
  <c r="AY488" i="1"/>
  <c r="AV489" i="1"/>
  <c r="BA490" i="1"/>
  <c r="AZ493" i="1"/>
  <c r="AT495" i="1"/>
  <c r="AU495" i="1" s="1"/>
  <c r="BB495" i="1"/>
  <c r="AY496" i="1"/>
  <c r="AV497" i="1"/>
  <c r="AZ501" i="1"/>
  <c r="BB503" i="1"/>
  <c r="AY504" i="1"/>
  <c r="AV505" i="1"/>
  <c r="AZ509" i="1"/>
  <c r="BA516" i="1"/>
  <c r="AY516" i="1"/>
  <c r="BB525" i="1"/>
  <c r="BA525" i="1"/>
  <c r="AV529" i="1"/>
  <c r="BB533" i="1"/>
  <c r="BA533" i="1"/>
  <c r="CA534" i="1"/>
  <c r="AV537" i="1"/>
  <c r="AV570" i="1"/>
  <c r="AT570" i="1"/>
  <c r="AU570" i="1" s="1"/>
  <c r="AX573" i="1"/>
  <c r="AW573" i="1"/>
  <c r="AX577" i="1"/>
  <c r="AW577" i="1"/>
  <c r="AV586" i="1"/>
  <c r="AT586" i="1"/>
  <c r="AU586" i="1" s="1"/>
  <c r="AX591" i="1"/>
  <c r="AW591" i="1"/>
  <c r="BB605" i="1"/>
  <c r="BA605" i="1"/>
  <c r="AY605" i="1"/>
  <c r="BB681" i="1"/>
  <c r="BA681" i="1"/>
  <c r="AY681" i="1"/>
  <c r="AZ681" i="1"/>
  <c r="AX747" i="1"/>
  <c r="AW747" i="1"/>
  <c r="AW783" i="1"/>
  <c r="AX783" i="1"/>
  <c r="AW791" i="1"/>
  <c r="AX791" i="1"/>
  <c r="AZ344" i="1"/>
  <c r="AZ352" i="1"/>
  <c r="BA357" i="1"/>
  <c r="AZ360" i="1"/>
  <c r="BA365" i="1"/>
  <c r="AZ368" i="1"/>
  <c r="BA373" i="1"/>
  <c r="AZ376" i="1"/>
  <c r="BA381" i="1"/>
  <c r="AZ384" i="1"/>
  <c r="BA389" i="1"/>
  <c r="AZ392" i="1"/>
  <c r="BA397" i="1"/>
  <c r="AZ400" i="1"/>
  <c r="BA405" i="1"/>
  <c r="AZ408" i="1"/>
  <c r="BA413" i="1"/>
  <c r="AZ416" i="1"/>
  <c r="BA421" i="1"/>
  <c r="AZ424" i="1"/>
  <c r="BA429" i="1"/>
  <c r="AZ432" i="1"/>
  <c r="BA437" i="1"/>
  <c r="AZ440" i="1"/>
  <c r="BA445" i="1"/>
  <c r="AZ448" i="1"/>
  <c r="BA453" i="1"/>
  <c r="AZ456" i="1"/>
  <c r="BA461" i="1"/>
  <c r="AZ464" i="1"/>
  <c r="BA469" i="1"/>
  <c r="AZ472" i="1"/>
  <c r="BA477" i="1"/>
  <c r="AZ480" i="1"/>
  <c r="BB482" i="1"/>
  <c r="AY483" i="1"/>
  <c r="BA485" i="1"/>
  <c r="AZ488" i="1"/>
  <c r="BB490" i="1"/>
  <c r="AY491" i="1"/>
  <c r="BA493" i="1"/>
  <c r="AZ496" i="1"/>
  <c r="AT498" i="1"/>
  <c r="AU498" i="1" s="1"/>
  <c r="BB498" i="1"/>
  <c r="AY499" i="1"/>
  <c r="BA501" i="1"/>
  <c r="AZ504" i="1"/>
  <c r="AT506" i="1"/>
  <c r="AU506" i="1" s="1"/>
  <c r="BB506" i="1"/>
  <c r="AY507" i="1"/>
  <c r="BA509" i="1"/>
  <c r="AZ512" i="1"/>
  <c r="AW513" i="1"/>
  <c r="AT514" i="1"/>
  <c r="AU514" i="1" s="1"/>
  <c r="AZ518" i="1"/>
  <c r="AY522" i="1"/>
  <c r="BB522" i="1"/>
  <c r="BB541" i="1"/>
  <c r="BA541" i="1"/>
  <c r="AX551" i="1"/>
  <c r="AW551" i="1"/>
  <c r="AX553" i="1"/>
  <c r="AW553" i="1"/>
  <c r="BB557" i="1"/>
  <c r="BA557" i="1"/>
  <c r="AY557" i="1"/>
  <c r="CA574" i="1"/>
  <c r="BI574" i="1"/>
  <c r="BB581" i="1"/>
  <c r="BA581" i="1"/>
  <c r="AY581" i="1"/>
  <c r="AX596" i="1"/>
  <c r="AW596" i="1"/>
  <c r="AX607" i="1"/>
  <c r="AW607" i="1"/>
  <c r="AX621" i="1"/>
  <c r="AW621" i="1"/>
  <c r="BB641" i="1"/>
  <c r="BA641" i="1"/>
  <c r="AY641" i="1"/>
  <c r="AZ641" i="1"/>
  <c r="AX699" i="1"/>
  <c r="AW699" i="1"/>
  <c r="AX701" i="1"/>
  <c r="AW701" i="1"/>
  <c r="AV702" i="1"/>
  <c r="AT702" i="1"/>
  <c r="AU702" i="1" s="1"/>
  <c r="AY366" i="1"/>
  <c r="AY374" i="1"/>
  <c r="AY382" i="1"/>
  <c r="AY390" i="1"/>
  <c r="AY398" i="1"/>
  <c r="AY406" i="1"/>
  <c r="AY414" i="1"/>
  <c r="AY422" i="1"/>
  <c r="AY430" i="1"/>
  <c r="AY438" i="1"/>
  <c r="AY446" i="1"/>
  <c r="AY454" i="1"/>
  <c r="AY462" i="1"/>
  <c r="AY470" i="1"/>
  <c r="AY478" i="1"/>
  <c r="AZ483" i="1"/>
  <c r="AT485" i="1"/>
  <c r="AU485" i="1" s="1"/>
  <c r="AY486" i="1"/>
  <c r="BA488" i="1"/>
  <c r="AZ491" i="1"/>
  <c r="AT493" i="1"/>
  <c r="AU493" i="1" s="1"/>
  <c r="AY494" i="1"/>
  <c r="AZ499" i="1"/>
  <c r="AT501" i="1"/>
  <c r="AU501" i="1" s="1"/>
  <c r="AY502" i="1"/>
  <c r="AZ507" i="1"/>
  <c r="AT509" i="1"/>
  <c r="AU509" i="1" s="1"/>
  <c r="AY510" i="1"/>
  <c r="BA524" i="1"/>
  <c r="AY524" i="1"/>
  <c r="BI525" i="1"/>
  <c r="AY530" i="1"/>
  <c r="BB530" i="1"/>
  <c r="BA532" i="1"/>
  <c r="AY532" i="1"/>
  <c r="AY538" i="1"/>
  <c r="BB538" i="1"/>
  <c r="BA540" i="1"/>
  <c r="AY540" i="1"/>
  <c r="AX559" i="1"/>
  <c r="AW559" i="1"/>
  <c r="AX593" i="1"/>
  <c r="AW593" i="1"/>
  <c r="AV602" i="1"/>
  <c r="AT602" i="1"/>
  <c r="AU602" i="1" s="1"/>
  <c r="AX612" i="1"/>
  <c r="AW612" i="1"/>
  <c r="CA615" i="1"/>
  <c r="BI615" i="1"/>
  <c r="AX624" i="1"/>
  <c r="AW624" i="1"/>
  <c r="AY361" i="1"/>
  <c r="AZ366" i="1"/>
  <c r="AY369" i="1"/>
  <c r="AZ374" i="1"/>
  <c r="AY377" i="1"/>
  <c r="AZ382" i="1"/>
  <c r="AY385" i="1"/>
  <c r="AZ390" i="1"/>
  <c r="AY393" i="1"/>
  <c r="AZ398" i="1"/>
  <c r="AY401" i="1"/>
  <c r="AZ406" i="1"/>
  <c r="AY409" i="1"/>
  <c r="AZ414" i="1"/>
  <c r="AY417" i="1"/>
  <c r="AZ422" i="1"/>
  <c r="AY425" i="1"/>
  <c r="AZ430" i="1"/>
  <c r="AY433" i="1"/>
  <c r="AZ438" i="1"/>
  <c r="AY441" i="1"/>
  <c r="AZ446" i="1"/>
  <c r="AY449" i="1"/>
  <c r="AZ454" i="1"/>
  <c r="AZ462" i="1"/>
  <c r="AZ470" i="1"/>
  <c r="AZ478" i="1"/>
  <c r="AZ486" i="1"/>
  <c r="AY489" i="1"/>
  <c r="AZ494" i="1"/>
  <c r="AZ502" i="1"/>
  <c r="AZ510" i="1"/>
  <c r="BI541" i="1"/>
  <c r="AW542" i="1"/>
  <c r="AX546" i="1"/>
  <c r="AV554" i="1"/>
  <c r="AT554" i="1"/>
  <c r="AU554" i="1" s="1"/>
  <c r="AX561" i="1"/>
  <c r="AW561" i="1"/>
  <c r="AX564" i="1"/>
  <c r="AW564" i="1"/>
  <c r="AZ573" i="1"/>
  <c r="AV578" i="1"/>
  <c r="AT578" i="1"/>
  <c r="AU578" i="1" s="1"/>
  <c r="AX583" i="1"/>
  <c r="AW583" i="1"/>
  <c r="AX587" i="1"/>
  <c r="CA590" i="1"/>
  <c r="BI590" i="1"/>
  <c r="BB597" i="1"/>
  <c r="BA597" i="1"/>
  <c r="AY597" i="1"/>
  <c r="AX609" i="1"/>
  <c r="AW609" i="1"/>
  <c r="AT617" i="1"/>
  <c r="AU617" i="1" s="1"/>
  <c r="AV617" i="1"/>
  <c r="AY618" i="1"/>
  <c r="BB618" i="1"/>
  <c r="AZ618" i="1"/>
  <c r="AX627" i="1"/>
  <c r="AW627" i="1"/>
  <c r="AW639" i="1"/>
  <c r="AX639" i="1"/>
  <c r="AX667" i="1"/>
  <c r="AW667" i="1"/>
  <c r="AZ361" i="1"/>
  <c r="AW362" i="1"/>
  <c r="AT363" i="1"/>
  <c r="AU363" i="1" s="1"/>
  <c r="BA366" i="1"/>
  <c r="AZ369" i="1"/>
  <c r="AW370" i="1"/>
  <c r="AT371" i="1"/>
  <c r="AU371" i="1" s="1"/>
  <c r="BA374" i="1"/>
  <c r="AZ377" i="1"/>
  <c r="AW378" i="1"/>
  <c r="AT379" i="1"/>
  <c r="AU379" i="1" s="1"/>
  <c r="BA382" i="1"/>
  <c r="AZ385" i="1"/>
  <c r="AW386" i="1"/>
  <c r="AT387" i="1"/>
  <c r="AU387" i="1" s="1"/>
  <c r="BA390" i="1"/>
  <c r="AZ393" i="1"/>
  <c r="AT395" i="1"/>
  <c r="AU395" i="1" s="1"/>
  <c r="BA398" i="1"/>
  <c r="AZ401" i="1"/>
  <c r="AW402" i="1"/>
  <c r="AT403" i="1"/>
  <c r="AU403" i="1" s="1"/>
  <c r="BA406" i="1"/>
  <c r="AZ409" i="1"/>
  <c r="AT411" i="1"/>
  <c r="AU411" i="1" s="1"/>
  <c r="AZ417" i="1"/>
  <c r="AZ425" i="1"/>
  <c r="AZ433" i="1"/>
  <c r="AZ441" i="1"/>
  <c r="BA446" i="1"/>
  <c r="AZ449" i="1"/>
  <c r="AW450" i="1"/>
  <c r="AT451" i="1"/>
  <c r="AU451" i="1" s="1"/>
  <c r="BA454" i="1"/>
  <c r="AZ457" i="1"/>
  <c r="AW458" i="1"/>
  <c r="AT459" i="1"/>
  <c r="AU459" i="1" s="1"/>
  <c r="BA462" i="1"/>
  <c r="AZ465" i="1"/>
  <c r="AW466" i="1"/>
  <c r="AT467" i="1"/>
  <c r="AU467" i="1" s="1"/>
  <c r="BA470" i="1"/>
  <c r="AZ473" i="1"/>
  <c r="AW474" i="1"/>
  <c r="AT475" i="1"/>
  <c r="AU475" i="1" s="1"/>
  <c r="BA478" i="1"/>
  <c r="AZ481" i="1"/>
  <c r="AW482" i="1"/>
  <c r="AT483" i="1"/>
  <c r="AU483" i="1" s="1"/>
  <c r="AY484" i="1"/>
  <c r="BA486" i="1"/>
  <c r="AZ489" i="1"/>
  <c r="AW490" i="1"/>
  <c r="AT491" i="1"/>
  <c r="AU491" i="1" s="1"/>
  <c r="AY492" i="1"/>
  <c r="BA494" i="1"/>
  <c r="AZ497" i="1"/>
  <c r="AT499" i="1"/>
  <c r="AU499" i="1" s="1"/>
  <c r="AY500" i="1"/>
  <c r="BA502" i="1"/>
  <c r="AZ505" i="1"/>
  <c r="AT507" i="1"/>
  <c r="AU507" i="1" s="1"/>
  <c r="AY508" i="1"/>
  <c r="BA510" i="1"/>
  <c r="AZ513" i="1"/>
  <c r="AZ514" i="1"/>
  <c r="CA515" i="1"/>
  <c r="BI515" i="1"/>
  <c r="BA518" i="1"/>
  <c r="AY518" i="1"/>
  <c r="AW519" i="1"/>
  <c r="AX522" i="1"/>
  <c r="AY525" i="1"/>
  <c r="AX528" i="1"/>
  <c r="AV530" i="1"/>
  <c r="AY533" i="1"/>
  <c r="AZ542" i="1"/>
  <c r="AW544" i="1"/>
  <c r="AX544" i="1"/>
  <c r="AZ548" i="1"/>
  <c r="BB549" i="1"/>
  <c r="BA549" i="1"/>
  <c r="AY549" i="1"/>
  <c r="CA550" i="1"/>
  <c r="BI550" i="1"/>
  <c r="AX567" i="1"/>
  <c r="AW567" i="1"/>
  <c r="AX588" i="1"/>
  <c r="AW588" i="1"/>
  <c r="AX599" i="1"/>
  <c r="AW599" i="1"/>
  <c r="CA606" i="1"/>
  <c r="BI606" i="1"/>
  <c r="BB613" i="1"/>
  <c r="BA613" i="1"/>
  <c r="AY613" i="1"/>
  <c r="AX614" i="1"/>
  <c r="BB729" i="1"/>
  <c r="BA729" i="1"/>
  <c r="AY729" i="1"/>
  <c r="AZ729" i="1"/>
  <c r="AZ356" i="1"/>
  <c r="BI359" i="1"/>
  <c r="BA361" i="1"/>
  <c r="AZ364" i="1"/>
  <c r="AW365" i="1"/>
  <c r="BI367" i="1"/>
  <c r="BA369" i="1"/>
  <c r="AZ372" i="1"/>
  <c r="AW373" i="1"/>
  <c r="BI375" i="1"/>
  <c r="BA377" i="1"/>
  <c r="AZ380" i="1"/>
  <c r="AW381" i="1"/>
  <c r="BI383" i="1"/>
  <c r="BA385" i="1"/>
  <c r="AZ388" i="1"/>
  <c r="AW389" i="1"/>
  <c r="BI391" i="1"/>
  <c r="BA393" i="1"/>
  <c r="AZ396" i="1"/>
  <c r="AW397" i="1"/>
  <c r="BI399" i="1"/>
  <c r="BA401" i="1"/>
  <c r="AZ404" i="1"/>
  <c r="AW405" i="1"/>
  <c r="BI407" i="1"/>
  <c r="BA409" i="1"/>
  <c r="AZ412" i="1"/>
  <c r="AW413" i="1"/>
  <c r="AY415" i="1"/>
  <c r="BI415" i="1"/>
  <c r="BA417" i="1"/>
  <c r="AZ420" i="1"/>
  <c r="AW421" i="1"/>
  <c r="BI423" i="1"/>
  <c r="BA425" i="1"/>
  <c r="AZ428" i="1"/>
  <c r="AW429" i="1"/>
  <c r="BI431" i="1"/>
  <c r="BA433" i="1"/>
  <c r="AZ436" i="1"/>
  <c r="AW437" i="1"/>
  <c r="BI439" i="1"/>
  <c r="BA441" i="1"/>
  <c r="AZ444" i="1"/>
  <c r="AW445" i="1"/>
  <c r="BI447" i="1"/>
  <c r="BA449" i="1"/>
  <c r="AZ452" i="1"/>
  <c r="AW453" i="1"/>
  <c r="BI455" i="1"/>
  <c r="BA457" i="1"/>
  <c r="AZ460" i="1"/>
  <c r="AW461" i="1"/>
  <c r="AY463" i="1"/>
  <c r="BI463" i="1"/>
  <c r="BA465" i="1"/>
  <c r="AZ468" i="1"/>
  <c r="AW469" i="1"/>
  <c r="AY471" i="1"/>
  <c r="BI471" i="1"/>
  <c r="BA473" i="1"/>
  <c r="AZ476" i="1"/>
  <c r="AW477" i="1"/>
  <c r="AY479" i="1"/>
  <c r="BI479" i="1"/>
  <c r="BA481" i="1"/>
  <c r="AZ484" i="1"/>
  <c r="AY487" i="1"/>
  <c r="BI487" i="1"/>
  <c r="BA489" i="1"/>
  <c r="AZ492" i="1"/>
  <c r="AY495" i="1"/>
  <c r="BI495" i="1"/>
  <c r="BA497" i="1"/>
  <c r="AZ500" i="1"/>
  <c r="AY503" i="1"/>
  <c r="BI503" i="1"/>
  <c r="BA505" i="1"/>
  <c r="AZ508" i="1"/>
  <c r="AY511" i="1"/>
  <c r="BI511" i="1"/>
  <c r="BA513" i="1"/>
  <c r="BA514" i="1"/>
  <c r="AV515" i="1"/>
  <c r="AT515" i="1"/>
  <c r="AU515" i="1" s="1"/>
  <c r="AZ516" i="1"/>
  <c r="AZ522" i="1"/>
  <c r="AZ525" i="1"/>
  <c r="AT527" i="1"/>
  <c r="AU527" i="1" s="1"/>
  <c r="BI527" i="1"/>
  <c r="AZ533" i="1"/>
  <c r="AT535" i="1"/>
  <c r="AU535" i="1" s="1"/>
  <c r="BI535" i="1"/>
  <c r="AX538" i="1"/>
  <c r="AY541" i="1"/>
  <c r="BB542" i="1"/>
  <c r="AV547" i="1"/>
  <c r="AT547" i="1"/>
  <c r="AU547" i="1" s="1"/>
  <c r="AX549" i="1"/>
  <c r="AW549" i="1"/>
  <c r="CA558" i="1"/>
  <c r="BI558" i="1"/>
  <c r="BB565" i="1"/>
  <c r="BA565" i="1"/>
  <c r="AY565" i="1"/>
  <c r="AX572" i="1"/>
  <c r="AW572" i="1"/>
  <c r="AX585" i="1"/>
  <c r="AW585" i="1"/>
  <c r="AV594" i="1"/>
  <c r="AT594" i="1"/>
  <c r="AU594" i="1" s="1"/>
  <c r="AX603" i="1"/>
  <c r="AX615" i="1"/>
  <c r="AW615" i="1"/>
  <c r="BB516" i="1"/>
  <c r="BB517" i="1"/>
  <c r="BA517" i="1"/>
  <c r="CA518" i="1"/>
  <c r="BA522" i="1"/>
  <c r="CA523" i="1"/>
  <c r="BI523" i="1"/>
  <c r="AX524" i="1"/>
  <c r="BA526" i="1"/>
  <c r="AY526" i="1"/>
  <c r="AW527" i="1"/>
  <c r="AZ530" i="1"/>
  <c r="CA531" i="1"/>
  <c r="BI531" i="1"/>
  <c r="AX532" i="1"/>
  <c r="BA534" i="1"/>
  <c r="AY534" i="1"/>
  <c r="AW535" i="1"/>
  <c r="AZ538" i="1"/>
  <c r="CA539" i="1"/>
  <c r="BI539" i="1"/>
  <c r="AZ541" i="1"/>
  <c r="AT543" i="1"/>
  <c r="AU543" i="1" s="1"/>
  <c r="BI543" i="1"/>
  <c r="AV562" i="1"/>
  <c r="AT562" i="1"/>
  <c r="AU562" i="1" s="1"/>
  <c r="AX565" i="1"/>
  <c r="AW565" i="1"/>
  <c r="AX569" i="1"/>
  <c r="AW569" i="1"/>
  <c r="AX575" i="1"/>
  <c r="AW575" i="1"/>
  <c r="CA582" i="1"/>
  <c r="BI582" i="1"/>
  <c r="BB589" i="1"/>
  <c r="BA589" i="1"/>
  <c r="AY589" i="1"/>
  <c r="AX601" i="1"/>
  <c r="AW601" i="1"/>
  <c r="AX604" i="1"/>
  <c r="AW604" i="1"/>
  <c r="AZ605" i="1"/>
  <c r="AV610" i="1"/>
  <c r="AT610" i="1"/>
  <c r="AU610" i="1" s="1"/>
  <c r="BI621" i="1"/>
  <c r="CA621" i="1"/>
  <c r="CA682" i="1"/>
  <c r="BI682" i="1"/>
  <c r="AZ546" i="1"/>
  <c r="AX552" i="1"/>
  <c r="AZ554" i="1"/>
  <c r="BB556" i="1"/>
  <c r="AX560" i="1"/>
  <c r="AZ562" i="1"/>
  <c r="BB564" i="1"/>
  <c r="AX568" i="1"/>
  <c r="AZ570" i="1"/>
  <c r="BB572" i="1"/>
  <c r="AX576" i="1"/>
  <c r="AZ578" i="1"/>
  <c r="BB580" i="1"/>
  <c r="AX584" i="1"/>
  <c r="AZ586" i="1"/>
  <c r="BB588" i="1"/>
  <c r="AX592" i="1"/>
  <c r="AZ594" i="1"/>
  <c r="BB596" i="1"/>
  <c r="AX600" i="1"/>
  <c r="AZ602" i="1"/>
  <c r="BB604" i="1"/>
  <c r="AX608" i="1"/>
  <c r="AZ610" i="1"/>
  <c r="BB612" i="1"/>
  <c r="BA617" i="1"/>
  <c r="AY627" i="1"/>
  <c r="BA627" i="1"/>
  <c r="BI628" i="1"/>
  <c r="AV630" i="1"/>
  <c r="AT630" i="1"/>
  <c r="AU630" i="1" s="1"/>
  <c r="AV632" i="1"/>
  <c r="AT632" i="1"/>
  <c r="AU632" i="1" s="1"/>
  <c r="CA634" i="1"/>
  <c r="BI634" i="1"/>
  <c r="AX643" i="1"/>
  <c r="AW643" i="1"/>
  <c r="AV654" i="1"/>
  <c r="AT654" i="1"/>
  <c r="AU654" i="1" s="1"/>
  <c r="AX656" i="1"/>
  <c r="AW656" i="1"/>
  <c r="AX661" i="1"/>
  <c r="AW661" i="1"/>
  <c r="AV662" i="1"/>
  <c r="AT662" i="1"/>
  <c r="AU662" i="1" s="1"/>
  <c r="AX664" i="1"/>
  <c r="AW664" i="1"/>
  <c r="AX673" i="1"/>
  <c r="AW673" i="1"/>
  <c r="AX691" i="1"/>
  <c r="AW691" i="1"/>
  <c r="AX693" i="1"/>
  <c r="AW693" i="1"/>
  <c r="AV694" i="1"/>
  <c r="AT694" i="1"/>
  <c r="AU694" i="1" s="1"/>
  <c r="AX741" i="1"/>
  <c r="AW741" i="1"/>
  <c r="AV742" i="1"/>
  <c r="AT742" i="1"/>
  <c r="AU742" i="1" s="1"/>
  <c r="AX771" i="1"/>
  <c r="AW771" i="1"/>
  <c r="AX806" i="1"/>
  <c r="AW806" i="1"/>
  <c r="AY515" i="1"/>
  <c r="AZ520" i="1"/>
  <c r="AY523" i="1"/>
  <c r="AZ528" i="1"/>
  <c r="AY531" i="1"/>
  <c r="AZ536" i="1"/>
  <c r="AY539" i="1"/>
  <c r="AZ544" i="1"/>
  <c r="BB546" i="1"/>
  <c r="AY547" i="1"/>
  <c r="BI547" i="1"/>
  <c r="AZ552" i="1"/>
  <c r="BB554" i="1"/>
  <c r="AY555" i="1"/>
  <c r="BI555" i="1"/>
  <c r="BB562" i="1"/>
  <c r="AY563" i="1"/>
  <c r="BI563" i="1"/>
  <c r="BB570" i="1"/>
  <c r="AY571" i="1"/>
  <c r="BI571" i="1"/>
  <c r="BB578" i="1"/>
  <c r="AY579" i="1"/>
  <c r="BI579" i="1"/>
  <c r="BB586" i="1"/>
  <c r="AY587" i="1"/>
  <c r="BI587" i="1"/>
  <c r="BB594" i="1"/>
  <c r="AY595" i="1"/>
  <c r="BI595" i="1"/>
  <c r="BB602" i="1"/>
  <c r="AY603" i="1"/>
  <c r="BI603" i="1"/>
  <c r="BB610" i="1"/>
  <c r="AY611" i="1"/>
  <c r="BI611" i="1"/>
  <c r="AY614" i="1"/>
  <c r="BI620" i="1"/>
  <c r="BI622" i="1"/>
  <c r="BI623" i="1"/>
  <c r="AZ625" i="1"/>
  <c r="AX637" i="1"/>
  <c r="AW637" i="1"/>
  <c r="AX641" i="1"/>
  <c r="AW641" i="1"/>
  <c r="AX651" i="1"/>
  <c r="AW651" i="1"/>
  <c r="AX669" i="1"/>
  <c r="AW669" i="1"/>
  <c r="AX681" i="1"/>
  <c r="AW681" i="1"/>
  <c r="BB689" i="1"/>
  <c r="BA689" i="1"/>
  <c r="AY689" i="1"/>
  <c r="AX707" i="1"/>
  <c r="AW707" i="1"/>
  <c r="AX709" i="1"/>
  <c r="AW709" i="1"/>
  <c r="AV710" i="1"/>
  <c r="AT710" i="1"/>
  <c r="AU710" i="1" s="1"/>
  <c r="AZ515" i="1"/>
  <c r="AT517" i="1"/>
  <c r="AU517" i="1" s="1"/>
  <c r="AZ523" i="1"/>
  <c r="AT525" i="1"/>
  <c r="AU525" i="1" s="1"/>
  <c r="AZ531" i="1"/>
  <c r="AT533" i="1"/>
  <c r="AU533" i="1" s="1"/>
  <c r="AZ539" i="1"/>
  <c r="AT541" i="1"/>
  <c r="AU541" i="1" s="1"/>
  <c r="AZ547" i="1"/>
  <c r="AT549" i="1"/>
  <c r="AU549" i="1" s="1"/>
  <c r="AY550" i="1"/>
  <c r="AZ555" i="1"/>
  <c r="AY558" i="1"/>
  <c r="AZ563" i="1"/>
  <c r="AY566" i="1"/>
  <c r="AZ571" i="1"/>
  <c r="AY574" i="1"/>
  <c r="AZ579" i="1"/>
  <c r="AY582" i="1"/>
  <c r="AZ587" i="1"/>
  <c r="AY590" i="1"/>
  <c r="AZ595" i="1"/>
  <c r="AY598" i="1"/>
  <c r="AZ603" i="1"/>
  <c r="AY606" i="1"/>
  <c r="AZ611" i="1"/>
  <c r="AZ614" i="1"/>
  <c r="AY620" i="1"/>
  <c r="AY622" i="1"/>
  <c r="BA625" i="1"/>
  <c r="AZ627" i="1"/>
  <c r="CA642" i="1"/>
  <c r="BI642" i="1"/>
  <c r="BB649" i="1"/>
  <c r="BA649" i="1"/>
  <c r="AY649" i="1"/>
  <c r="AV670" i="1"/>
  <c r="AT670" i="1"/>
  <c r="AU670" i="1" s="1"/>
  <c r="AX672" i="1"/>
  <c r="AW672" i="1"/>
  <c r="CA690" i="1"/>
  <c r="BI690" i="1"/>
  <c r="BB697" i="1"/>
  <c r="BA697" i="1"/>
  <c r="AY697" i="1"/>
  <c r="AX715" i="1"/>
  <c r="AW715" i="1"/>
  <c r="AX717" i="1"/>
  <c r="AW717" i="1"/>
  <c r="AV718" i="1"/>
  <c r="AT718" i="1"/>
  <c r="AU718" i="1" s="1"/>
  <c r="CA730" i="1"/>
  <c r="BI730" i="1"/>
  <c r="BB737" i="1"/>
  <c r="BA737" i="1"/>
  <c r="AY737" i="1"/>
  <c r="AX798" i="1"/>
  <c r="AW798" i="1"/>
  <c r="AZ550" i="1"/>
  <c r="AZ558" i="1"/>
  <c r="AZ566" i="1"/>
  <c r="AZ574" i="1"/>
  <c r="AZ582" i="1"/>
  <c r="AZ590" i="1"/>
  <c r="AZ598" i="1"/>
  <c r="AZ606" i="1"/>
  <c r="BA614" i="1"/>
  <c r="AY616" i="1"/>
  <c r="AZ620" i="1"/>
  <c r="AZ621" i="1"/>
  <c r="AZ622" i="1"/>
  <c r="CA626" i="1"/>
  <c r="BI626" i="1"/>
  <c r="BB627" i="1"/>
  <c r="AY635" i="1"/>
  <c r="BA635" i="1"/>
  <c r="AV638" i="1"/>
  <c r="AT638" i="1"/>
  <c r="AU638" i="1" s="1"/>
  <c r="AV640" i="1"/>
  <c r="AT640" i="1"/>
  <c r="AU640" i="1" s="1"/>
  <c r="AX645" i="1"/>
  <c r="AW645" i="1"/>
  <c r="AX649" i="1"/>
  <c r="AW649" i="1"/>
  <c r="AX659" i="1"/>
  <c r="AW659" i="1"/>
  <c r="BB665" i="1"/>
  <c r="BA665" i="1"/>
  <c r="AY665" i="1"/>
  <c r="CA666" i="1"/>
  <c r="BI666" i="1"/>
  <c r="AX675" i="1"/>
  <c r="AW675" i="1"/>
  <c r="CA698" i="1"/>
  <c r="BI698" i="1"/>
  <c r="BB705" i="1"/>
  <c r="BA705" i="1"/>
  <c r="AY705" i="1"/>
  <c r="AX723" i="1"/>
  <c r="AW723" i="1"/>
  <c r="BB745" i="1"/>
  <c r="BA745" i="1"/>
  <c r="AZ745" i="1"/>
  <c r="AY745" i="1"/>
  <c r="AX755" i="1"/>
  <c r="AW755" i="1"/>
  <c r="AZ521" i="1"/>
  <c r="AZ529" i="1"/>
  <c r="AZ537" i="1"/>
  <c r="AZ545" i="1"/>
  <c r="BA550" i="1"/>
  <c r="AZ553" i="1"/>
  <c r="AT555" i="1"/>
  <c r="AU555" i="1" s="1"/>
  <c r="AY556" i="1"/>
  <c r="BA558" i="1"/>
  <c r="AZ561" i="1"/>
  <c r="AT563" i="1"/>
  <c r="AU563" i="1" s="1"/>
  <c r="AY564" i="1"/>
  <c r="BA566" i="1"/>
  <c r="AZ569" i="1"/>
  <c r="AT571" i="1"/>
  <c r="AU571" i="1" s="1"/>
  <c r="AY572" i="1"/>
  <c r="BA574" i="1"/>
  <c r="AZ577" i="1"/>
  <c r="AT579" i="1"/>
  <c r="AU579" i="1" s="1"/>
  <c r="AY580" i="1"/>
  <c r="AZ585" i="1"/>
  <c r="AT587" i="1"/>
  <c r="AU587" i="1" s="1"/>
  <c r="AY588" i="1"/>
  <c r="AZ593" i="1"/>
  <c r="AT595" i="1"/>
  <c r="AU595" i="1" s="1"/>
  <c r="AY596" i="1"/>
  <c r="AZ601" i="1"/>
  <c r="AT603" i="1"/>
  <c r="AU603" i="1" s="1"/>
  <c r="AY604" i="1"/>
  <c r="AZ609" i="1"/>
  <c r="AT611" i="1"/>
  <c r="AU611" i="1" s="1"/>
  <c r="AY612" i="1"/>
  <c r="AZ616" i="1"/>
  <c r="BB620" i="1"/>
  <c r="BA621" i="1"/>
  <c r="BA622" i="1"/>
  <c r="BB633" i="1"/>
  <c r="BA633" i="1"/>
  <c r="AY633" i="1"/>
  <c r="AX635" i="1"/>
  <c r="AW635" i="1"/>
  <c r="AZ649" i="1"/>
  <c r="CA650" i="1"/>
  <c r="BI650" i="1"/>
  <c r="BB657" i="1"/>
  <c r="BA657" i="1"/>
  <c r="AY657" i="1"/>
  <c r="AX665" i="1"/>
  <c r="AW665" i="1"/>
  <c r="AX677" i="1"/>
  <c r="AW677" i="1"/>
  <c r="AZ689" i="1"/>
  <c r="CA706" i="1"/>
  <c r="BI706" i="1"/>
  <c r="BB713" i="1"/>
  <c r="BA713" i="1"/>
  <c r="AY713" i="1"/>
  <c r="AX725" i="1"/>
  <c r="AW725" i="1"/>
  <c r="AV726" i="1"/>
  <c r="AT726" i="1"/>
  <c r="AU726" i="1" s="1"/>
  <c r="CA738" i="1"/>
  <c r="BI738" i="1"/>
  <c r="AX767" i="1"/>
  <c r="AW767" i="1"/>
  <c r="AX775" i="1"/>
  <c r="AW775" i="1"/>
  <c r="AX782" i="1"/>
  <c r="AW782" i="1"/>
  <c r="BI551" i="1"/>
  <c r="AZ556" i="1"/>
  <c r="BI559" i="1"/>
  <c r="AZ564" i="1"/>
  <c r="AZ572" i="1"/>
  <c r="AZ580" i="1"/>
  <c r="AZ588" i="1"/>
  <c r="AZ596" i="1"/>
  <c r="AZ604" i="1"/>
  <c r="AZ612" i="1"/>
  <c r="BA616" i="1"/>
  <c r="AY617" i="1"/>
  <c r="BB621" i="1"/>
  <c r="AX629" i="1"/>
  <c r="AW629" i="1"/>
  <c r="AV646" i="1"/>
  <c r="AT646" i="1"/>
  <c r="AU646" i="1" s="1"/>
  <c r="AX648" i="1"/>
  <c r="AW648" i="1"/>
  <c r="AX653" i="1"/>
  <c r="AW653" i="1"/>
  <c r="AX657" i="1"/>
  <c r="AW657" i="1"/>
  <c r="AZ665" i="1"/>
  <c r="AV678" i="1"/>
  <c r="AT678" i="1"/>
  <c r="AU678" i="1" s="1"/>
  <c r="AX680" i="1"/>
  <c r="AW680" i="1"/>
  <c r="AX683" i="1"/>
  <c r="AW683" i="1"/>
  <c r="AZ697" i="1"/>
  <c r="CA714" i="1"/>
  <c r="BI714" i="1"/>
  <c r="BB721" i="1"/>
  <c r="BA721" i="1"/>
  <c r="AY721" i="1"/>
  <c r="AX733" i="1"/>
  <c r="AW733" i="1"/>
  <c r="AV734" i="1"/>
  <c r="AT734" i="1"/>
  <c r="AU734" i="1" s="1"/>
  <c r="AZ737" i="1"/>
  <c r="AZ617" i="1"/>
  <c r="CA618" i="1"/>
  <c r="AV625" i="1"/>
  <c r="AW626" i="1"/>
  <c r="AX633" i="1"/>
  <c r="AZ635" i="1"/>
  <c r="AZ657" i="1"/>
  <c r="CA658" i="1"/>
  <c r="BI658" i="1"/>
  <c r="BB673" i="1"/>
  <c r="BA673" i="1"/>
  <c r="AY673" i="1"/>
  <c r="CA674" i="1"/>
  <c r="BI674" i="1"/>
  <c r="AX685" i="1"/>
  <c r="AW685" i="1"/>
  <c r="AV686" i="1"/>
  <c r="AT686" i="1"/>
  <c r="AU686" i="1" s="1"/>
  <c r="AZ705" i="1"/>
  <c r="CA722" i="1"/>
  <c r="BI722" i="1"/>
  <c r="AX763" i="1"/>
  <c r="AW763" i="1"/>
  <c r="AX814" i="1"/>
  <c r="AW814" i="1"/>
  <c r="AZ630" i="1"/>
  <c r="AV634" i="1"/>
  <c r="AZ638" i="1"/>
  <c r="BA643" i="1"/>
  <c r="AZ646" i="1"/>
  <c r="AT648" i="1"/>
  <c r="AU648" i="1" s="1"/>
  <c r="BA651" i="1"/>
  <c r="AZ654" i="1"/>
  <c r="AT656" i="1"/>
  <c r="AU656" i="1" s="1"/>
  <c r="BA659" i="1"/>
  <c r="AT664" i="1"/>
  <c r="AU664" i="1" s="1"/>
  <c r="BB664" i="1"/>
  <c r="AV666" i="1"/>
  <c r="BA667" i="1"/>
  <c r="AT672" i="1"/>
  <c r="AU672" i="1" s="1"/>
  <c r="BB672" i="1"/>
  <c r="AV674" i="1"/>
  <c r="BA675" i="1"/>
  <c r="AT680" i="1"/>
  <c r="AU680" i="1" s="1"/>
  <c r="BB680" i="1"/>
  <c r="AV682" i="1"/>
  <c r="BA683" i="1"/>
  <c r="CA686" i="1"/>
  <c r="BB688" i="1"/>
  <c r="AV690" i="1"/>
  <c r="BA691" i="1"/>
  <c r="AX692" i="1"/>
  <c r="CA694" i="1"/>
  <c r="BB696" i="1"/>
  <c r="AV698" i="1"/>
  <c r="BA699" i="1"/>
  <c r="AX700" i="1"/>
  <c r="CA702" i="1"/>
  <c r="BB704" i="1"/>
  <c r="AV706" i="1"/>
  <c r="BA707" i="1"/>
  <c r="AX708" i="1"/>
  <c r="CA710" i="1"/>
  <c r="BB712" i="1"/>
  <c r="AV714" i="1"/>
  <c r="BA715" i="1"/>
  <c r="AX716" i="1"/>
  <c r="CA718" i="1"/>
  <c r="BB720" i="1"/>
  <c r="AV722" i="1"/>
  <c r="BA723" i="1"/>
  <c r="AX724" i="1"/>
  <c r="CA726" i="1"/>
  <c r="BB728" i="1"/>
  <c r="AV730" i="1"/>
  <c r="BA731" i="1"/>
  <c r="AX732" i="1"/>
  <c r="CA734" i="1"/>
  <c r="BB736" i="1"/>
  <c r="AV738" i="1"/>
  <c r="BA739" i="1"/>
  <c r="AX740" i="1"/>
  <c r="CA742" i="1"/>
  <c r="BB744" i="1"/>
  <c r="BI745" i="1"/>
  <c r="AV746" i="1"/>
  <c r="BA747" i="1"/>
  <c r="AX748" i="1"/>
  <c r="CA750" i="1"/>
  <c r="AW751" i="1"/>
  <c r="BB752" i="1"/>
  <c r="AY753" i="1"/>
  <c r="BI753" i="1"/>
  <c r="AV754" i="1"/>
  <c r="BA755" i="1"/>
  <c r="AX756" i="1"/>
  <c r="CA758" i="1"/>
  <c r="AW759" i="1"/>
  <c r="BB760" i="1"/>
  <c r="AY761" i="1"/>
  <c r="BI761" i="1"/>
  <c r="AV762" i="1"/>
  <c r="BA763" i="1"/>
  <c r="AX764" i="1"/>
  <c r="CA766" i="1"/>
  <c r="BB768" i="1"/>
  <c r="AY769" i="1"/>
  <c r="BI769" i="1"/>
  <c r="AV770" i="1"/>
  <c r="BA771" i="1"/>
  <c r="AX772" i="1"/>
  <c r="CA774" i="1"/>
  <c r="BB776" i="1"/>
  <c r="AY777" i="1"/>
  <c r="BI777" i="1"/>
  <c r="AV778" i="1"/>
  <c r="CA786" i="1"/>
  <c r="AX787" i="1"/>
  <c r="BI788" i="1"/>
  <c r="AW789" i="1"/>
  <c r="CA789" i="1"/>
  <c r="AW795" i="1"/>
  <c r="CA795" i="1"/>
  <c r="BI797" i="1"/>
  <c r="AY801" i="1"/>
  <c r="BB801" i="1"/>
  <c r="AV802" i="1"/>
  <c r="AT802" i="1"/>
  <c r="AU802" i="1" s="1"/>
  <c r="BI805" i="1"/>
  <c r="AZ809" i="1"/>
  <c r="CA811" i="1"/>
  <c r="BI811" i="1"/>
  <c r="AY812" i="1"/>
  <c r="AT815" i="1"/>
  <c r="AU815" i="1" s="1"/>
  <c r="AT823" i="1"/>
  <c r="AU823" i="1" s="1"/>
  <c r="AV831" i="1"/>
  <c r="AT831" i="1"/>
  <c r="AU831" i="1" s="1"/>
  <c r="CA843" i="1"/>
  <c r="BI843" i="1"/>
  <c r="AX846" i="1"/>
  <c r="AW846" i="1"/>
  <c r="CA851" i="1"/>
  <c r="BI851" i="1"/>
  <c r="AX854" i="1"/>
  <c r="AW854" i="1"/>
  <c r="CA859" i="1"/>
  <c r="BI859" i="1"/>
  <c r="AX862" i="1"/>
  <c r="AW862" i="1"/>
  <c r="AX882" i="1"/>
  <c r="AW882" i="1"/>
  <c r="AX883" i="1"/>
  <c r="AW883" i="1"/>
  <c r="AX890" i="1"/>
  <c r="AW890" i="1"/>
  <c r="AX903" i="1"/>
  <c r="AW903" i="1"/>
  <c r="AX921" i="1"/>
  <c r="AW921" i="1"/>
  <c r="BB747" i="1"/>
  <c r="AY748" i="1"/>
  <c r="AV749" i="1"/>
  <c r="AZ753" i="1"/>
  <c r="BB755" i="1"/>
  <c r="AY756" i="1"/>
  <c r="AV757" i="1"/>
  <c r="AZ761" i="1"/>
  <c r="BB763" i="1"/>
  <c r="AY764" i="1"/>
  <c r="AV765" i="1"/>
  <c r="AZ769" i="1"/>
  <c r="BB771" i="1"/>
  <c r="AY772" i="1"/>
  <c r="AV773" i="1"/>
  <c r="AZ777" i="1"/>
  <c r="AV784" i="1"/>
  <c r="AV785" i="1"/>
  <c r="AY788" i="1"/>
  <c r="AY789" i="1"/>
  <c r="CA803" i="1"/>
  <c r="AZ812" i="1"/>
  <c r="AX815" i="1"/>
  <c r="CA819" i="1"/>
  <c r="BI819" i="1"/>
  <c r="AZ820" i="1"/>
  <c r="AV839" i="1"/>
  <c r="AT839" i="1"/>
  <c r="AU839" i="1" s="1"/>
  <c r="AX891" i="1"/>
  <c r="AW891" i="1"/>
  <c r="AX900" i="1"/>
  <c r="AW900" i="1"/>
  <c r="AX906" i="1"/>
  <c r="AW906" i="1"/>
  <c r="AX916" i="1"/>
  <c r="AW916" i="1"/>
  <c r="AX932" i="1"/>
  <c r="AW932" i="1"/>
  <c r="AZ628" i="1"/>
  <c r="BI631" i="1"/>
  <c r="AZ636" i="1"/>
  <c r="BI639" i="1"/>
  <c r="AZ644" i="1"/>
  <c r="BI647" i="1"/>
  <c r="AZ652" i="1"/>
  <c r="BI655" i="1"/>
  <c r="AZ660" i="1"/>
  <c r="AZ668" i="1"/>
  <c r="AZ676" i="1"/>
  <c r="AZ684" i="1"/>
  <c r="AZ692" i="1"/>
  <c r="AZ700" i="1"/>
  <c r="AZ708" i="1"/>
  <c r="AZ716" i="1"/>
  <c r="AZ724" i="1"/>
  <c r="AZ732" i="1"/>
  <c r="AZ740" i="1"/>
  <c r="AZ748" i="1"/>
  <c r="AZ756" i="1"/>
  <c r="AZ764" i="1"/>
  <c r="AZ772" i="1"/>
  <c r="AZ786" i="1"/>
  <c r="AZ788" i="1"/>
  <c r="AZ795" i="1"/>
  <c r="AY797" i="1"/>
  <c r="BB810" i="1"/>
  <c r="AY810" i="1"/>
  <c r="CA814" i="1"/>
  <c r="BI814" i="1"/>
  <c r="AX817" i="1"/>
  <c r="AW817" i="1"/>
  <c r="CA822" i="1"/>
  <c r="BI822" i="1"/>
  <c r="AW827" i="1"/>
  <c r="AV847" i="1"/>
  <c r="AT847" i="1"/>
  <c r="AU847" i="1" s="1"/>
  <c r="AV855" i="1"/>
  <c r="AT855" i="1"/>
  <c r="AU855" i="1" s="1"/>
  <c r="AX863" i="1"/>
  <c r="AW863" i="1"/>
  <c r="AX868" i="1"/>
  <c r="AW868" i="1"/>
  <c r="AX907" i="1"/>
  <c r="AW907" i="1"/>
  <c r="AY626" i="1"/>
  <c r="BA628" i="1"/>
  <c r="AT633" i="1"/>
  <c r="AU633" i="1" s="1"/>
  <c r="AY634" i="1"/>
  <c r="BA636" i="1"/>
  <c r="AT641" i="1"/>
  <c r="AU641" i="1" s="1"/>
  <c r="AY642" i="1"/>
  <c r="BA644" i="1"/>
  <c r="AT649" i="1"/>
  <c r="AU649" i="1" s="1"/>
  <c r="AY650" i="1"/>
  <c r="BA652" i="1"/>
  <c r="AT657" i="1"/>
  <c r="AU657" i="1" s="1"/>
  <c r="AY658" i="1"/>
  <c r="BA660" i="1"/>
  <c r="AZ663" i="1"/>
  <c r="AT665" i="1"/>
  <c r="AU665" i="1" s="1"/>
  <c r="AY666" i="1"/>
  <c r="BA668" i="1"/>
  <c r="AZ671" i="1"/>
  <c r="AT673" i="1"/>
  <c r="AU673" i="1" s="1"/>
  <c r="AY674" i="1"/>
  <c r="BA676" i="1"/>
  <c r="AZ679" i="1"/>
  <c r="AT681" i="1"/>
  <c r="AU681" i="1" s="1"/>
  <c r="AY682" i="1"/>
  <c r="BA684" i="1"/>
  <c r="AZ687" i="1"/>
  <c r="AW688" i="1"/>
  <c r="AY690" i="1"/>
  <c r="BA692" i="1"/>
  <c r="AZ695" i="1"/>
  <c r="AW696" i="1"/>
  <c r="AY698" i="1"/>
  <c r="BA700" i="1"/>
  <c r="AZ703" i="1"/>
  <c r="AW704" i="1"/>
  <c r="AY706" i="1"/>
  <c r="BA708" i="1"/>
  <c r="AZ711" i="1"/>
  <c r="AW712" i="1"/>
  <c r="AY714" i="1"/>
  <c r="BA716" i="1"/>
  <c r="AZ719" i="1"/>
  <c r="AW720" i="1"/>
  <c r="AY722" i="1"/>
  <c r="BA724" i="1"/>
  <c r="AZ727" i="1"/>
  <c r="AW728" i="1"/>
  <c r="AY730" i="1"/>
  <c r="BA732" i="1"/>
  <c r="AW736" i="1"/>
  <c r="AY738" i="1"/>
  <c r="BA740" i="1"/>
  <c r="AW744" i="1"/>
  <c r="AY746" i="1"/>
  <c r="BA748" i="1"/>
  <c r="AW752" i="1"/>
  <c r="AY754" i="1"/>
  <c r="BA756" i="1"/>
  <c r="AW760" i="1"/>
  <c r="AY762" i="1"/>
  <c r="BA764" i="1"/>
  <c r="AW768" i="1"/>
  <c r="AY770" i="1"/>
  <c r="BA772" i="1"/>
  <c r="AW776" i="1"/>
  <c r="AZ778" i="1"/>
  <c r="AZ779" i="1"/>
  <c r="AZ785" i="1"/>
  <c r="BA787" i="1"/>
  <c r="AY787" i="1"/>
  <c r="BB788" i="1"/>
  <c r="BB789" i="1"/>
  <c r="AT791" i="1"/>
  <c r="AU791" i="1" s="1"/>
  <c r="AX792" i="1"/>
  <c r="AX793" i="1"/>
  <c r="AZ794" i="1"/>
  <c r="AZ796" i="1"/>
  <c r="AZ797" i="1"/>
  <c r="AV800" i="1"/>
  <c r="AV801" i="1"/>
  <c r="AZ803" i="1"/>
  <c r="AY804" i="1"/>
  <c r="AY805" i="1"/>
  <c r="AT807" i="1"/>
  <c r="AU807" i="1" s="1"/>
  <c r="AV810" i="1"/>
  <c r="AT810" i="1"/>
  <c r="AU810" i="1" s="1"/>
  <c r="BB813" i="1"/>
  <c r="BA813" i="1"/>
  <c r="AT814" i="1"/>
  <c r="AU814" i="1" s="1"/>
  <c r="BB821" i="1"/>
  <c r="BA821" i="1"/>
  <c r="AX828" i="1"/>
  <c r="AW828" i="1"/>
  <c r="AW835" i="1"/>
  <c r="AX874" i="1"/>
  <c r="AW874" i="1"/>
  <c r="AX886" i="1"/>
  <c r="AW886" i="1"/>
  <c r="AX895" i="1"/>
  <c r="AW895" i="1"/>
  <c r="AY629" i="1"/>
  <c r="AY637" i="1"/>
  <c r="AY645" i="1"/>
  <c r="AY653" i="1"/>
  <c r="AY661" i="1"/>
  <c r="BI661" i="1"/>
  <c r="AY669" i="1"/>
  <c r="BI669" i="1"/>
  <c r="AY677" i="1"/>
  <c r="AY685" i="1"/>
  <c r="AY693" i="1"/>
  <c r="AY701" i="1"/>
  <c r="AY709" i="1"/>
  <c r="AY717" i="1"/>
  <c r="AY725" i="1"/>
  <c r="AY733" i="1"/>
  <c r="AY741" i="1"/>
  <c r="AY749" i="1"/>
  <c r="AY757" i="1"/>
  <c r="AY765" i="1"/>
  <c r="AZ770" i="1"/>
  <c r="AY773" i="1"/>
  <c r="BA778" i="1"/>
  <c r="BA779" i="1"/>
  <c r="AY780" i="1"/>
  <c r="BA795" i="1"/>
  <c r="AY795" i="1"/>
  <c r="BB797" i="1"/>
  <c r="AZ804" i="1"/>
  <c r="AX807" i="1"/>
  <c r="AY809" i="1"/>
  <c r="BB809" i="1"/>
  <c r="CA810" i="1"/>
  <c r="BB818" i="1"/>
  <c r="AY818" i="1"/>
  <c r="BB826" i="1"/>
  <c r="BA826" i="1"/>
  <c r="AY826" i="1"/>
  <c r="AX836" i="1"/>
  <c r="AW836" i="1"/>
  <c r="AW843" i="1"/>
  <c r="AW851" i="1"/>
  <c r="AW859" i="1"/>
  <c r="AX875" i="1"/>
  <c r="AW875" i="1"/>
  <c r="AX879" i="1"/>
  <c r="AW879" i="1"/>
  <c r="AX884" i="1"/>
  <c r="AW884" i="1"/>
  <c r="AX892" i="1"/>
  <c r="AW892" i="1"/>
  <c r="AX911" i="1"/>
  <c r="AW911" i="1"/>
  <c r="AX927" i="1"/>
  <c r="AW927" i="1"/>
  <c r="AX929" i="1"/>
  <c r="AW929" i="1"/>
  <c r="AX945" i="1"/>
  <c r="AW945" i="1"/>
  <c r="AZ629" i="1"/>
  <c r="AZ637" i="1"/>
  <c r="AZ645" i="1"/>
  <c r="AZ653" i="1"/>
  <c r="AZ661" i="1"/>
  <c r="AZ669" i="1"/>
  <c r="AZ677" i="1"/>
  <c r="AZ685" i="1"/>
  <c r="AZ693" i="1"/>
  <c r="AZ701" i="1"/>
  <c r="AZ709" i="1"/>
  <c r="AZ717" i="1"/>
  <c r="AZ725" i="1"/>
  <c r="AZ733" i="1"/>
  <c r="AZ741" i="1"/>
  <c r="AZ749" i="1"/>
  <c r="AZ757" i="1"/>
  <c r="AZ765" i="1"/>
  <c r="AZ773" i="1"/>
  <c r="BB779" i="1"/>
  <c r="AZ780" i="1"/>
  <c r="BB786" i="1"/>
  <c r="AY786" i="1"/>
  <c r="BA803" i="1"/>
  <c r="AY803" i="1"/>
  <c r="CA806" i="1"/>
  <c r="BI806" i="1"/>
  <c r="AX812" i="1"/>
  <c r="AW812" i="1"/>
  <c r="AV818" i="1"/>
  <c r="AT818" i="1"/>
  <c r="AU818" i="1" s="1"/>
  <c r="AY820" i="1"/>
  <c r="BA820" i="1"/>
  <c r="AX826" i="1"/>
  <c r="AW826" i="1"/>
  <c r="BB834" i="1"/>
  <c r="BA834" i="1"/>
  <c r="AY834" i="1"/>
  <c r="AX844" i="1"/>
  <c r="AW844" i="1"/>
  <c r="AX852" i="1"/>
  <c r="AW852" i="1"/>
  <c r="AX860" i="1"/>
  <c r="AW860" i="1"/>
  <c r="AX887" i="1"/>
  <c r="AW887" i="1"/>
  <c r="AX898" i="1"/>
  <c r="AW898" i="1"/>
  <c r="AX908" i="1"/>
  <c r="AW908" i="1"/>
  <c r="AX953" i="1"/>
  <c r="AW953" i="1"/>
  <c r="AY643" i="1"/>
  <c r="AY651" i="1"/>
  <c r="AY659" i="1"/>
  <c r="AY667" i="1"/>
  <c r="AY675" i="1"/>
  <c r="AZ680" i="1"/>
  <c r="AY683" i="1"/>
  <c r="BA685" i="1"/>
  <c r="AZ688" i="1"/>
  <c r="AW689" i="1"/>
  <c r="AY691" i="1"/>
  <c r="BA693" i="1"/>
  <c r="AZ696" i="1"/>
  <c r="AW697" i="1"/>
  <c r="AY699" i="1"/>
  <c r="BA701" i="1"/>
  <c r="AZ704" i="1"/>
  <c r="AW705" i="1"/>
  <c r="AY707" i="1"/>
  <c r="BA709" i="1"/>
  <c r="AZ712" i="1"/>
  <c r="AW713" i="1"/>
  <c r="AY715" i="1"/>
  <c r="BA717" i="1"/>
  <c r="AZ720" i="1"/>
  <c r="AW721" i="1"/>
  <c r="BA725" i="1"/>
  <c r="AZ728" i="1"/>
  <c r="AW729" i="1"/>
  <c r="BA733" i="1"/>
  <c r="AZ736" i="1"/>
  <c r="AW737" i="1"/>
  <c r="BA741" i="1"/>
  <c r="AZ744" i="1"/>
  <c r="AW745" i="1"/>
  <c r="AY747" i="1"/>
  <c r="BA749" i="1"/>
  <c r="AZ752" i="1"/>
  <c r="AW753" i="1"/>
  <c r="AY755" i="1"/>
  <c r="BA757" i="1"/>
  <c r="AZ760" i="1"/>
  <c r="AW761" i="1"/>
  <c r="AY763" i="1"/>
  <c r="BA765" i="1"/>
  <c r="AZ768" i="1"/>
  <c r="AW769" i="1"/>
  <c r="AY771" i="1"/>
  <c r="BA773" i="1"/>
  <c r="AZ776" i="1"/>
  <c r="AW777" i="1"/>
  <c r="BB780" i="1"/>
  <c r="AZ781" i="1"/>
  <c r="AY785" i="1"/>
  <c r="BB785" i="1"/>
  <c r="AV786" i="1"/>
  <c r="AT786" i="1"/>
  <c r="AU786" i="1" s="1"/>
  <c r="BB794" i="1"/>
  <c r="AY794" i="1"/>
  <c r="AT798" i="1"/>
  <c r="AU798" i="1" s="1"/>
  <c r="AX799" i="1"/>
  <c r="BB805" i="1"/>
  <c r="BA805" i="1"/>
  <c r="AT806" i="1"/>
  <c r="AU806" i="1" s="1"/>
  <c r="AZ810" i="1"/>
  <c r="AX816" i="1"/>
  <c r="AX820" i="1"/>
  <c r="AW820" i="1"/>
  <c r="AZ826" i="1"/>
  <c r="CA827" i="1"/>
  <c r="BI827" i="1"/>
  <c r="AX830" i="1"/>
  <c r="AW830" i="1"/>
  <c r="AX834" i="1"/>
  <c r="AW834" i="1"/>
  <c r="BB842" i="1"/>
  <c r="BA842" i="1"/>
  <c r="AY842" i="1"/>
  <c r="BB850" i="1"/>
  <c r="BA850" i="1"/>
  <c r="AY850" i="1"/>
  <c r="BB858" i="1"/>
  <c r="BA858" i="1"/>
  <c r="AY858" i="1"/>
  <c r="AX866" i="1"/>
  <c r="AW866" i="1"/>
  <c r="AX899" i="1"/>
  <c r="AW899" i="1"/>
  <c r="AX914" i="1"/>
  <c r="AW914" i="1"/>
  <c r="AX915" i="1"/>
  <c r="AW915" i="1"/>
  <c r="AX924" i="1"/>
  <c r="AW924" i="1"/>
  <c r="BB781" i="1"/>
  <c r="CA787" i="1"/>
  <c r="AW790" i="1"/>
  <c r="AY793" i="1"/>
  <c r="BB793" i="1"/>
  <c r="AV794" i="1"/>
  <c r="AT794" i="1"/>
  <c r="AU794" i="1" s="1"/>
  <c r="BI798" i="1"/>
  <c r="BB802" i="1"/>
  <c r="AY802" i="1"/>
  <c r="AV809" i="1"/>
  <c r="BA810" i="1"/>
  <c r="AW813" i="1"/>
  <c r="AZ818" i="1"/>
  <c r="AX823" i="1"/>
  <c r="AW823" i="1"/>
  <c r="AZ834" i="1"/>
  <c r="CA835" i="1"/>
  <c r="BI835" i="1"/>
  <c r="AX838" i="1"/>
  <c r="AW838" i="1"/>
  <c r="AX842" i="1"/>
  <c r="AW842" i="1"/>
  <c r="AX850" i="1"/>
  <c r="AW850" i="1"/>
  <c r="AX858" i="1"/>
  <c r="AW858" i="1"/>
  <c r="AX867" i="1"/>
  <c r="AW867" i="1"/>
  <c r="AX871" i="1"/>
  <c r="AW871" i="1"/>
  <c r="AX876" i="1"/>
  <c r="AW876" i="1"/>
  <c r="AX919" i="1"/>
  <c r="AW919" i="1"/>
  <c r="AX937" i="1"/>
  <c r="AW937" i="1"/>
  <c r="BB817" i="1"/>
  <c r="BB825" i="1"/>
  <c r="BA828" i="1"/>
  <c r="BB833" i="1"/>
  <c r="BA836" i="1"/>
  <c r="BB841" i="1"/>
  <c r="BA844" i="1"/>
  <c r="BB849" i="1"/>
  <c r="BA852" i="1"/>
  <c r="BB857" i="1"/>
  <c r="BA860" i="1"/>
  <c r="BB865" i="1"/>
  <c r="AY866" i="1"/>
  <c r="BA868" i="1"/>
  <c r="BB873" i="1"/>
  <c r="AY874" i="1"/>
  <c r="BA876" i="1"/>
  <c r="BB881" i="1"/>
  <c r="AY882" i="1"/>
  <c r="BI882" i="1"/>
  <c r="BA884" i="1"/>
  <c r="AW888" i="1"/>
  <c r="BB889" i="1"/>
  <c r="AY890" i="1"/>
  <c r="BI890" i="1"/>
  <c r="BA892" i="1"/>
  <c r="AX893" i="1"/>
  <c r="CA895" i="1"/>
  <c r="AW896" i="1"/>
  <c r="BB897" i="1"/>
  <c r="AY898" i="1"/>
  <c r="BI898" i="1"/>
  <c r="BA900" i="1"/>
  <c r="AX901" i="1"/>
  <c r="AZ903" i="1"/>
  <c r="CA903" i="1"/>
  <c r="AW904" i="1"/>
  <c r="BB905" i="1"/>
  <c r="AY906" i="1"/>
  <c r="BI906" i="1"/>
  <c r="BA908" i="1"/>
  <c r="AX909" i="1"/>
  <c r="CA911" i="1"/>
  <c r="AW912" i="1"/>
  <c r="BB913" i="1"/>
  <c r="AY914" i="1"/>
  <c r="BI914" i="1"/>
  <c r="BA916" i="1"/>
  <c r="AX917" i="1"/>
  <c r="CA919" i="1"/>
  <c r="AW920" i="1"/>
  <c r="AT921" i="1"/>
  <c r="AU921" i="1" s="1"/>
  <c r="BB921" i="1"/>
  <c r="AY922" i="1"/>
  <c r="BI922" i="1"/>
  <c r="AV923" i="1"/>
  <c r="BA924" i="1"/>
  <c r="AX925" i="1"/>
  <c r="CA927" i="1"/>
  <c r="AW928" i="1"/>
  <c r="AT929" i="1"/>
  <c r="AU929" i="1" s="1"/>
  <c r="BB929" i="1"/>
  <c r="AY930" i="1"/>
  <c r="BI930" i="1"/>
  <c r="AV931" i="1"/>
  <c r="BA932" i="1"/>
  <c r="AZ934" i="1"/>
  <c r="AY934" i="1"/>
  <c r="AT937" i="1"/>
  <c r="AU937" i="1" s="1"/>
  <c r="AX938" i="1"/>
  <c r="BB941" i="1"/>
  <c r="AY941" i="1"/>
  <c r="AY944" i="1"/>
  <c r="AX946" i="1"/>
  <c r="BB949" i="1"/>
  <c r="AY949" i="1"/>
  <c r="AY952" i="1"/>
  <c r="AX954" i="1"/>
  <c r="BB957" i="1"/>
  <c r="AY957" i="1"/>
  <c r="AV969" i="1"/>
  <c r="BB973" i="1"/>
  <c r="BA973" i="1"/>
  <c r="AY973" i="1"/>
  <c r="AX977" i="1"/>
  <c r="AW977" i="1"/>
  <c r="AX1015" i="1"/>
  <c r="AW1015" i="1"/>
  <c r="AX1048" i="1"/>
  <c r="AW1048" i="1"/>
  <c r="AZ866" i="1"/>
  <c r="AZ874" i="1"/>
  <c r="AZ882" i="1"/>
  <c r="BB884" i="1"/>
  <c r="AY885" i="1"/>
  <c r="AZ890" i="1"/>
  <c r="BB892" i="1"/>
  <c r="AY893" i="1"/>
  <c r="AV894" i="1"/>
  <c r="AZ898" i="1"/>
  <c r="BB900" i="1"/>
  <c r="AY901" i="1"/>
  <c r="AV902" i="1"/>
  <c r="AZ906" i="1"/>
  <c r="BB908" i="1"/>
  <c r="AY909" i="1"/>
  <c r="AV910" i="1"/>
  <c r="AZ914" i="1"/>
  <c r="BB916" i="1"/>
  <c r="AY917" i="1"/>
  <c r="AV918" i="1"/>
  <c r="AZ922" i="1"/>
  <c r="BB924" i="1"/>
  <c r="AY925" i="1"/>
  <c r="BI925" i="1"/>
  <c r="AV926" i="1"/>
  <c r="AZ930" i="1"/>
  <c r="AT932" i="1"/>
  <c r="AU932" i="1" s="1"/>
  <c r="BB933" i="1"/>
  <c r="AY933" i="1"/>
  <c r="CA937" i="1"/>
  <c r="AV941" i="1"/>
  <c r="AT941" i="1"/>
  <c r="AU941" i="1" s="1"/>
  <c r="AW942" i="1"/>
  <c r="CA945" i="1"/>
  <c r="BI945" i="1"/>
  <c r="AV949" i="1"/>
  <c r="AT949" i="1"/>
  <c r="AU949" i="1" s="1"/>
  <c r="AW950" i="1"/>
  <c r="CA953" i="1"/>
  <c r="BI953" i="1"/>
  <c r="AV957" i="1"/>
  <c r="AT957" i="1"/>
  <c r="AU957" i="1" s="1"/>
  <c r="AV970" i="1"/>
  <c r="AT970" i="1"/>
  <c r="AU970" i="1" s="1"/>
  <c r="AX973" i="1"/>
  <c r="AW973" i="1"/>
  <c r="AV978" i="1"/>
  <c r="AT978" i="1"/>
  <c r="AU978" i="1" s="1"/>
  <c r="AX983" i="1"/>
  <c r="AW983" i="1"/>
  <c r="AX986" i="1"/>
  <c r="AW986" i="1"/>
  <c r="AX991" i="1"/>
  <c r="AW991" i="1"/>
  <c r="AX994" i="1"/>
  <c r="AW994" i="1"/>
  <c r="AX999" i="1"/>
  <c r="AW999" i="1"/>
  <c r="AX1002" i="1"/>
  <c r="AW1002" i="1"/>
  <c r="AX1007" i="1"/>
  <c r="AW1007" i="1"/>
  <c r="AW1042" i="1"/>
  <c r="AX1042" i="1"/>
  <c r="AZ829" i="1"/>
  <c r="AZ837" i="1"/>
  <c r="AZ845" i="1"/>
  <c r="AZ853" i="1"/>
  <c r="AZ861" i="1"/>
  <c r="AT863" i="1"/>
  <c r="AU863" i="1" s="1"/>
  <c r="BA866" i="1"/>
  <c r="AZ869" i="1"/>
  <c r="AW870" i="1"/>
  <c r="AT871" i="1"/>
  <c r="AU871" i="1" s="1"/>
  <c r="BA874" i="1"/>
  <c r="AZ877" i="1"/>
  <c r="AW878" i="1"/>
  <c r="AT879" i="1"/>
  <c r="AU879" i="1" s="1"/>
  <c r="BA882" i="1"/>
  <c r="AZ885" i="1"/>
  <c r="AZ893" i="1"/>
  <c r="AZ901" i="1"/>
  <c r="AZ909" i="1"/>
  <c r="AZ917" i="1"/>
  <c r="AZ925" i="1"/>
  <c r="CA934" i="1"/>
  <c r="BI934" i="1"/>
  <c r="AX935" i="1"/>
  <c r="AY940" i="1"/>
  <c r="BB940" i="1"/>
  <c r="BB944" i="1"/>
  <c r="BA944" i="1"/>
  <c r="AY948" i="1"/>
  <c r="BB948" i="1"/>
  <c r="BB952" i="1"/>
  <c r="BA952" i="1"/>
  <c r="AY956" i="1"/>
  <c r="BB956" i="1"/>
  <c r="CA966" i="1"/>
  <c r="BI966" i="1"/>
  <c r="AZ973" i="1"/>
  <c r="CA974" i="1"/>
  <c r="BI974" i="1"/>
  <c r="AW1026" i="1"/>
  <c r="AX1026" i="1"/>
  <c r="AX1032" i="1"/>
  <c r="AW1032" i="1"/>
  <c r="AZ808" i="1"/>
  <c r="AY811" i="1"/>
  <c r="AZ816" i="1"/>
  <c r="AY819" i="1"/>
  <c r="AW825" i="1"/>
  <c r="AT826" i="1"/>
  <c r="AU826" i="1" s="1"/>
  <c r="AY827" i="1"/>
  <c r="BA829" i="1"/>
  <c r="AW833" i="1"/>
  <c r="AT834" i="1"/>
  <c r="AU834" i="1" s="1"/>
  <c r="AY835" i="1"/>
  <c r="BA837" i="1"/>
  <c r="AW841" i="1"/>
  <c r="AT842" i="1"/>
  <c r="AU842" i="1" s="1"/>
  <c r="AY843" i="1"/>
  <c r="BA845" i="1"/>
  <c r="AW849" i="1"/>
  <c r="AT850" i="1"/>
  <c r="AU850" i="1" s="1"/>
  <c r="AY851" i="1"/>
  <c r="BA853" i="1"/>
  <c r="AW857" i="1"/>
  <c r="AT858" i="1"/>
  <c r="AU858" i="1" s="1"/>
  <c r="AY859" i="1"/>
  <c r="BA861" i="1"/>
  <c r="AW865" i="1"/>
  <c r="AT866" i="1"/>
  <c r="AU866" i="1" s="1"/>
  <c r="AY867" i="1"/>
  <c r="BI867" i="1"/>
  <c r="BA869" i="1"/>
  <c r="AW873" i="1"/>
  <c r="AT874" i="1"/>
  <c r="AU874" i="1" s="1"/>
  <c r="AY875" i="1"/>
  <c r="BI875" i="1"/>
  <c r="BA877" i="1"/>
  <c r="AW881" i="1"/>
  <c r="AT882" i="1"/>
  <c r="AU882" i="1" s="1"/>
  <c r="AY883" i="1"/>
  <c r="BI883" i="1"/>
  <c r="BA885" i="1"/>
  <c r="AZ888" i="1"/>
  <c r="AW889" i="1"/>
  <c r="AT890" i="1"/>
  <c r="AU890" i="1" s="1"/>
  <c r="AY891" i="1"/>
  <c r="BI891" i="1"/>
  <c r="BA893" i="1"/>
  <c r="AZ896" i="1"/>
  <c r="AW897" i="1"/>
  <c r="AT898" i="1"/>
  <c r="AU898" i="1" s="1"/>
  <c r="AY899" i="1"/>
  <c r="BI899" i="1"/>
  <c r="BA901" i="1"/>
  <c r="AZ904" i="1"/>
  <c r="AW905" i="1"/>
  <c r="AT906" i="1"/>
  <c r="AU906" i="1" s="1"/>
  <c r="AY907" i="1"/>
  <c r="BI907" i="1"/>
  <c r="BA909" i="1"/>
  <c r="AZ912" i="1"/>
  <c r="AW913" i="1"/>
  <c r="AT914" i="1"/>
  <c r="AU914" i="1" s="1"/>
  <c r="AY915" i="1"/>
  <c r="BI915" i="1"/>
  <c r="BA917" i="1"/>
  <c r="AZ920" i="1"/>
  <c r="BI923" i="1"/>
  <c r="BA925" i="1"/>
  <c r="AZ928" i="1"/>
  <c r="BI931" i="1"/>
  <c r="AY935" i="1"/>
  <c r="AW936" i="1"/>
  <c r="AZ937" i="1"/>
  <c r="AT945" i="1"/>
  <c r="AU945" i="1" s="1"/>
  <c r="AT953" i="1"/>
  <c r="AU953" i="1" s="1"/>
  <c r="BA964" i="1"/>
  <c r="AY964" i="1"/>
  <c r="BB964" i="1"/>
  <c r="AX980" i="1"/>
  <c r="AW980" i="1"/>
  <c r="AX988" i="1"/>
  <c r="AW988" i="1"/>
  <c r="AX996" i="1"/>
  <c r="AW996" i="1"/>
  <c r="AX1004" i="1"/>
  <c r="AW1004" i="1"/>
  <c r="AX1010" i="1"/>
  <c r="AW1010" i="1"/>
  <c r="AX1033" i="1"/>
  <c r="AW1033" i="1"/>
  <c r="AX1057" i="1"/>
  <c r="AW1057" i="1"/>
  <c r="AZ811" i="1"/>
  <c r="AZ819" i="1"/>
  <c r="AZ827" i="1"/>
  <c r="BI830" i="1"/>
  <c r="AZ835" i="1"/>
  <c r="BI838" i="1"/>
  <c r="AZ843" i="1"/>
  <c r="BI846" i="1"/>
  <c r="AZ851" i="1"/>
  <c r="BI854" i="1"/>
  <c r="AZ859" i="1"/>
  <c r="BI862" i="1"/>
  <c r="AZ867" i="1"/>
  <c r="BI870" i="1"/>
  <c r="AZ875" i="1"/>
  <c r="BI878" i="1"/>
  <c r="AY886" i="1"/>
  <c r="BI886" i="1"/>
  <c r="AY894" i="1"/>
  <c r="BI894" i="1"/>
  <c r="AY902" i="1"/>
  <c r="BI902" i="1"/>
  <c r="AY910" i="1"/>
  <c r="BI910" i="1"/>
  <c r="AY918" i="1"/>
  <c r="AY926" i="1"/>
  <c r="AV933" i="1"/>
  <c r="AZ935" i="1"/>
  <c r="BA937" i="1"/>
  <c r="AZ941" i="1"/>
  <c r="AX943" i="1"/>
  <c r="AW943" i="1"/>
  <c r="AZ949" i="1"/>
  <c r="AX951" i="1"/>
  <c r="AW951" i="1"/>
  <c r="AZ957" i="1"/>
  <c r="AX959" i="1"/>
  <c r="AW959" i="1"/>
  <c r="AW960" i="1"/>
  <c r="AX960" i="1"/>
  <c r="AX964" i="1"/>
  <c r="AW964" i="1"/>
  <c r="BA972" i="1"/>
  <c r="AY972" i="1"/>
  <c r="BB972" i="1"/>
  <c r="AX1011" i="1"/>
  <c r="AW1011" i="1"/>
  <c r="AX1049" i="1"/>
  <c r="AW1049" i="1"/>
  <c r="AY817" i="1"/>
  <c r="AY825" i="1"/>
  <c r="AY833" i="1"/>
  <c r="AY841" i="1"/>
  <c r="AY849" i="1"/>
  <c r="AY857" i="1"/>
  <c r="AY865" i="1"/>
  <c r="AY873" i="1"/>
  <c r="AY881" i="1"/>
  <c r="AY889" i="1"/>
  <c r="AZ894" i="1"/>
  <c r="AY897" i="1"/>
  <c r="AZ902" i="1"/>
  <c r="AY905" i="1"/>
  <c r="AZ910" i="1"/>
  <c r="AY913" i="1"/>
  <c r="AZ918" i="1"/>
  <c r="AY921" i="1"/>
  <c r="AZ926" i="1"/>
  <c r="AY929" i="1"/>
  <c r="BB935" i="1"/>
  <c r="AX940" i="1"/>
  <c r="AW940" i="1"/>
  <c r="AX948" i="1"/>
  <c r="AW948" i="1"/>
  <c r="AX956" i="1"/>
  <c r="AW956" i="1"/>
  <c r="AX972" i="1"/>
  <c r="AW972" i="1"/>
  <c r="AX981" i="1"/>
  <c r="AW981" i="1"/>
  <c r="AX989" i="1"/>
  <c r="AW989" i="1"/>
  <c r="AX997" i="1"/>
  <c r="AW997" i="1"/>
  <c r="AX1005" i="1"/>
  <c r="AW1005" i="1"/>
  <c r="AX1040" i="1"/>
  <c r="AW1040" i="1"/>
  <c r="AX1064" i="1"/>
  <c r="AW1064" i="1"/>
  <c r="AY828" i="1"/>
  <c r="AY836" i="1"/>
  <c r="AY844" i="1"/>
  <c r="AY852" i="1"/>
  <c r="AY860" i="1"/>
  <c r="AY868" i="1"/>
  <c r="AY876" i="1"/>
  <c r="AY884" i="1"/>
  <c r="AZ889" i="1"/>
  <c r="AZ897" i="1"/>
  <c r="AZ905" i="1"/>
  <c r="AZ913" i="1"/>
  <c r="BA918" i="1"/>
  <c r="AZ921" i="1"/>
  <c r="BA926" i="1"/>
  <c r="AZ929" i="1"/>
  <c r="AW930" i="1"/>
  <c r="BB936" i="1"/>
  <c r="BA936" i="1"/>
  <c r="AT938" i="1"/>
  <c r="AU938" i="1" s="1"/>
  <c r="AZ956" i="1"/>
  <c r="AV961" i="1"/>
  <c r="AW968" i="1"/>
  <c r="AX968" i="1"/>
  <c r="AX982" i="1"/>
  <c r="AW982" i="1"/>
  <c r="AX990" i="1"/>
  <c r="AW990" i="1"/>
  <c r="AX998" i="1"/>
  <c r="AW998" i="1"/>
  <c r="AX1006" i="1"/>
  <c r="AW1006" i="1"/>
  <c r="AX1012" i="1"/>
  <c r="AW1012" i="1"/>
  <c r="AX1024" i="1"/>
  <c r="AW1024" i="1"/>
  <c r="AW1034" i="1"/>
  <c r="AX1034" i="1"/>
  <c r="AX1041" i="1"/>
  <c r="AW1041" i="1"/>
  <c r="AZ932" i="1"/>
  <c r="BI938" i="1"/>
  <c r="CA942" i="1"/>
  <c r="BI942" i="1"/>
  <c r="CA950" i="1"/>
  <c r="BI950" i="1"/>
  <c r="CA958" i="1"/>
  <c r="BI958" i="1"/>
  <c r="AV962" i="1"/>
  <c r="AT962" i="1"/>
  <c r="AU962" i="1" s="1"/>
  <c r="BB965" i="1"/>
  <c r="BA965" i="1"/>
  <c r="AY965" i="1"/>
  <c r="AX967" i="1"/>
  <c r="AW967" i="1"/>
  <c r="AX975" i="1"/>
  <c r="AW975" i="1"/>
  <c r="AX1013" i="1"/>
  <c r="AW1013" i="1"/>
  <c r="AX1014" i="1"/>
  <c r="AW1014" i="1"/>
  <c r="AW1018" i="1"/>
  <c r="AX1018" i="1"/>
  <c r="AX1025" i="1"/>
  <c r="AW1025" i="1"/>
  <c r="AW1050" i="1"/>
  <c r="AX1050" i="1"/>
  <c r="AX1056" i="1"/>
  <c r="AW1056" i="1"/>
  <c r="AT964" i="1"/>
  <c r="AU964" i="1" s="1"/>
  <c r="BA967" i="1"/>
  <c r="AT972" i="1"/>
  <c r="AU972" i="1" s="1"/>
  <c r="BA975" i="1"/>
  <c r="AX976" i="1"/>
  <c r="AT980" i="1"/>
  <c r="AU980" i="1" s="1"/>
  <c r="BB980" i="1"/>
  <c r="AY981" i="1"/>
  <c r="BA983" i="1"/>
  <c r="AX984" i="1"/>
  <c r="AT988" i="1"/>
  <c r="AU988" i="1" s="1"/>
  <c r="BB988" i="1"/>
  <c r="AY989" i="1"/>
  <c r="BA991" i="1"/>
  <c r="AX992" i="1"/>
  <c r="AT996" i="1"/>
  <c r="AU996" i="1" s="1"/>
  <c r="BB996" i="1"/>
  <c r="AY997" i="1"/>
  <c r="BA999" i="1"/>
  <c r="AX1000" i="1"/>
  <c r="AT1004" i="1"/>
  <c r="AU1004" i="1" s="1"/>
  <c r="BB1004" i="1"/>
  <c r="AY1005" i="1"/>
  <c r="BA1007" i="1"/>
  <c r="AX1008" i="1"/>
  <c r="AZ1010" i="1"/>
  <c r="CA1010" i="1"/>
  <c r="AT1012" i="1"/>
  <c r="AU1012" i="1" s="1"/>
  <c r="BB1012" i="1"/>
  <c r="AY1013" i="1"/>
  <c r="BA1015" i="1"/>
  <c r="AX1016" i="1"/>
  <c r="BB1018" i="1"/>
  <c r="BA1019" i="1"/>
  <c r="BB1021" i="1"/>
  <c r="BB1022" i="1"/>
  <c r="AZ1023" i="1"/>
  <c r="AZ1024" i="1"/>
  <c r="BA1027" i="1"/>
  <c r="BB1029" i="1"/>
  <c r="BB1030" i="1"/>
  <c r="AZ1031" i="1"/>
  <c r="AZ1032" i="1"/>
  <c r="BA1035" i="1"/>
  <c r="BB1037" i="1"/>
  <c r="BB1038" i="1"/>
  <c r="AZ1039" i="1"/>
  <c r="AZ1040" i="1"/>
  <c r="BA1043" i="1"/>
  <c r="BB1045" i="1"/>
  <c r="BB1046" i="1"/>
  <c r="AZ1047" i="1"/>
  <c r="BA1051" i="1"/>
  <c r="BB1053" i="1"/>
  <c r="BB1054" i="1"/>
  <c r="AZ1055" i="1"/>
  <c r="BA1059" i="1"/>
  <c r="BB1061" i="1"/>
  <c r="BB1062" i="1"/>
  <c r="AZ1063" i="1"/>
  <c r="AT1069" i="1"/>
  <c r="AU1069" i="1" s="1"/>
  <c r="AX1070" i="1"/>
  <c r="BA1075" i="1"/>
  <c r="BB1075" i="1"/>
  <c r="AT1082" i="1"/>
  <c r="AU1082" i="1" s="1"/>
  <c r="AX1083" i="1"/>
  <c r="BI1086" i="1"/>
  <c r="BI1089" i="1"/>
  <c r="CA1089" i="1"/>
  <c r="AX1090" i="1"/>
  <c r="BB1092" i="1"/>
  <c r="BA1092" i="1"/>
  <c r="AY1092" i="1"/>
  <c r="AX1094" i="1"/>
  <c r="AW1094" i="1"/>
  <c r="AV1096" i="1"/>
  <c r="AV1105" i="1"/>
  <c r="AT1105" i="1"/>
  <c r="AU1105" i="1" s="1"/>
  <c r="BA1107" i="1"/>
  <c r="AZ1107" i="1"/>
  <c r="AY1107" i="1"/>
  <c r="BB1107" i="1"/>
  <c r="AX1110" i="1"/>
  <c r="AW1110" i="1"/>
  <c r="AX1118" i="1"/>
  <c r="AW1118" i="1"/>
  <c r="AX1123" i="1"/>
  <c r="AW1123" i="1"/>
  <c r="AX1138" i="1"/>
  <c r="AW1138" i="1"/>
  <c r="AX1149" i="1"/>
  <c r="AW1149" i="1"/>
  <c r="AX1162" i="1"/>
  <c r="AW1162" i="1"/>
  <c r="AX1170" i="1"/>
  <c r="AW1170" i="1"/>
  <c r="AX1173" i="1"/>
  <c r="AW1173" i="1"/>
  <c r="AX1190" i="1"/>
  <c r="AW1190" i="1"/>
  <c r="AZ981" i="1"/>
  <c r="AZ989" i="1"/>
  <c r="AZ997" i="1"/>
  <c r="AZ1005" i="1"/>
  <c r="AZ1013" i="1"/>
  <c r="BB1020" i="1"/>
  <c r="AY1020" i="1"/>
  <c r="BB1023" i="1"/>
  <c r="BB1028" i="1"/>
  <c r="AY1028" i="1"/>
  <c r="BB1031" i="1"/>
  <c r="BB1036" i="1"/>
  <c r="AY1036" i="1"/>
  <c r="BB1039" i="1"/>
  <c r="BB1044" i="1"/>
  <c r="AY1044" i="1"/>
  <c r="BB1047" i="1"/>
  <c r="BB1052" i="1"/>
  <c r="AY1052" i="1"/>
  <c r="BB1055" i="1"/>
  <c r="BB1060" i="1"/>
  <c r="AY1060" i="1"/>
  <c r="BB1063" i="1"/>
  <c r="BB1068" i="1"/>
  <c r="BA1068" i="1"/>
  <c r="AY1068" i="1"/>
  <c r="AW1069" i="1"/>
  <c r="CA1069" i="1"/>
  <c r="AV1072" i="1"/>
  <c r="BB1077" i="1"/>
  <c r="AY1083" i="1"/>
  <c r="AW1086" i="1"/>
  <c r="CA1092" i="1"/>
  <c r="CA1101" i="1"/>
  <c r="BI1101" i="1"/>
  <c r="AX1107" i="1"/>
  <c r="AW1107" i="1"/>
  <c r="AX1115" i="1"/>
  <c r="AW1115" i="1"/>
  <c r="AX1129" i="1"/>
  <c r="AW1129" i="1"/>
  <c r="AX1141" i="1"/>
  <c r="AW1141" i="1"/>
  <c r="AX1157" i="1"/>
  <c r="AW1157" i="1"/>
  <c r="AX1165" i="1"/>
  <c r="AW1165" i="1"/>
  <c r="AX1182" i="1"/>
  <c r="AW1182" i="1"/>
  <c r="AX1193" i="1"/>
  <c r="AW1193" i="1"/>
  <c r="AX1201" i="1"/>
  <c r="AW1201" i="1"/>
  <c r="AW1211" i="1"/>
  <c r="AX1211" i="1"/>
  <c r="AZ960" i="1"/>
  <c r="AZ968" i="1"/>
  <c r="AZ976" i="1"/>
  <c r="BA981" i="1"/>
  <c r="AZ984" i="1"/>
  <c r="AW985" i="1"/>
  <c r="AT986" i="1"/>
  <c r="AU986" i="1" s="1"/>
  <c r="BA989" i="1"/>
  <c r="AZ992" i="1"/>
  <c r="AW993" i="1"/>
  <c r="AT994" i="1"/>
  <c r="AU994" i="1" s="1"/>
  <c r="BA997" i="1"/>
  <c r="AZ1000" i="1"/>
  <c r="AW1001" i="1"/>
  <c r="AT1002" i="1"/>
  <c r="AU1002" i="1" s="1"/>
  <c r="BA1005" i="1"/>
  <c r="AZ1008" i="1"/>
  <c r="AW1009" i="1"/>
  <c r="AT1010" i="1"/>
  <c r="AU1010" i="1" s="1"/>
  <c r="BB1010" i="1"/>
  <c r="AY1011" i="1"/>
  <c r="BA1013" i="1"/>
  <c r="AZ1016" i="1"/>
  <c r="AW1017" i="1"/>
  <c r="AT1018" i="1"/>
  <c r="AU1018" i="1" s="1"/>
  <c r="AT1021" i="1"/>
  <c r="AU1021" i="1" s="1"/>
  <c r="BB1024" i="1"/>
  <c r="AT1029" i="1"/>
  <c r="AU1029" i="1" s="1"/>
  <c r="BB1032" i="1"/>
  <c r="AT1037" i="1"/>
  <c r="AU1037" i="1" s="1"/>
  <c r="BB1040" i="1"/>
  <c r="AT1045" i="1"/>
  <c r="AU1045" i="1" s="1"/>
  <c r="AT1053" i="1"/>
  <c r="AU1053" i="1" s="1"/>
  <c r="AT1061" i="1"/>
  <c r="AU1061" i="1" s="1"/>
  <c r="AZ1069" i="1"/>
  <c r="AY1072" i="1"/>
  <c r="AW1076" i="1"/>
  <c r="AW1079" i="1"/>
  <c r="AX1079" i="1"/>
  <c r="BI1081" i="1"/>
  <c r="CA1081" i="1"/>
  <c r="AX1082" i="1"/>
  <c r="AT1085" i="1"/>
  <c r="AU1085" i="1" s="1"/>
  <c r="AW1089" i="1"/>
  <c r="AV1097" i="1"/>
  <c r="AT1097" i="1"/>
  <c r="AU1097" i="1" s="1"/>
  <c r="BA1099" i="1"/>
  <c r="AY1099" i="1"/>
  <c r="BB1099" i="1"/>
  <c r="AX1121" i="1"/>
  <c r="AW1121" i="1"/>
  <c r="AX1150" i="1"/>
  <c r="AW1150" i="1"/>
  <c r="AX1174" i="1"/>
  <c r="AW1174" i="1"/>
  <c r="AX1185" i="1"/>
  <c r="AW1185" i="1"/>
  <c r="AX1195" i="1"/>
  <c r="AW1195" i="1"/>
  <c r="AX1203" i="1"/>
  <c r="AW1203" i="1"/>
  <c r="AY942" i="1"/>
  <c r="AY950" i="1"/>
  <c r="AY958" i="1"/>
  <c r="BA960" i="1"/>
  <c r="AT965" i="1"/>
  <c r="AU965" i="1" s="1"/>
  <c r="AY966" i="1"/>
  <c r="BA968" i="1"/>
  <c r="AT973" i="1"/>
  <c r="AU973" i="1" s="1"/>
  <c r="AY974" i="1"/>
  <c r="BA976" i="1"/>
  <c r="AZ979" i="1"/>
  <c r="AT981" i="1"/>
  <c r="AU981" i="1" s="1"/>
  <c r="AY982" i="1"/>
  <c r="BI982" i="1"/>
  <c r="BA984" i="1"/>
  <c r="AZ987" i="1"/>
  <c r="AT989" i="1"/>
  <c r="AU989" i="1" s="1"/>
  <c r="AY990" i="1"/>
  <c r="BI990" i="1"/>
  <c r="BA992" i="1"/>
  <c r="AZ995" i="1"/>
  <c r="AT997" i="1"/>
  <c r="AU997" i="1" s="1"/>
  <c r="AY998" i="1"/>
  <c r="BI998" i="1"/>
  <c r="BA1000" i="1"/>
  <c r="AZ1003" i="1"/>
  <c r="AT1005" i="1"/>
  <c r="AU1005" i="1" s="1"/>
  <c r="AY1006" i="1"/>
  <c r="BI1006" i="1"/>
  <c r="BA1008" i="1"/>
  <c r="AZ1011" i="1"/>
  <c r="AT1013" i="1"/>
  <c r="AU1013" i="1" s="1"/>
  <c r="AY1014" i="1"/>
  <c r="BI1014" i="1"/>
  <c r="BA1016" i="1"/>
  <c r="AT1026" i="1"/>
  <c r="AU1026" i="1" s="1"/>
  <c r="AT1034" i="1"/>
  <c r="AU1034" i="1" s="1"/>
  <c r="AT1042" i="1"/>
  <c r="AU1042" i="1" s="1"/>
  <c r="AT1050" i="1"/>
  <c r="AU1050" i="1" s="1"/>
  <c r="BA1069" i="1"/>
  <c r="AZ1072" i="1"/>
  <c r="BI1078" i="1"/>
  <c r="AV1081" i="1"/>
  <c r="BB1084" i="1"/>
  <c r="BA1084" i="1"/>
  <c r="AY1084" i="1"/>
  <c r="AW1085" i="1"/>
  <c r="CA1085" i="1"/>
  <c r="CA1093" i="1"/>
  <c r="BI1093" i="1"/>
  <c r="AX1099" i="1"/>
  <c r="AW1099" i="1"/>
  <c r="AW1103" i="1"/>
  <c r="AX1103" i="1"/>
  <c r="AX1113" i="1"/>
  <c r="AW1113" i="1"/>
  <c r="AX1130" i="1"/>
  <c r="AW1130" i="1"/>
  <c r="AX1133" i="1"/>
  <c r="AW1133" i="1"/>
  <c r="AX1142" i="1"/>
  <c r="AW1142" i="1"/>
  <c r="AX1147" i="1"/>
  <c r="AW1147" i="1"/>
  <c r="AX1158" i="1"/>
  <c r="AW1158" i="1"/>
  <c r="AX1166" i="1"/>
  <c r="AW1166" i="1"/>
  <c r="AX1177" i="1"/>
  <c r="AW1177" i="1"/>
  <c r="AX1187" i="1"/>
  <c r="AW1187" i="1"/>
  <c r="AW1219" i="1"/>
  <c r="AX1219" i="1"/>
  <c r="AY945" i="1"/>
  <c r="AY953" i="1"/>
  <c r="AY961" i="1"/>
  <c r="BI961" i="1"/>
  <c r="AY969" i="1"/>
  <c r="BI969" i="1"/>
  <c r="AY977" i="1"/>
  <c r="BI977" i="1"/>
  <c r="AY985" i="1"/>
  <c r="BI985" i="1"/>
  <c r="AY993" i="1"/>
  <c r="BI993" i="1"/>
  <c r="AY1001" i="1"/>
  <c r="BI1001" i="1"/>
  <c r="AY1009" i="1"/>
  <c r="BI1009" i="1"/>
  <c r="BA1011" i="1"/>
  <c r="AZ1014" i="1"/>
  <c r="AY1017" i="1"/>
  <c r="BI1017" i="1"/>
  <c r="AV1019" i="1"/>
  <c r="AV1020" i="1"/>
  <c r="AW1021" i="1"/>
  <c r="AW1022" i="1"/>
  <c r="AT1024" i="1"/>
  <c r="AU1024" i="1" s="1"/>
  <c r="AT1025" i="1"/>
  <c r="AU1025" i="1" s="1"/>
  <c r="AV1027" i="1"/>
  <c r="AV1028" i="1"/>
  <c r="AW1029" i="1"/>
  <c r="AW1030" i="1"/>
  <c r="AT1032" i="1"/>
  <c r="AU1032" i="1" s="1"/>
  <c r="AT1033" i="1"/>
  <c r="AU1033" i="1" s="1"/>
  <c r="AV1035" i="1"/>
  <c r="AV1036" i="1"/>
  <c r="AW1037" i="1"/>
  <c r="AW1038" i="1"/>
  <c r="AT1040" i="1"/>
  <c r="AU1040" i="1" s="1"/>
  <c r="AT1041" i="1"/>
  <c r="AU1041" i="1" s="1"/>
  <c r="AV1043" i="1"/>
  <c r="AV1044" i="1"/>
  <c r="AW1045" i="1"/>
  <c r="AW1046" i="1"/>
  <c r="AT1048" i="1"/>
  <c r="AU1048" i="1" s="1"/>
  <c r="AT1049" i="1"/>
  <c r="AU1049" i="1" s="1"/>
  <c r="AV1051" i="1"/>
  <c r="AV1052" i="1"/>
  <c r="AW1053" i="1"/>
  <c r="AW1054" i="1"/>
  <c r="AT1056" i="1"/>
  <c r="AU1056" i="1" s="1"/>
  <c r="AT1057" i="1"/>
  <c r="AU1057" i="1" s="1"/>
  <c r="AV1059" i="1"/>
  <c r="AV1060" i="1"/>
  <c r="AW1061" i="1"/>
  <c r="AT1064" i="1"/>
  <c r="AU1064" i="1" s="1"/>
  <c r="AV1067" i="1"/>
  <c r="AV1068" i="1"/>
  <c r="BB1069" i="1"/>
  <c r="BA1072" i="1"/>
  <c r="AY1075" i="1"/>
  <c r="AZ1085" i="1"/>
  <c r="AX1088" i="1"/>
  <c r="AW1088" i="1"/>
  <c r="BA1091" i="1"/>
  <c r="AY1091" i="1"/>
  <c r="BB1091" i="1"/>
  <c r="AZ1092" i="1"/>
  <c r="AX1122" i="1"/>
  <c r="AW1122" i="1"/>
  <c r="AX1139" i="1"/>
  <c r="AW1139" i="1"/>
  <c r="AX1155" i="1"/>
  <c r="AW1155" i="1"/>
  <c r="AX1163" i="1"/>
  <c r="AW1163" i="1"/>
  <c r="AX1179" i="1"/>
  <c r="AW1179" i="1"/>
  <c r="AX1196" i="1"/>
  <c r="AW1196" i="1"/>
  <c r="AY980" i="1"/>
  <c r="AY988" i="1"/>
  <c r="AY996" i="1"/>
  <c r="AY1004" i="1"/>
  <c r="AZ1009" i="1"/>
  <c r="AT1011" i="1"/>
  <c r="AU1011" i="1" s="1"/>
  <c r="AY1012" i="1"/>
  <c r="AZ1017" i="1"/>
  <c r="CA1020" i="1"/>
  <c r="CA1021" i="1"/>
  <c r="CA1028" i="1"/>
  <c r="CA1029" i="1"/>
  <c r="CA1036" i="1"/>
  <c r="CA1037" i="1"/>
  <c r="CA1044" i="1"/>
  <c r="CA1045" i="1"/>
  <c r="CA1052" i="1"/>
  <c r="CA1053" i="1"/>
  <c r="CA1060" i="1"/>
  <c r="CA1061" i="1"/>
  <c r="AW1071" i="1"/>
  <c r="AX1071" i="1"/>
  <c r="BI1073" i="1"/>
  <c r="CA1073" i="1"/>
  <c r="BA1083" i="1"/>
  <c r="BB1083" i="1"/>
  <c r="AX1091" i="1"/>
  <c r="AW1091" i="1"/>
  <c r="AW1095" i="1"/>
  <c r="AX1095" i="1"/>
  <c r="AX1106" i="1"/>
  <c r="AX1114" i="1"/>
  <c r="AW1114" i="1"/>
  <c r="AX1125" i="1"/>
  <c r="AW1125" i="1"/>
  <c r="AX1134" i="1"/>
  <c r="AW1134" i="1"/>
  <c r="AX1145" i="1"/>
  <c r="AW1145" i="1"/>
  <c r="AX1153" i="1"/>
  <c r="AW1153" i="1"/>
  <c r="AX1171" i="1"/>
  <c r="AW1171" i="1"/>
  <c r="AX1188" i="1"/>
  <c r="AW1188" i="1"/>
  <c r="AX1197" i="1"/>
  <c r="AW1197" i="1"/>
  <c r="AW1227" i="1"/>
  <c r="AX1227" i="1"/>
  <c r="AZ980" i="1"/>
  <c r="AZ988" i="1"/>
  <c r="AZ996" i="1"/>
  <c r="AZ1004" i="1"/>
  <c r="AZ1012" i="1"/>
  <c r="AY1019" i="1"/>
  <c r="AY1027" i="1"/>
  <c r="AY1035" i="1"/>
  <c r="AY1043" i="1"/>
  <c r="AY1051" i="1"/>
  <c r="AW1065" i="1"/>
  <c r="AV1073" i="1"/>
  <c r="BB1076" i="1"/>
  <c r="BA1076" i="1"/>
  <c r="AY1076" i="1"/>
  <c r="AV1080" i="1"/>
  <c r="AT1090" i="1"/>
  <c r="AU1090" i="1" s="1"/>
  <c r="BB1100" i="1"/>
  <c r="BA1100" i="1"/>
  <c r="AY1100" i="1"/>
  <c r="AX1102" i="1"/>
  <c r="AW1102" i="1"/>
  <c r="AV1104" i="1"/>
  <c r="AX1109" i="1"/>
  <c r="AW1109" i="1"/>
  <c r="AX1117" i="1"/>
  <c r="AW1117" i="1"/>
  <c r="AX1137" i="1"/>
  <c r="AW1137" i="1"/>
  <c r="AX1161" i="1"/>
  <c r="AW1161" i="1"/>
  <c r="AX1169" i="1"/>
  <c r="AW1169" i="1"/>
  <c r="AX1180" i="1"/>
  <c r="AW1180" i="1"/>
  <c r="AX1189" i="1"/>
  <c r="AW1189" i="1"/>
  <c r="BA1018" i="1"/>
  <c r="AZ1019" i="1"/>
  <c r="AZ1020" i="1"/>
  <c r="BA1021" i="1"/>
  <c r="AZ1022" i="1"/>
  <c r="AY1023" i="1"/>
  <c r="AZ1027" i="1"/>
  <c r="AZ1028" i="1"/>
  <c r="BA1029" i="1"/>
  <c r="AZ1030" i="1"/>
  <c r="AY1031" i="1"/>
  <c r="AZ1035" i="1"/>
  <c r="AZ1036" i="1"/>
  <c r="BA1037" i="1"/>
  <c r="AZ1038" i="1"/>
  <c r="AY1039" i="1"/>
  <c r="AZ1043" i="1"/>
  <c r="AZ1044" i="1"/>
  <c r="BA1045" i="1"/>
  <c r="AZ1046" i="1"/>
  <c r="AY1047" i="1"/>
  <c r="AZ1051" i="1"/>
  <c r="AZ1052" i="1"/>
  <c r="BA1053" i="1"/>
  <c r="AZ1054" i="1"/>
  <c r="AY1055" i="1"/>
  <c r="AZ1059" i="1"/>
  <c r="AZ1060" i="1"/>
  <c r="AW1087" i="1"/>
  <c r="AX1087" i="1"/>
  <c r="AX1098" i="1"/>
  <c r="AX1126" i="1"/>
  <c r="AW1126" i="1"/>
  <c r="AX1131" i="1"/>
  <c r="AW1131" i="1"/>
  <c r="AX1146" i="1"/>
  <c r="AW1146" i="1"/>
  <c r="AX1154" i="1"/>
  <c r="AW1154" i="1"/>
  <c r="AX1172" i="1"/>
  <c r="AW1172" i="1"/>
  <c r="AX1181" i="1"/>
  <c r="AW1181" i="1"/>
  <c r="AX1198" i="1"/>
  <c r="AW1198" i="1"/>
  <c r="AW1235" i="1"/>
  <c r="AX1235" i="1"/>
  <c r="BA1070" i="1"/>
  <c r="AT1075" i="1"/>
  <c r="AU1075" i="1" s="1"/>
  <c r="BA1078" i="1"/>
  <c r="AT1083" i="1"/>
  <c r="AU1083" i="1" s="1"/>
  <c r="BA1086" i="1"/>
  <c r="AT1091" i="1"/>
  <c r="AU1091" i="1" s="1"/>
  <c r="BA1094" i="1"/>
  <c r="CA1097" i="1"/>
  <c r="AT1099" i="1"/>
  <c r="AU1099" i="1" s="1"/>
  <c r="BA1102" i="1"/>
  <c r="CA1105" i="1"/>
  <c r="AT1107" i="1"/>
  <c r="AU1107" i="1" s="1"/>
  <c r="AY1108" i="1"/>
  <c r="BA1110" i="1"/>
  <c r="AX1111" i="1"/>
  <c r="CA1113" i="1"/>
  <c r="AT1115" i="1"/>
  <c r="AU1115" i="1" s="1"/>
  <c r="BB1115" i="1"/>
  <c r="AY1116" i="1"/>
  <c r="BA1118" i="1"/>
  <c r="AX1119" i="1"/>
  <c r="CA1121" i="1"/>
  <c r="AT1123" i="1"/>
  <c r="AU1123" i="1" s="1"/>
  <c r="BB1123" i="1"/>
  <c r="AY1124" i="1"/>
  <c r="BA1126" i="1"/>
  <c r="AX1127" i="1"/>
  <c r="CA1129" i="1"/>
  <c r="AT1131" i="1"/>
  <c r="AU1131" i="1" s="1"/>
  <c r="BB1131" i="1"/>
  <c r="AY1132" i="1"/>
  <c r="BI1132" i="1"/>
  <c r="BA1134" i="1"/>
  <c r="AX1135" i="1"/>
  <c r="CA1137" i="1"/>
  <c r="AT1139" i="1"/>
  <c r="AU1139" i="1" s="1"/>
  <c r="BB1139" i="1"/>
  <c r="AY1140" i="1"/>
  <c r="BA1142" i="1"/>
  <c r="AX1143" i="1"/>
  <c r="CA1145" i="1"/>
  <c r="AT1147" i="1"/>
  <c r="AU1147" i="1" s="1"/>
  <c r="BB1147" i="1"/>
  <c r="AY1148" i="1"/>
  <c r="BA1150" i="1"/>
  <c r="AX1151" i="1"/>
  <c r="CA1153" i="1"/>
  <c r="AT1155" i="1"/>
  <c r="AU1155" i="1" s="1"/>
  <c r="BB1155" i="1"/>
  <c r="AY1156" i="1"/>
  <c r="BA1158" i="1"/>
  <c r="AX1159" i="1"/>
  <c r="CA1161" i="1"/>
  <c r="AT1163" i="1"/>
  <c r="AU1163" i="1" s="1"/>
  <c r="BB1163" i="1"/>
  <c r="AY1164" i="1"/>
  <c r="BA1166" i="1"/>
  <c r="AX1167" i="1"/>
  <c r="CA1169" i="1"/>
  <c r="AT1171" i="1"/>
  <c r="AU1171" i="1" s="1"/>
  <c r="BB1171" i="1"/>
  <c r="AY1172" i="1"/>
  <c r="BA1174" i="1"/>
  <c r="AX1175" i="1"/>
  <c r="AT1179" i="1"/>
  <c r="AU1179" i="1" s="1"/>
  <c r="BB1179" i="1"/>
  <c r="AY1180" i="1"/>
  <c r="BA1182" i="1"/>
  <c r="AX1183" i="1"/>
  <c r="AT1187" i="1"/>
  <c r="AU1187" i="1" s="1"/>
  <c r="BB1187" i="1"/>
  <c r="AY1188" i="1"/>
  <c r="BA1190" i="1"/>
  <c r="AX1191" i="1"/>
  <c r="AT1195" i="1"/>
  <c r="AU1195" i="1" s="1"/>
  <c r="BB1195" i="1"/>
  <c r="AY1196" i="1"/>
  <c r="BA1198" i="1"/>
  <c r="AX1199" i="1"/>
  <c r="AT1203" i="1"/>
  <c r="AU1203" i="1" s="1"/>
  <c r="BB1203" i="1"/>
  <c r="BA1204" i="1"/>
  <c r="BB1206" i="1"/>
  <c r="BB1207" i="1"/>
  <c r="AZ1208" i="1"/>
  <c r="AZ1209" i="1"/>
  <c r="BA1212" i="1"/>
  <c r="BB1214" i="1"/>
  <c r="BB1215" i="1"/>
  <c r="AZ1216" i="1"/>
  <c r="AZ1217" i="1"/>
  <c r="BA1220" i="1"/>
  <c r="BB1222" i="1"/>
  <c r="BB1223" i="1"/>
  <c r="AZ1224" i="1"/>
  <c r="AZ1225" i="1"/>
  <c r="BA1228" i="1"/>
  <c r="BB1230" i="1"/>
  <c r="BB1231" i="1"/>
  <c r="AZ1232" i="1"/>
  <c r="AZ1233" i="1"/>
  <c r="AZ1236" i="1"/>
  <c r="BA1238" i="1"/>
  <c r="AY1239" i="1"/>
  <c r="AW1240" i="1"/>
  <c r="AW1241" i="1"/>
  <c r="AW1242" i="1"/>
  <c r="AV1245" i="1"/>
  <c r="BB1246" i="1"/>
  <c r="AY1246" i="1"/>
  <c r="BI1248" i="1"/>
  <c r="CA1248" i="1"/>
  <c r="AV1252" i="1"/>
  <c r="AT1252" i="1"/>
  <c r="AU1252" i="1" s="1"/>
  <c r="AV1253" i="1"/>
  <c r="AT1253" i="1"/>
  <c r="AU1253" i="1" s="1"/>
  <c r="BI1258" i="1"/>
  <c r="CA1258" i="1"/>
  <c r="BB1260" i="1"/>
  <c r="BA1260" i="1"/>
  <c r="AZ1260" i="1"/>
  <c r="AY1260" i="1"/>
  <c r="AX1261" i="1"/>
  <c r="AW1261" i="1"/>
  <c r="AX1276" i="1"/>
  <c r="AW1276" i="1"/>
  <c r="AX1301" i="1"/>
  <c r="AW1301" i="1"/>
  <c r="AX1308" i="1"/>
  <c r="AW1308" i="1"/>
  <c r="AZ1108" i="1"/>
  <c r="AV1112" i="1"/>
  <c r="AZ1116" i="1"/>
  <c r="AV1120" i="1"/>
  <c r="AZ1124" i="1"/>
  <c r="AV1128" i="1"/>
  <c r="AZ1132" i="1"/>
  <c r="AV1136" i="1"/>
  <c r="AZ1140" i="1"/>
  <c r="AZ1148" i="1"/>
  <c r="AZ1156" i="1"/>
  <c r="AZ1164" i="1"/>
  <c r="AZ1172" i="1"/>
  <c r="AZ1180" i="1"/>
  <c r="AZ1188" i="1"/>
  <c r="AZ1196" i="1"/>
  <c r="BB1205" i="1"/>
  <c r="AY1205" i="1"/>
  <c r="BB1208" i="1"/>
  <c r="BB1213" i="1"/>
  <c r="AY1213" i="1"/>
  <c r="BB1216" i="1"/>
  <c r="BB1221" i="1"/>
  <c r="AY1221" i="1"/>
  <c r="BB1224" i="1"/>
  <c r="BB1229" i="1"/>
  <c r="AY1229" i="1"/>
  <c r="BB1232" i="1"/>
  <c r="BB1238" i="1"/>
  <c r="AZ1239" i="1"/>
  <c r="AT1246" i="1"/>
  <c r="AU1246" i="1" s="1"/>
  <c r="AV1246" i="1"/>
  <c r="BI1256" i="1"/>
  <c r="CA1256" i="1"/>
  <c r="AX1260" i="1"/>
  <c r="AW1260" i="1"/>
  <c r="AW1278" i="1"/>
  <c r="AX1278" i="1"/>
  <c r="AX1293" i="1"/>
  <c r="AW1293" i="1"/>
  <c r="AX1300" i="1"/>
  <c r="AW1300" i="1"/>
  <c r="AW1310" i="1"/>
  <c r="AX1310" i="1"/>
  <c r="AZ1071" i="1"/>
  <c r="AZ1079" i="1"/>
  <c r="AZ1087" i="1"/>
  <c r="AZ1095" i="1"/>
  <c r="AZ1103" i="1"/>
  <c r="BA1108" i="1"/>
  <c r="AZ1111" i="1"/>
  <c r="AT1113" i="1"/>
  <c r="AU1113" i="1" s="1"/>
  <c r="BA1116" i="1"/>
  <c r="AZ1119" i="1"/>
  <c r="AT1121" i="1"/>
  <c r="AU1121" i="1" s="1"/>
  <c r="BA1124" i="1"/>
  <c r="AZ1127" i="1"/>
  <c r="AT1129" i="1"/>
  <c r="AU1129" i="1" s="1"/>
  <c r="BA1132" i="1"/>
  <c r="AZ1135" i="1"/>
  <c r="AT1137" i="1"/>
  <c r="AU1137" i="1" s="1"/>
  <c r="BA1140" i="1"/>
  <c r="AZ1143" i="1"/>
  <c r="AW1144" i="1"/>
  <c r="AT1145" i="1"/>
  <c r="AU1145" i="1" s="1"/>
  <c r="BA1148" i="1"/>
  <c r="AZ1151" i="1"/>
  <c r="AW1152" i="1"/>
  <c r="AT1153" i="1"/>
  <c r="AU1153" i="1" s="1"/>
  <c r="BA1156" i="1"/>
  <c r="AZ1159" i="1"/>
  <c r="AW1160" i="1"/>
  <c r="AT1161" i="1"/>
  <c r="AU1161" i="1" s="1"/>
  <c r="BA1164" i="1"/>
  <c r="AZ1167" i="1"/>
  <c r="AW1168" i="1"/>
  <c r="AT1169" i="1"/>
  <c r="AU1169" i="1" s="1"/>
  <c r="BA1172" i="1"/>
  <c r="AZ1175" i="1"/>
  <c r="AW1176" i="1"/>
  <c r="AT1177" i="1"/>
  <c r="AU1177" i="1" s="1"/>
  <c r="BA1180" i="1"/>
  <c r="AZ1183" i="1"/>
  <c r="AW1184" i="1"/>
  <c r="AT1185" i="1"/>
  <c r="AU1185" i="1" s="1"/>
  <c r="BA1188" i="1"/>
  <c r="AZ1191" i="1"/>
  <c r="AW1192" i="1"/>
  <c r="AT1193" i="1"/>
  <c r="AU1193" i="1" s="1"/>
  <c r="BA1196" i="1"/>
  <c r="AZ1199" i="1"/>
  <c r="AW1200" i="1"/>
  <c r="AT1201" i="1"/>
  <c r="AU1201" i="1" s="1"/>
  <c r="AT1206" i="1"/>
  <c r="AU1206" i="1" s="1"/>
  <c r="BB1209" i="1"/>
  <c r="AT1214" i="1"/>
  <c r="AU1214" i="1" s="1"/>
  <c r="AT1222" i="1"/>
  <c r="AU1222" i="1" s="1"/>
  <c r="AT1230" i="1"/>
  <c r="AU1230" i="1" s="1"/>
  <c r="BB1237" i="1"/>
  <c r="AY1237" i="1"/>
  <c r="BB1239" i="1"/>
  <c r="AZ1241" i="1"/>
  <c r="AV1244" i="1"/>
  <c r="AW1254" i="1"/>
  <c r="AX1254" i="1"/>
  <c r="AW1262" i="1"/>
  <c r="AX1262" i="1"/>
  <c r="AX1292" i="1"/>
  <c r="AW1292" i="1"/>
  <c r="AW1302" i="1"/>
  <c r="AX1302" i="1"/>
  <c r="AY1093" i="1"/>
  <c r="AY1101" i="1"/>
  <c r="AY1109" i="1"/>
  <c r="BI1109" i="1"/>
  <c r="AY1117" i="1"/>
  <c r="BI1117" i="1"/>
  <c r="AY1125" i="1"/>
  <c r="BI1125" i="1"/>
  <c r="AY1133" i="1"/>
  <c r="BI1133" i="1"/>
  <c r="AY1141" i="1"/>
  <c r="BI1141" i="1"/>
  <c r="AY1149" i="1"/>
  <c r="BI1149" i="1"/>
  <c r="AY1157" i="1"/>
  <c r="BI1157" i="1"/>
  <c r="AY1165" i="1"/>
  <c r="BI1165" i="1"/>
  <c r="AT1172" i="1"/>
  <c r="AU1172" i="1" s="1"/>
  <c r="AY1173" i="1"/>
  <c r="BI1173" i="1"/>
  <c r="BA1175" i="1"/>
  <c r="AT1180" i="1"/>
  <c r="AU1180" i="1" s="1"/>
  <c r="AY1181" i="1"/>
  <c r="BI1181" i="1"/>
  <c r="BA1183" i="1"/>
  <c r="AT1188" i="1"/>
  <c r="AU1188" i="1" s="1"/>
  <c r="AY1189" i="1"/>
  <c r="BI1189" i="1"/>
  <c r="BA1191" i="1"/>
  <c r="AT1196" i="1"/>
  <c r="AU1196" i="1" s="1"/>
  <c r="AY1197" i="1"/>
  <c r="BI1197" i="1"/>
  <c r="BA1199" i="1"/>
  <c r="AT1211" i="1"/>
  <c r="AU1211" i="1" s="1"/>
  <c r="AT1219" i="1"/>
  <c r="AU1219" i="1" s="1"/>
  <c r="AT1227" i="1"/>
  <c r="AU1227" i="1" s="1"/>
  <c r="AT1235" i="1"/>
  <c r="AU1235" i="1" s="1"/>
  <c r="AT1238" i="1"/>
  <c r="AU1238" i="1" s="1"/>
  <c r="BB1240" i="1"/>
  <c r="BA1241" i="1"/>
  <c r="AZ1246" i="1"/>
  <c r="AT1254" i="1"/>
  <c r="AU1254" i="1" s="1"/>
  <c r="AT1256" i="1"/>
  <c r="AU1256" i="1" s="1"/>
  <c r="AV1256" i="1"/>
  <c r="AX1269" i="1"/>
  <c r="AW1269" i="1"/>
  <c r="AW1294" i="1"/>
  <c r="AX1294" i="1"/>
  <c r="AX1325" i="1"/>
  <c r="AW1325" i="1"/>
  <c r="AX1332" i="1"/>
  <c r="AW1332" i="1"/>
  <c r="AX1333" i="1"/>
  <c r="AW1333" i="1"/>
  <c r="AZ1093" i="1"/>
  <c r="AY1096" i="1"/>
  <c r="AZ1101" i="1"/>
  <c r="AY1104" i="1"/>
  <c r="AZ1109" i="1"/>
  <c r="AY1112" i="1"/>
  <c r="AZ1117" i="1"/>
  <c r="AY1120" i="1"/>
  <c r="AZ1125" i="1"/>
  <c r="AY1128" i="1"/>
  <c r="AZ1133" i="1"/>
  <c r="AY1136" i="1"/>
  <c r="AZ1141" i="1"/>
  <c r="AY1144" i="1"/>
  <c r="AZ1149" i="1"/>
  <c r="AY1152" i="1"/>
  <c r="AZ1157" i="1"/>
  <c r="AY1160" i="1"/>
  <c r="AZ1165" i="1"/>
  <c r="AY1168" i="1"/>
  <c r="AZ1173" i="1"/>
  <c r="AY1176" i="1"/>
  <c r="BI1176" i="1"/>
  <c r="AZ1181" i="1"/>
  <c r="AY1184" i="1"/>
  <c r="BI1184" i="1"/>
  <c r="AZ1189" i="1"/>
  <c r="AY1192" i="1"/>
  <c r="BI1192" i="1"/>
  <c r="AZ1197" i="1"/>
  <c r="AY1200" i="1"/>
  <c r="BI1200" i="1"/>
  <c r="AV1204" i="1"/>
  <c r="AV1205" i="1"/>
  <c r="AW1206" i="1"/>
  <c r="AW1207" i="1"/>
  <c r="AV1212" i="1"/>
  <c r="AV1213" i="1"/>
  <c r="AW1214" i="1"/>
  <c r="AW1215" i="1"/>
  <c r="AV1220" i="1"/>
  <c r="AV1221" i="1"/>
  <c r="AW1222" i="1"/>
  <c r="AW1223" i="1"/>
  <c r="AV1228" i="1"/>
  <c r="AV1229" i="1"/>
  <c r="AW1230" i="1"/>
  <c r="AW1231" i="1"/>
  <c r="BI1249" i="1"/>
  <c r="CA1249" i="1"/>
  <c r="AX1268" i="1"/>
  <c r="AW1268" i="1"/>
  <c r="AX1285" i="1"/>
  <c r="AW1285" i="1"/>
  <c r="AX1324" i="1"/>
  <c r="AW1324" i="1"/>
  <c r="AZ1096" i="1"/>
  <c r="AT1098" i="1"/>
  <c r="AU1098" i="1" s="1"/>
  <c r="AZ1104" i="1"/>
  <c r="AT1106" i="1"/>
  <c r="AU1106" i="1" s="1"/>
  <c r="AZ1112" i="1"/>
  <c r="AT1114" i="1"/>
  <c r="AU1114" i="1" s="1"/>
  <c r="AY1115" i="1"/>
  <c r="AZ1120" i="1"/>
  <c r="AT1122" i="1"/>
  <c r="AU1122" i="1" s="1"/>
  <c r="AY1123" i="1"/>
  <c r="AZ1128" i="1"/>
  <c r="AT1130" i="1"/>
  <c r="AU1130" i="1" s="1"/>
  <c r="AY1131" i="1"/>
  <c r="AZ1136" i="1"/>
  <c r="AT1138" i="1"/>
  <c r="AU1138" i="1" s="1"/>
  <c r="AY1139" i="1"/>
  <c r="AZ1144" i="1"/>
  <c r="AT1146" i="1"/>
  <c r="AU1146" i="1" s="1"/>
  <c r="AY1147" i="1"/>
  <c r="AZ1152" i="1"/>
  <c r="AT1154" i="1"/>
  <c r="AU1154" i="1" s="1"/>
  <c r="AY1155" i="1"/>
  <c r="AZ1160" i="1"/>
  <c r="AT1162" i="1"/>
  <c r="AU1162" i="1" s="1"/>
  <c r="AY1163" i="1"/>
  <c r="AZ1168" i="1"/>
  <c r="AT1170" i="1"/>
  <c r="AU1170" i="1" s="1"/>
  <c r="AY1171" i="1"/>
  <c r="AY1179" i="1"/>
  <c r="AY1187" i="1"/>
  <c r="AY1195" i="1"/>
  <c r="AY1203" i="1"/>
  <c r="AX1243" i="1"/>
  <c r="AW1243" i="1"/>
  <c r="CA1247" i="1"/>
  <c r="BI1247" i="1"/>
  <c r="BI1257" i="1"/>
  <c r="CA1257" i="1"/>
  <c r="AW1270" i="1"/>
  <c r="AX1270" i="1"/>
  <c r="AX1284" i="1"/>
  <c r="AW1284" i="1"/>
  <c r="AX1317" i="1"/>
  <c r="AW1317" i="1"/>
  <c r="AW1326" i="1"/>
  <c r="AX1326" i="1"/>
  <c r="AW1334" i="1"/>
  <c r="AX1334" i="1"/>
  <c r="AZ1115" i="1"/>
  <c r="AZ1123" i="1"/>
  <c r="AZ1131" i="1"/>
  <c r="AZ1139" i="1"/>
  <c r="AZ1147" i="1"/>
  <c r="AZ1155" i="1"/>
  <c r="AZ1163" i="1"/>
  <c r="AZ1171" i="1"/>
  <c r="AZ1179" i="1"/>
  <c r="AZ1187" i="1"/>
  <c r="AZ1195" i="1"/>
  <c r="AZ1203" i="1"/>
  <c r="AY1204" i="1"/>
  <c r="AY1212" i="1"/>
  <c r="AY1220" i="1"/>
  <c r="AY1228" i="1"/>
  <c r="AW1286" i="1"/>
  <c r="AX1286" i="1"/>
  <c r="AX1316" i="1"/>
  <c r="AW1316" i="1"/>
  <c r="AX1340" i="1"/>
  <c r="AW1340" i="1"/>
  <c r="AZ1204" i="1"/>
  <c r="AZ1205" i="1"/>
  <c r="AY1208" i="1"/>
  <c r="AZ1212" i="1"/>
  <c r="AZ1213" i="1"/>
  <c r="AY1216" i="1"/>
  <c r="AZ1220" i="1"/>
  <c r="AZ1221" i="1"/>
  <c r="AY1224" i="1"/>
  <c r="AZ1228" i="1"/>
  <c r="AZ1229" i="1"/>
  <c r="AY1232" i="1"/>
  <c r="AZ1238" i="1"/>
  <c r="BI1250" i="1"/>
  <c r="CA1250" i="1"/>
  <c r="BA1252" i="1"/>
  <c r="AZ1252" i="1"/>
  <c r="AY1252" i="1"/>
  <c r="AT1255" i="1"/>
  <c r="AU1255" i="1" s="1"/>
  <c r="AV1255" i="1"/>
  <c r="AX1277" i="1"/>
  <c r="AW1277" i="1"/>
  <c r="AX1309" i="1"/>
  <c r="AW1309" i="1"/>
  <c r="AW1318" i="1"/>
  <c r="AX1318" i="1"/>
  <c r="AX1341" i="1"/>
  <c r="AW1341" i="1"/>
  <c r="BB1244" i="1"/>
  <c r="AY1245" i="1"/>
  <c r="BI1245" i="1"/>
  <c r="BA1247" i="1"/>
  <c r="AZ1249" i="1"/>
  <c r="AY1250" i="1"/>
  <c r="AW1251" i="1"/>
  <c r="BI1251" i="1"/>
  <c r="BI1252" i="1"/>
  <c r="BI1253" i="1"/>
  <c r="AY1255" i="1"/>
  <c r="AZ1257" i="1"/>
  <c r="AY1258" i="1"/>
  <c r="AW1259" i="1"/>
  <c r="BI1259" i="1"/>
  <c r="BI1260" i="1"/>
  <c r="BI1261" i="1"/>
  <c r="AY1263" i="1"/>
  <c r="AZ1265" i="1"/>
  <c r="AY1266" i="1"/>
  <c r="CA1266" i="1"/>
  <c r="AW1267" i="1"/>
  <c r="BI1267" i="1"/>
  <c r="BI1268" i="1"/>
  <c r="BI1269" i="1"/>
  <c r="AY1271" i="1"/>
  <c r="AZ1273" i="1"/>
  <c r="AY1274" i="1"/>
  <c r="CA1274" i="1"/>
  <c r="AW1275" i="1"/>
  <c r="BI1275" i="1"/>
  <c r="BI1276" i="1"/>
  <c r="BI1277" i="1"/>
  <c r="AY1279" i="1"/>
  <c r="AZ1281" i="1"/>
  <c r="AY1282" i="1"/>
  <c r="CA1282" i="1"/>
  <c r="AW1283" i="1"/>
  <c r="BI1283" i="1"/>
  <c r="BI1284" i="1"/>
  <c r="BI1285" i="1"/>
  <c r="AY1287" i="1"/>
  <c r="AZ1289" i="1"/>
  <c r="AY1290" i="1"/>
  <c r="CA1290" i="1"/>
  <c r="AW1291" i="1"/>
  <c r="BI1291" i="1"/>
  <c r="BI1292" i="1"/>
  <c r="BI1293" i="1"/>
  <c r="AY1295" i="1"/>
  <c r="AZ1297" i="1"/>
  <c r="AY1298" i="1"/>
  <c r="CA1298" i="1"/>
  <c r="AW1299" i="1"/>
  <c r="BI1299" i="1"/>
  <c r="BI1300" i="1"/>
  <c r="BI1301" i="1"/>
  <c r="AY1303" i="1"/>
  <c r="AZ1305" i="1"/>
  <c r="AY1306" i="1"/>
  <c r="CA1306" i="1"/>
  <c r="AW1307" i="1"/>
  <c r="BI1307" i="1"/>
  <c r="BI1308" i="1"/>
  <c r="BI1309" i="1"/>
  <c r="AY1311" i="1"/>
  <c r="AZ1313" i="1"/>
  <c r="AY1314" i="1"/>
  <c r="CA1314" i="1"/>
  <c r="AW1315" i="1"/>
  <c r="BI1315" i="1"/>
  <c r="BI1316" i="1"/>
  <c r="BI1317" i="1"/>
  <c r="AY1319" i="1"/>
  <c r="AZ1321" i="1"/>
  <c r="AY1322" i="1"/>
  <c r="CA1322" i="1"/>
  <c r="AW1323" i="1"/>
  <c r="BI1323" i="1"/>
  <c r="BI1324" i="1"/>
  <c r="BI1325" i="1"/>
  <c r="AY1327" i="1"/>
  <c r="AZ1329" i="1"/>
  <c r="AY1330" i="1"/>
  <c r="CA1330" i="1"/>
  <c r="AW1331" i="1"/>
  <c r="BI1333" i="1"/>
  <c r="CA1336" i="1"/>
  <c r="AX1337" i="1"/>
  <c r="CA1337" i="1"/>
  <c r="AX1338" i="1"/>
  <c r="BI1338" i="1"/>
  <c r="AV1342" i="1"/>
  <c r="CA1344" i="1"/>
  <c r="AX1345" i="1"/>
  <c r="CA1345" i="1"/>
  <c r="AV1348" i="1"/>
  <c r="AV1350" i="1"/>
  <c r="AT1350" i="1"/>
  <c r="AU1350" i="1" s="1"/>
  <c r="AX1351" i="1"/>
  <c r="CA1353" i="1"/>
  <c r="AV1357" i="1"/>
  <c r="AX1359" i="1"/>
  <c r="AX1369" i="1"/>
  <c r="AW1369" i="1"/>
  <c r="AX1377" i="1"/>
  <c r="AW1377" i="1"/>
  <c r="AX1385" i="1"/>
  <c r="AW1385" i="1"/>
  <c r="AX1390" i="1"/>
  <c r="AW1390" i="1"/>
  <c r="AX1398" i="1"/>
  <c r="AW1398" i="1"/>
  <c r="AW1473" i="1"/>
  <c r="AX1473" i="1"/>
  <c r="AZ1245" i="1"/>
  <c r="BB1247" i="1"/>
  <c r="BA1249" i="1"/>
  <c r="AZ1250" i="1"/>
  <c r="BA1257" i="1"/>
  <c r="AZ1258" i="1"/>
  <c r="BA1265" i="1"/>
  <c r="AZ1266" i="1"/>
  <c r="AY1268" i="1"/>
  <c r="BA1273" i="1"/>
  <c r="AZ1274" i="1"/>
  <c r="AY1276" i="1"/>
  <c r="BA1281" i="1"/>
  <c r="AZ1282" i="1"/>
  <c r="AY1284" i="1"/>
  <c r="BA1289" i="1"/>
  <c r="AZ1290" i="1"/>
  <c r="AY1292" i="1"/>
  <c r="BA1297" i="1"/>
  <c r="AZ1298" i="1"/>
  <c r="AY1300" i="1"/>
  <c r="BA1305" i="1"/>
  <c r="AZ1306" i="1"/>
  <c r="AY1308" i="1"/>
  <c r="BA1313" i="1"/>
  <c r="AZ1314" i="1"/>
  <c r="AY1316" i="1"/>
  <c r="BA1321" i="1"/>
  <c r="AZ1322" i="1"/>
  <c r="AY1324" i="1"/>
  <c r="BA1329" i="1"/>
  <c r="AZ1330" i="1"/>
  <c r="AY1332" i="1"/>
  <c r="AY1335" i="1"/>
  <c r="BI1341" i="1"/>
  <c r="AY1343" i="1"/>
  <c r="AY1348" i="1"/>
  <c r="AX1393" i="1"/>
  <c r="AW1393" i="1"/>
  <c r="AX1401" i="1"/>
  <c r="AW1401" i="1"/>
  <c r="AX1406" i="1"/>
  <c r="AW1406" i="1"/>
  <c r="AX1414" i="1"/>
  <c r="AW1414" i="1"/>
  <c r="AX1422" i="1"/>
  <c r="AW1422" i="1"/>
  <c r="AX1430" i="1"/>
  <c r="AW1430" i="1"/>
  <c r="AX1438" i="1"/>
  <c r="AW1438" i="1"/>
  <c r="AX1446" i="1"/>
  <c r="AW1446" i="1"/>
  <c r="BB1248" i="1"/>
  <c r="AY1248" i="1"/>
  <c r="BA1248" i="1"/>
  <c r="BB1249" i="1"/>
  <c r="BB1250" i="1"/>
  <c r="BB1257" i="1"/>
  <c r="BB1258" i="1"/>
  <c r="BB1265" i="1"/>
  <c r="BB1266" i="1"/>
  <c r="AZ1268" i="1"/>
  <c r="BB1273" i="1"/>
  <c r="BB1274" i="1"/>
  <c r="AZ1276" i="1"/>
  <c r="BB1281" i="1"/>
  <c r="BB1282" i="1"/>
  <c r="AZ1284" i="1"/>
  <c r="BB1289" i="1"/>
  <c r="BB1290" i="1"/>
  <c r="AZ1292" i="1"/>
  <c r="BB1297" i="1"/>
  <c r="BB1298" i="1"/>
  <c r="AZ1300" i="1"/>
  <c r="BB1305" i="1"/>
  <c r="BB1306" i="1"/>
  <c r="AZ1308" i="1"/>
  <c r="BB1313" i="1"/>
  <c r="BB1314" i="1"/>
  <c r="AZ1316" i="1"/>
  <c r="BB1321" i="1"/>
  <c r="BB1322" i="1"/>
  <c r="AZ1324" i="1"/>
  <c r="BB1329" i="1"/>
  <c r="BB1330" i="1"/>
  <c r="AZ1332" i="1"/>
  <c r="AZ1335" i="1"/>
  <c r="AZ1336" i="1"/>
  <c r="AY1339" i="1"/>
  <c r="AY1340" i="1"/>
  <c r="AZ1343" i="1"/>
  <c r="AZ1344" i="1"/>
  <c r="BB1352" i="1"/>
  <c r="BA1352" i="1"/>
  <c r="AY1352" i="1"/>
  <c r="CA1354" i="1"/>
  <c r="BI1354" i="1"/>
  <c r="AV1358" i="1"/>
  <c r="AT1358" i="1"/>
  <c r="AU1358" i="1" s="1"/>
  <c r="AX1370" i="1"/>
  <c r="AW1370" i="1"/>
  <c r="AX1378" i="1"/>
  <c r="AW1378" i="1"/>
  <c r="AX1386" i="1"/>
  <c r="AW1386" i="1"/>
  <c r="AX1409" i="1"/>
  <c r="AW1409" i="1"/>
  <c r="AX1417" i="1"/>
  <c r="AW1417" i="1"/>
  <c r="AX1425" i="1"/>
  <c r="AW1425" i="1"/>
  <c r="AX1433" i="1"/>
  <c r="AW1433" i="1"/>
  <c r="AX1441" i="1"/>
  <c r="AW1441" i="1"/>
  <c r="AX1463" i="1"/>
  <c r="AW1463" i="1"/>
  <c r="BB1251" i="1"/>
  <c r="BB1256" i="1"/>
  <c r="AY1256" i="1"/>
  <c r="BB1259" i="1"/>
  <c r="BB1264" i="1"/>
  <c r="AY1264" i="1"/>
  <c r="BB1267" i="1"/>
  <c r="BA1268" i="1"/>
  <c r="BB1272" i="1"/>
  <c r="AY1272" i="1"/>
  <c r="BB1275" i="1"/>
  <c r="BA1276" i="1"/>
  <c r="BB1280" i="1"/>
  <c r="AY1280" i="1"/>
  <c r="BB1283" i="1"/>
  <c r="BA1284" i="1"/>
  <c r="BB1288" i="1"/>
  <c r="AY1288" i="1"/>
  <c r="BB1291" i="1"/>
  <c r="BA1292" i="1"/>
  <c r="BB1296" i="1"/>
  <c r="AY1296" i="1"/>
  <c r="BB1299" i="1"/>
  <c r="BA1300" i="1"/>
  <c r="BB1304" i="1"/>
  <c r="AY1304" i="1"/>
  <c r="BB1307" i="1"/>
  <c r="BA1308" i="1"/>
  <c r="BB1312" i="1"/>
  <c r="AY1312" i="1"/>
  <c r="BB1315" i="1"/>
  <c r="BA1316" i="1"/>
  <c r="BB1320" i="1"/>
  <c r="AY1320" i="1"/>
  <c r="BB1323" i="1"/>
  <c r="BA1324" i="1"/>
  <c r="BB1328" i="1"/>
  <c r="AY1328" i="1"/>
  <c r="BB1331" i="1"/>
  <c r="BA1332" i="1"/>
  <c r="BA1335" i="1"/>
  <c r="BB1337" i="1"/>
  <c r="BB1338" i="1"/>
  <c r="AZ1339" i="1"/>
  <c r="AZ1340" i="1"/>
  <c r="BA1343" i="1"/>
  <c r="BB1345" i="1"/>
  <c r="AZ1346" i="1"/>
  <c r="BA1346" i="1"/>
  <c r="BA1348" i="1"/>
  <c r="AW1362" i="1"/>
  <c r="AX1367" i="1"/>
  <c r="AW1367" i="1"/>
  <c r="AX1375" i="1"/>
  <c r="AW1375" i="1"/>
  <c r="AX1383" i="1"/>
  <c r="AW1383" i="1"/>
  <c r="AX1394" i="1"/>
  <c r="AW1394" i="1"/>
  <c r="AX1402" i="1"/>
  <c r="AW1402" i="1"/>
  <c r="AX1464" i="1"/>
  <c r="AW1464" i="1"/>
  <c r="BB1336" i="1"/>
  <c r="AY1336" i="1"/>
  <c r="BB1339" i="1"/>
  <c r="BA1340" i="1"/>
  <c r="BB1344" i="1"/>
  <c r="AY1344" i="1"/>
  <c r="AW1347" i="1"/>
  <c r="AX1347" i="1"/>
  <c r="AX1356" i="1"/>
  <c r="AW1356" i="1"/>
  <c r="AX1391" i="1"/>
  <c r="AW1391" i="1"/>
  <c r="AX1399" i="1"/>
  <c r="AW1399" i="1"/>
  <c r="AX1410" i="1"/>
  <c r="AW1410" i="1"/>
  <c r="AX1418" i="1"/>
  <c r="AW1418" i="1"/>
  <c r="AX1426" i="1"/>
  <c r="AW1426" i="1"/>
  <c r="AX1434" i="1"/>
  <c r="AW1434" i="1"/>
  <c r="AX1442" i="1"/>
  <c r="AW1442" i="1"/>
  <c r="AX1471" i="1"/>
  <c r="AW1471" i="1"/>
  <c r="AT1262" i="1"/>
  <c r="AU1262" i="1" s="1"/>
  <c r="AT1270" i="1"/>
  <c r="AU1270" i="1" s="1"/>
  <c r="AT1278" i="1"/>
  <c r="AU1278" i="1" s="1"/>
  <c r="AT1286" i="1"/>
  <c r="AU1286" i="1" s="1"/>
  <c r="AT1294" i="1"/>
  <c r="AU1294" i="1" s="1"/>
  <c r="AT1302" i="1"/>
  <c r="AU1302" i="1" s="1"/>
  <c r="AT1310" i="1"/>
  <c r="AU1310" i="1" s="1"/>
  <c r="AT1318" i="1"/>
  <c r="AU1318" i="1" s="1"/>
  <c r="AT1326" i="1"/>
  <c r="AU1326" i="1" s="1"/>
  <c r="AT1334" i="1"/>
  <c r="AU1334" i="1" s="1"/>
  <c r="AT1337" i="1"/>
  <c r="AU1337" i="1" s="1"/>
  <c r="BA1351" i="1"/>
  <c r="AY1351" i="1"/>
  <c r="BB1351" i="1"/>
  <c r="BB1361" i="1"/>
  <c r="BA1361" i="1"/>
  <c r="AY1361" i="1"/>
  <c r="AX1407" i="1"/>
  <c r="AW1407" i="1"/>
  <c r="AX1415" i="1"/>
  <c r="AW1415" i="1"/>
  <c r="AX1423" i="1"/>
  <c r="AW1423" i="1"/>
  <c r="AX1431" i="1"/>
  <c r="AW1431" i="1"/>
  <c r="AX1439" i="1"/>
  <c r="AW1439" i="1"/>
  <c r="AX1447" i="1"/>
  <c r="AW1447" i="1"/>
  <c r="AX1472" i="1"/>
  <c r="AW1472" i="1"/>
  <c r="AX1479" i="1"/>
  <c r="AW1479" i="1"/>
  <c r="AY1247" i="1"/>
  <c r="AT1260" i="1"/>
  <c r="AU1260" i="1" s="1"/>
  <c r="AT1261" i="1"/>
  <c r="AU1261" i="1" s="1"/>
  <c r="AV1263" i="1"/>
  <c r="AV1264" i="1"/>
  <c r="AT1268" i="1"/>
  <c r="AU1268" i="1" s="1"/>
  <c r="AT1269" i="1"/>
  <c r="AU1269" i="1" s="1"/>
  <c r="AV1271" i="1"/>
  <c r="AV1272" i="1"/>
  <c r="AT1276" i="1"/>
  <c r="AU1276" i="1" s="1"/>
  <c r="AT1277" i="1"/>
  <c r="AU1277" i="1" s="1"/>
  <c r="AV1279" i="1"/>
  <c r="AV1280" i="1"/>
  <c r="AT1284" i="1"/>
  <c r="AU1284" i="1" s="1"/>
  <c r="AT1285" i="1"/>
  <c r="AU1285" i="1" s="1"/>
  <c r="AV1287" i="1"/>
  <c r="AV1288" i="1"/>
  <c r="AT1292" i="1"/>
  <c r="AU1292" i="1" s="1"/>
  <c r="AT1293" i="1"/>
  <c r="AU1293" i="1" s="1"/>
  <c r="AV1295" i="1"/>
  <c r="AV1296" i="1"/>
  <c r="AT1300" i="1"/>
  <c r="AU1300" i="1" s="1"/>
  <c r="AT1301" i="1"/>
  <c r="AU1301" i="1" s="1"/>
  <c r="AV1303" i="1"/>
  <c r="AV1304" i="1"/>
  <c r="AT1308" i="1"/>
  <c r="AU1308" i="1" s="1"/>
  <c r="AT1309" i="1"/>
  <c r="AU1309" i="1" s="1"/>
  <c r="AV1311" i="1"/>
  <c r="AV1312" i="1"/>
  <c r="AT1316" i="1"/>
  <c r="AU1316" i="1" s="1"/>
  <c r="AT1317" i="1"/>
  <c r="AU1317" i="1" s="1"/>
  <c r="AV1319" i="1"/>
  <c r="AV1320" i="1"/>
  <c r="AT1324" i="1"/>
  <c r="AU1324" i="1" s="1"/>
  <c r="AT1325" i="1"/>
  <c r="AU1325" i="1" s="1"/>
  <c r="AV1327" i="1"/>
  <c r="AV1328" i="1"/>
  <c r="AT1332" i="1"/>
  <c r="AU1332" i="1" s="1"/>
  <c r="AT1333" i="1"/>
  <c r="AU1333" i="1" s="1"/>
  <c r="AW1346" i="1"/>
  <c r="AX1349" i="1"/>
  <c r="AW1354" i="1"/>
  <c r="AX1361" i="1"/>
  <c r="AW1361" i="1"/>
  <c r="AW1465" i="1"/>
  <c r="AX1465" i="1"/>
  <c r="CA1264" i="1"/>
  <c r="CA1265" i="1"/>
  <c r="CA1272" i="1"/>
  <c r="CA1273" i="1"/>
  <c r="CA1280" i="1"/>
  <c r="CA1281" i="1"/>
  <c r="CA1288" i="1"/>
  <c r="CA1289" i="1"/>
  <c r="CA1296" i="1"/>
  <c r="CA1297" i="1"/>
  <c r="CA1304" i="1"/>
  <c r="CA1305" i="1"/>
  <c r="CA1312" i="1"/>
  <c r="CA1313" i="1"/>
  <c r="CA1320" i="1"/>
  <c r="CA1321" i="1"/>
  <c r="CA1328" i="1"/>
  <c r="CA1329" i="1"/>
  <c r="AV1335" i="1"/>
  <c r="AV1336" i="1"/>
  <c r="AV1343" i="1"/>
  <c r="AV1344" i="1"/>
  <c r="AZ1352" i="1"/>
  <c r="BB1353" i="1"/>
  <c r="BA1353" i="1"/>
  <c r="AY1353" i="1"/>
  <c r="CA1362" i="1"/>
  <c r="BI1362" i="1"/>
  <c r="AX1366" i="1"/>
  <c r="AW1366" i="1"/>
  <c r="AX1374" i="1"/>
  <c r="AW1374" i="1"/>
  <c r="AX1382" i="1"/>
  <c r="AW1382" i="1"/>
  <c r="CA1349" i="1"/>
  <c r="AT1351" i="1"/>
  <c r="AU1351" i="1" s="1"/>
  <c r="BA1354" i="1"/>
  <c r="AX1355" i="1"/>
  <c r="CA1357" i="1"/>
  <c r="AT1359" i="1"/>
  <c r="AU1359" i="1" s="1"/>
  <c r="BB1359" i="1"/>
  <c r="AY1360" i="1"/>
  <c r="BA1362" i="1"/>
  <c r="AX1363" i="1"/>
  <c r="CA1365" i="1"/>
  <c r="AT1367" i="1"/>
  <c r="AU1367" i="1" s="1"/>
  <c r="BB1367" i="1"/>
  <c r="AY1368" i="1"/>
  <c r="BA1370" i="1"/>
  <c r="AX1371" i="1"/>
  <c r="CA1373" i="1"/>
  <c r="AT1375" i="1"/>
  <c r="AU1375" i="1" s="1"/>
  <c r="BB1375" i="1"/>
  <c r="AY1376" i="1"/>
  <c r="BA1378" i="1"/>
  <c r="AX1379" i="1"/>
  <c r="CA1381" i="1"/>
  <c r="AT1383" i="1"/>
  <c r="AU1383" i="1" s="1"/>
  <c r="BB1383" i="1"/>
  <c r="AY1384" i="1"/>
  <c r="BA1386" i="1"/>
  <c r="AX1387" i="1"/>
  <c r="CA1389" i="1"/>
  <c r="AT1391" i="1"/>
  <c r="AU1391" i="1" s="1"/>
  <c r="BB1391" i="1"/>
  <c r="AY1392" i="1"/>
  <c r="BA1394" i="1"/>
  <c r="AX1395" i="1"/>
  <c r="CA1397" i="1"/>
  <c r="AT1399" i="1"/>
  <c r="AU1399" i="1" s="1"/>
  <c r="BB1399" i="1"/>
  <c r="AY1400" i="1"/>
  <c r="BA1402" i="1"/>
  <c r="AX1403" i="1"/>
  <c r="CA1405" i="1"/>
  <c r="AT1407" i="1"/>
  <c r="AU1407" i="1" s="1"/>
  <c r="BB1407" i="1"/>
  <c r="AY1408" i="1"/>
  <c r="BA1410" i="1"/>
  <c r="AX1411" i="1"/>
  <c r="CA1413" i="1"/>
  <c r="AT1415" i="1"/>
  <c r="AU1415" i="1" s="1"/>
  <c r="BB1415" i="1"/>
  <c r="AY1416" i="1"/>
  <c r="BA1418" i="1"/>
  <c r="AX1419" i="1"/>
  <c r="CA1421" i="1"/>
  <c r="AT1423" i="1"/>
  <c r="AU1423" i="1" s="1"/>
  <c r="BB1423" i="1"/>
  <c r="AY1424" i="1"/>
  <c r="BA1426" i="1"/>
  <c r="AX1427" i="1"/>
  <c r="CA1429" i="1"/>
  <c r="AT1431" i="1"/>
  <c r="AU1431" i="1" s="1"/>
  <c r="BB1431" i="1"/>
  <c r="AY1432" i="1"/>
  <c r="BA1434" i="1"/>
  <c r="AX1435" i="1"/>
  <c r="CA1437" i="1"/>
  <c r="AT1439" i="1"/>
  <c r="AU1439" i="1" s="1"/>
  <c r="BB1439" i="1"/>
  <c r="AY1440" i="1"/>
  <c r="BA1442" i="1"/>
  <c r="AX1443" i="1"/>
  <c r="CA1445" i="1"/>
  <c r="AT1447" i="1"/>
  <c r="AU1447" i="1" s="1"/>
  <c r="BB1447" i="1"/>
  <c r="BA1448" i="1"/>
  <c r="BB1451" i="1"/>
  <c r="AY1451" i="1"/>
  <c r="BB1454" i="1"/>
  <c r="BA1455" i="1"/>
  <c r="BB1459" i="1"/>
  <c r="AY1459" i="1"/>
  <c r="BB1462" i="1"/>
  <c r="BA1463" i="1"/>
  <c r="BB1467" i="1"/>
  <c r="AY1467" i="1"/>
  <c r="BB1470" i="1"/>
  <c r="BA1471" i="1"/>
  <c r="BB1475" i="1"/>
  <c r="AY1475" i="1"/>
  <c r="BB1478" i="1"/>
  <c r="BA1479" i="1"/>
  <c r="AV1483" i="1"/>
  <c r="AZ1485" i="1"/>
  <c r="BA1487" i="1"/>
  <c r="AX1507" i="1"/>
  <c r="AW1507" i="1"/>
  <c r="CA1516" i="1"/>
  <c r="BI1516" i="1"/>
  <c r="AX1519" i="1"/>
  <c r="AW1519" i="1"/>
  <c r="CA1524" i="1"/>
  <c r="BI1524" i="1"/>
  <c r="AX1527" i="1"/>
  <c r="AW1527" i="1"/>
  <c r="CA1532" i="1"/>
  <c r="BI1532" i="1"/>
  <c r="AX1535" i="1"/>
  <c r="AW1535" i="1"/>
  <c r="AV1536" i="1"/>
  <c r="AT1536" i="1"/>
  <c r="AU1536" i="1" s="1"/>
  <c r="AX1546" i="1"/>
  <c r="AW1546" i="1"/>
  <c r="AZ1360" i="1"/>
  <c r="AZ1368" i="1"/>
  <c r="AZ1376" i="1"/>
  <c r="AZ1384" i="1"/>
  <c r="AZ1392" i="1"/>
  <c r="AZ1400" i="1"/>
  <c r="AZ1408" i="1"/>
  <c r="AZ1416" i="1"/>
  <c r="AZ1424" i="1"/>
  <c r="AZ1432" i="1"/>
  <c r="AZ1440" i="1"/>
  <c r="BB1448" i="1"/>
  <c r="BB1455" i="1"/>
  <c r="BB1463" i="1"/>
  <c r="BB1471" i="1"/>
  <c r="BB1479" i="1"/>
  <c r="BB1491" i="1"/>
  <c r="BA1491" i="1"/>
  <c r="AY1491" i="1"/>
  <c r="BB1499" i="1"/>
  <c r="BA1499" i="1"/>
  <c r="AY1499" i="1"/>
  <c r="CA1508" i="1"/>
  <c r="BI1508" i="1"/>
  <c r="AX1511" i="1"/>
  <c r="AW1511" i="1"/>
  <c r="AV1520" i="1"/>
  <c r="AT1520" i="1"/>
  <c r="AU1520" i="1" s="1"/>
  <c r="AV1528" i="1"/>
  <c r="AT1528" i="1"/>
  <c r="AU1528" i="1" s="1"/>
  <c r="AX1538" i="1"/>
  <c r="AW1538" i="1"/>
  <c r="AZ1347" i="1"/>
  <c r="AZ1355" i="1"/>
  <c r="BA1360" i="1"/>
  <c r="AZ1363" i="1"/>
  <c r="AW1364" i="1"/>
  <c r="BA1368" i="1"/>
  <c r="AZ1371" i="1"/>
  <c r="AW1372" i="1"/>
  <c r="BA1376" i="1"/>
  <c r="AZ1379" i="1"/>
  <c r="AW1380" i="1"/>
  <c r="BA1384" i="1"/>
  <c r="AZ1387" i="1"/>
  <c r="AW1388" i="1"/>
  <c r="BA1392" i="1"/>
  <c r="AZ1395" i="1"/>
  <c r="AW1396" i="1"/>
  <c r="BA1400" i="1"/>
  <c r="AZ1403" i="1"/>
  <c r="AW1404" i="1"/>
  <c r="BA1408" i="1"/>
  <c r="AZ1411" i="1"/>
  <c r="AW1412" i="1"/>
  <c r="BA1416" i="1"/>
  <c r="AZ1419" i="1"/>
  <c r="AW1420" i="1"/>
  <c r="BA1424" i="1"/>
  <c r="AZ1427" i="1"/>
  <c r="AW1428" i="1"/>
  <c r="BA1432" i="1"/>
  <c r="AZ1435" i="1"/>
  <c r="AW1436" i="1"/>
  <c r="BA1440" i="1"/>
  <c r="AZ1443" i="1"/>
  <c r="AW1444" i="1"/>
  <c r="AT1465" i="1"/>
  <c r="AU1465" i="1" s="1"/>
  <c r="AT1473" i="1"/>
  <c r="AU1473" i="1" s="1"/>
  <c r="AX1482" i="1"/>
  <c r="AW1482" i="1"/>
  <c r="BB1486" i="1"/>
  <c r="BA1486" i="1"/>
  <c r="AT1488" i="1"/>
  <c r="AU1488" i="1" s="1"/>
  <c r="AX1489" i="1"/>
  <c r="AX1491" i="1"/>
  <c r="AW1491" i="1"/>
  <c r="CA1492" i="1"/>
  <c r="BI1492" i="1"/>
  <c r="AX1495" i="1"/>
  <c r="AW1495" i="1"/>
  <c r="AX1499" i="1"/>
  <c r="AW1499" i="1"/>
  <c r="CA1500" i="1"/>
  <c r="BI1500" i="1"/>
  <c r="AV1512" i="1"/>
  <c r="AT1512" i="1"/>
  <c r="AU1512" i="1" s="1"/>
  <c r="AX1522" i="1"/>
  <c r="AW1522" i="1"/>
  <c r="AX1530" i="1"/>
  <c r="AW1530" i="1"/>
  <c r="AY1369" i="1"/>
  <c r="AY1377" i="1"/>
  <c r="AY1385" i="1"/>
  <c r="AY1393" i="1"/>
  <c r="AY1401" i="1"/>
  <c r="AY1409" i="1"/>
  <c r="AY1417" i="1"/>
  <c r="AY1425" i="1"/>
  <c r="AY1433" i="1"/>
  <c r="AY1441" i="1"/>
  <c r="AV1450" i="1"/>
  <c r="AV1451" i="1"/>
  <c r="AV1458" i="1"/>
  <c r="AV1459" i="1"/>
  <c r="AT1463" i="1"/>
  <c r="AU1463" i="1" s="1"/>
  <c r="AT1464" i="1"/>
  <c r="AU1464" i="1" s="1"/>
  <c r="AV1466" i="1"/>
  <c r="AV1467" i="1"/>
  <c r="AT1471" i="1"/>
  <c r="AU1471" i="1" s="1"/>
  <c r="AT1472" i="1"/>
  <c r="AU1472" i="1" s="1"/>
  <c r="AV1474" i="1"/>
  <c r="AV1475" i="1"/>
  <c r="AT1479" i="1"/>
  <c r="AU1479" i="1" s="1"/>
  <c r="AT1480" i="1"/>
  <c r="AU1480" i="1" s="1"/>
  <c r="AY1482" i="1"/>
  <c r="AZ1483" i="1"/>
  <c r="AW1488" i="1"/>
  <c r="BI1488" i="1"/>
  <c r="AZ1491" i="1"/>
  <c r="AV1496" i="1"/>
  <c r="AT1496" i="1"/>
  <c r="AU1496" i="1" s="1"/>
  <c r="AZ1499" i="1"/>
  <c r="AX1503" i="1"/>
  <c r="AW1503" i="1"/>
  <c r="AV1504" i="1"/>
  <c r="AT1504" i="1"/>
  <c r="AU1504" i="1" s="1"/>
  <c r="AX1514" i="1"/>
  <c r="AW1514" i="1"/>
  <c r="AZ1369" i="1"/>
  <c r="AZ1377" i="1"/>
  <c r="AZ1385" i="1"/>
  <c r="AZ1393" i="1"/>
  <c r="AZ1401" i="1"/>
  <c r="AZ1409" i="1"/>
  <c r="AZ1417" i="1"/>
  <c r="AZ1425" i="1"/>
  <c r="AZ1433" i="1"/>
  <c r="AZ1441" i="1"/>
  <c r="CA1460" i="1"/>
  <c r="BI1461" i="1"/>
  <c r="CA1467" i="1"/>
  <c r="CA1468" i="1"/>
  <c r="BI1469" i="1"/>
  <c r="CA1475" i="1"/>
  <c r="CA1476" i="1"/>
  <c r="BI1477" i="1"/>
  <c r="AW1480" i="1"/>
  <c r="BI1480" i="1"/>
  <c r="AZ1482" i="1"/>
  <c r="AX1506" i="1"/>
  <c r="AW1506" i="1"/>
  <c r="BB1539" i="1"/>
  <c r="BA1539" i="1"/>
  <c r="AY1539" i="1"/>
  <c r="BB1547" i="1"/>
  <c r="AZ1547" i="1"/>
  <c r="BA1547" i="1"/>
  <c r="AY1547" i="1"/>
  <c r="AZ1356" i="1"/>
  <c r="AY1359" i="1"/>
  <c r="AZ1364" i="1"/>
  <c r="AW1365" i="1"/>
  <c r="AT1366" i="1"/>
  <c r="AU1366" i="1" s="1"/>
  <c r="AY1367" i="1"/>
  <c r="BA1369" i="1"/>
  <c r="AZ1372" i="1"/>
  <c r="AW1373" i="1"/>
  <c r="AT1374" i="1"/>
  <c r="AU1374" i="1" s="1"/>
  <c r="AY1375" i="1"/>
  <c r="BA1377" i="1"/>
  <c r="AZ1380" i="1"/>
  <c r="AW1381" i="1"/>
  <c r="AT1382" i="1"/>
  <c r="AU1382" i="1" s="1"/>
  <c r="AY1383" i="1"/>
  <c r="BA1385" i="1"/>
  <c r="AZ1388" i="1"/>
  <c r="AW1389" i="1"/>
  <c r="AT1390" i="1"/>
  <c r="AU1390" i="1" s="1"/>
  <c r="AY1391" i="1"/>
  <c r="BA1393" i="1"/>
  <c r="AZ1396" i="1"/>
  <c r="AW1397" i="1"/>
  <c r="AT1398" i="1"/>
  <c r="AU1398" i="1" s="1"/>
  <c r="AY1399" i="1"/>
  <c r="BA1401" i="1"/>
  <c r="AZ1404" i="1"/>
  <c r="AW1405" i="1"/>
  <c r="AT1406" i="1"/>
  <c r="AU1406" i="1" s="1"/>
  <c r="AY1407" i="1"/>
  <c r="BA1409" i="1"/>
  <c r="AZ1412" i="1"/>
  <c r="AW1413" i="1"/>
  <c r="AT1414" i="1"/>
  <c r="AU1414" i="1" s="1"/>
  <c r="AY1415" i="1"/>
  <c r="BA1417" i="1"/>
  <c r="AZ1420" i="1"/>
  <c r="AW1421" i="1"/>
  <c r="AT1422" i="1"/>
  <c r="AU1422" i="1" s="1"/>
  <c r="AY1423" i="1"/>
  <c r="BA1425" i="1"/>
  <c r="AZ1428" i="1"/>
  <c r="AW1429" i="1"/>
  <c r="AT1430" i="1"/>
  <c r="AU1430" i="1" s="1"/>
  <c r="AY1431" i="1"/>
  <c r="BA1433" i="1"/>
  <c r="AZ1436" i="1"/>
  <c r="AW1437" i="1"/>
  <c r="AT1438" i="1"/>
  <c r="AU1438" i="1" s="1"/>
  <c r="AY1439" i="1"/>
  <c r="BA1441" i="1"/>
  <c r="AZ1444" i="1"/>
  <c r="AW1445" i="1"/>
  <c r="AT1446" i="1"/>
  <c r="AU1446" i="1" s="1"/>
  <c r="AY1447" i="1"/>
  <c r="AW1448" i="1"/>
  <c r="AX1449" i="1"/>
  <c r="AW1454" i="1"/>
  <c r="AW1455" i="1"/>
  <c r="AW1456" i="1"/>
  <c r="AX1457" i="1"/>
  <c r="AZ1460" i="1"/>
  <c r="AY1461" i="1"/>
  <c r="AZ1468" i="1"/>
  <c r="AY1469" i="1"/>
  <c r="AZ1476" i="1"/>
  <c r="AY1477" i="1"/>
  <c r="AW1478" i="1"/>
  <c r="BA1482" i="1"/>
  <c r="AV1490" i="1"/>
  <c r="AT1490" i="1"/>
  <c r="AU1490" i="1" s="1"/>
  <c r="AX1498" i="1"/>
  <c r="AW1498" i="1"/>
  <c r="AX1539" i="1"/>
  <c r="AW1539" i="1"/>
  <c r="AZ1359" i="1"/>
  <c r="AZ1367" i="1"/>
  <c r="BI1370" i="1"/>
  <c r="AZ1375" i="1"/>
  <c r="BI1378" i="1"/>
  <c r="AZ1383" i="1"/>
  <c r="BI1386" i="1"/>
  <c r="AZ1391" i="1"/>
  <c r="BI1394" i="1"/>
  <c r="AZ1399" i="1"/>
  <c r="BI1402" i="1"/>
  <c r="AZ1407" i="1"/>
  <c r="BI1410" i="1"/>
  <c r="AZ1415" i="1"/>
  <c r="BI1418" i="1"/>
  <c r="AZ1423" i="1"/>
  <c r="BI1426" i="1"/>
  <c r="AZ1431" i="1"/>
  <c r="BI1434" i="1"/>
  <c r="AZ1439" i="1"/>
  <c r="BI1442" i="1"/>
  <c r="AZ1447" i="1"/>
  <c r="AY1455" i="1"/>
  <c r="AY1463" i="1"/>
  <c r="AY1471" i="1"/>
  <c r="AY1479" i="1"/>
  <c r="BB1483" i="1"/>
  <c r="AY1483" i="1"/>
  <c r="CA1484" i="1"/>
  <c r="BI1484" i="1"/>
  <c r="BB1515" i="1"/>
  <c r="BA1515" i="1"/>
  <c r="AY1515" i="1"/>
  <c r="BB1523" i="1"/>
  <c r="BA1523" i="1"/>
  <c r="AY1523" i="1"/>
  <c r="BB1531" i="1"/>
  <c r="BA1531" i="1"/>
  <c r="AY1531" i="1"/>
  <c r="AZ1539" i="1"/>
  <c r="CA1540" i="1"/>
  <c r="BI1540" i="1"/>
  <c r="AX1543" i="1"/>
  <c r="AW1543" i="1"/>
  <c r="AY1448" i="1"/>
  <c r="BB1452" i="1"/>
  <c r="BB1453" i="1"/>
  <c r="BB1460" i="1"/>
  <c r="BB1461" i="1"/>
  <c r="BB1468" i="1"/>
  <c r="BB1469" i="1"/>
  <c r="BB1476" i="1"/>
  <c r="BB1477" i="1"/>
  <c r="AY1485" i="1"/>
  <c r="AW1486" i="1"/>
  <c r="AX1493" i="1"/>
  <c r="AW1493" i="1"/>
  <c r="BB1507" i="1"/>
  <c r="BA1507" i="1"/>
  <c r="AY1507" i="1"/>
  <c r="AX1515" i="1"/>
  <c r="AW1515" i="1"/>
  <c r="AX1523" i="1"/>
  <c r="AW1523" i="1"/>
  <c r="AX1531" i="1"/>
  <c r="AW1531" i="1"/>
  <c r="AV1544" i="1"/>
  <c r="AT1544" i="1"/>
  <c r="AU1544" i="1" s="1"/>
  <c r="BB1490" i="1"/>
  <c r="AV1492" i="1"/>
  <c r="BA1493" i="1"/>
  <c r="AT1498" i="1"/>
  <c r="AU1498" i="1" s="1"/>
  <c r="BB1498" i="1"/>
  <c r="AV1500" i="1"/>
  <c r="BA1501" i="1"/>
  <c r="AT1506" i="1"/>
  <c r="AU1506" i="1" s="1"/>
  <c r="BB1506" i="1"/>
  <c r="AV1508" i="1"/>
  <c r="BA1509" i="1"/>
  <c r="AT1514" i="1"/>
  <c r="AU1514" i="1" s="1"/>
  <c r="BB1514" i="1"/>
  <c r="AV1516" i="1"/>
  <c r="BA1517" i="1"/>
  <c r="AT1522" i="1"/>
  <c r="AU1522" i="1" s="1"/>
  <c r="BB1522" i="1"/>
  <c r="AV1524" i="1"/>
  <c r="BA1525" i="1"/>
  <c r="AT1530" i="1"/>
  <c r="AU1530" i="1" s="1"/>
  <c r="BB1530" i="1"/>
  <c r="AV1532" i="1"/>
  <c r="BA1533" i="1"/>
  <c r="AT1538" i="1"/>
  <c r="AU1538" i="1" s="1"/>
  <c r="BB1538" i="1"/>
  <c r="AV1540" i="1"/>
  <c r="BA1541" i="1"/>
  <c r="AT1546" i="1"/>
  <c r="AU1546" i="1" s="1"/>
  <c r="BB1546" i="1"/>
  <c r="BI1549" i="1"/>
  <c r="AX1550" i="1"/>
  <c r="BA1551" i="1"/>
  <c r="AT1553" i="1"/>
  <c r="AU1553" i="1" s="1"/>
  <c r="BI1553" i="1"/>
  <c r="AV1556" i="1"/>
  <c r="AX1562" i="1"/>
  <c r="BA1568" i="1"/>
  <c r="AY1568" i="1"/>
  <c r="AX1578" i="1"/>
  <c r="BA1584" i="1"/>
  <c r="AY1584" i="1"/>
  <c r="BB1592" i="1"/>
  <c r="BA1592" i="1"/>
  <c r="AY1592" i="1"/>
  <c r="CA1613" i="1"/>
  <c r="BI1613" i="1"/>
  <c r="AX1684" i="1"/>
  <c r="AW1684" i="1"/>
  <c r="AW1688" i="1"/>
  <c r="AX1688" i="1"/>
  <c r="BA1552" i="1"/>
  <c r="AY1552" i="1"/>
  <c r="AV1561" i="1"/>
  <c r="AT1561" i="1"/>
  <c r="AU1561" i="1" s="1"/>
  <c r="CA1565" i="1"/>
  <c r="BI1565" i="1"/>
  <c r="BA1574" i="1"/>
  <c r="AY1574" i="1"/>
  <c r="AV1577" i="1"/>
  <c r="AT1577" i="1"/>
  <c r="AU1577" i="1" s="1"/>
  <c r="CA1581" i="1"/>
  <c r="BI1581" i="1"/>
  <c r="CA1597" i="1"/>
  <c r="BI1597" i="1"/>
  <c r="AV1656" i="1"/>
  <c r="AT1656" i="1"/>
  <c r="AU1656" i="1" s="1"/>
  <c r="BB1682" i="1"/>
  <c r="BA1682" i="1"/>
  <c r="AY1682" i="1"/>
  <c r="AZ1682" i="1"/>
  <c r="AZ1494" i="1"/>
  <c r="AZ1502" i="1"/>
  <c r="AZ1510" i="1"/>
  <c r="AZ1518" i="1"/>
  <c r="AZ1526" i="1"/>
  <c r="AZ1534" i="1"/>
  <c r="AZ1542" i="1"/>
  <c r="AZ1556" i="1"/>
  <c r="AY1559" i="1"/>
  <c r="AV1565" i="1"/>
  <c r="AT1565" i="1"/>
  <c r="AU1565" i="1" s="1"/>
  <c r="AY1572" i="1"/>
  <c r="BB1572" i="1"/>
  <c r="BA1572" i="1"/>
  <c r="AV1581" i="1"/>
  <c r="AT1581" i="1"/>
  <c r="AU1581" i="1" s="1"/>
  <c r="AZ1582" i="1"/>
  <c r="AY1588" i="1"/>
  <c r="BB1588" i="1"/>
  <c r="BA1588" i="1"/>
  <c r="AY1604" i="1"/>
  <c r="BB1604" i="1"/>
  <c r="BA1604" i="1"/>
  <c r="AX1608" i="1"/>
  <c r="AW1608" i="1"/>
  <c r="AW1613" i="1"/>
  <c r="AY1620" i="1"/>
  <c r="BB1620" i="1"/>
  <c r="BA1620" i="1"/>
  <c r="AW1633" i="1"/>
  <c r="AX1633" i="1"/>
  <c r="BB1647" i="1"/>
  <c r="BA1647" i="1"/>
  <c r="AZ1647" i="1"/>
  <c r="AY1647" i="1"/>
  <c r="AX1674" i="1"/>
  <c r="AW1674" i="1"/>
  <c r="CA1675" i="1"/>
  <c r="BI1675" i="1"/>
  <c r="AV1679" i="1"/>
  <c r="AT1679" i="1"/>
  <c r="AU1679" i="1" s="1"/>
  <c r="BB1698" i="1"/>
  <c r="BA1698" i="1"/>
  <c r="AY1698" i="1"/>
  <c r="AZ1698" i="1"/>
  <c r="AY1484" i="1"/>
  <c r="AT1491" i="1"/>
  <c r="AU1491" i="1" s="1"/>
  <c r="AY1492" i="1"/>
  <c r="BA1494" i="1"/>
  <c r="AT1499" i="1"/>
  <c r="AU1499" i="1" s="1"/>
  <c r="AY1500" i="1"/>
  <c r="BA1502" i="1"/>
  <c r="AZ1505" i="1"/>
  <c r="AT1507" i="1"/>
  <c r="AU1507" i="1" s="1"/>
  <c r="BA1510" i="1"/>
  <c r="AZ1513" i="1"/>
  <c r="AT1515" i="1"/>
  <c r="AU1515" i="1" s="1"/>
  <c r="BA1518" i="1"/>
  <c r="AZ1521" i="1"/>
  <c r="AT1523" i="1"/>
  <c r="AU1523" i="1" s="1"/>
  <c r="BA1526" i="1"/>
  <c r="AZ1529" i="1"/>
  <c r="AT1531" i="1"/>
  <c r="AU1531" i="1" s="1"/>
  <c r="BA1534" i="1"/>
  <c r="AZ1537" i="1"/>
  <c r="AT1539" i="1"/>
  <c r="AU1539" i="1" s="1"/>
  <c r="BA1542" i="1"/>
  <c r="AZ1545" i="1"/>
  <c r="AX1548" i="1"/>
  <c r="BA1550" i="1"/>
  <c r="AY1550" i="1"/>
  <c r="AV1551" i="1"/>
  <c r="AT1551" i="1"/>
  <c r="AU1551" i="1" s="1"/>
  <c r="CA1552" i="1"/>
  <c r="AV1557" i="1"/>
  <c r="AT1557" i="1"/>
  <c r="AU1557" i="1" s="1"/>
  <c r="CA1557" i="1"/>
  <c r="BI1557" i="1"/>
  <c r="AT1563" i="1"/>
  <c r="AU1563" i="1" s="1"/>
  <c r="AV1563" i="1"/>
  <c r="AX1568" i="1"/>
  <c r="AW1568" i="1"/>
  <c r="AW1575" i="1"/>
  <c r="AT1579" i="1"/>
  <c r="AU1579" i="1" s="1"/>
  <c r="AV1579" i="1"/>
  <c r="AX1584" i="1"/>
  <c r="AW1584" i="1"/>
  <c r="CA1589" i="1"/>
  <c r="BI1589" i="1"/>
  <c r="AX1592" i="1"/>
  <c r="AW1592" i="1"/>
  <c r="AW1597" i="1"/>
  <c r="AV1609" i="1"/>
  <c r="AT1609" i="1"/>
  <c r="AU1609" i="1" s="1"/>
  <c r="AX1615" i="1"/>
  <c r="AW1615" i="1"/>
  <c r="CA1648" i="1"/>
  <c r="BI1648" i="1"/>
  <c r="AX1654" i="1"/>
  <c r="AW1654" i="1"/>
  <c r="AX1718" i="1"/>
  <c r="AW1718" i="1"/>
  <c r="AY1495" i="1"/>
  <c r="AY1503" i="1"/>
  <c r="AY1511" i="1"/>
  <c r="AY1519" i="1"/>
  <c r="AY1527" i="1"/>
  <c r="AY1535" i="1"/>
  <c r="BI1535" i="1"/>
  <c r="AY1543" i="1"/>
  <c r="AV1547" i="1"/>
  <c r="BI1547" i="1"/>
  <c r="AZ1548" i="1"/>
  <c r="AV1555" i="1"/>
  <c r="BA1560" i="1"/>
  <c r="AY1560" i="1"/>
  <c r="AX1570" i="1"/>
  <c r="BA1576" i="1"/>
  <c r="AY1576" i="1"/>
  <c r="AX1588" i="1"/>
  <c r="AW1588" i="1"/>
  <c r="AV1593" i="1"/>
  <c r="AT1593" i="1"/>
  <c r="AU1593" i="1" s="1"/>
  <c r="AX1599" i="1"/>
  <c r="AW1599" i="1"/>
  <c r="CA1605" i="1"/>
  <c r="BI1605" i="1"/>
  <c r="CA1621" i="1"/>
  <c r="BI1621" i="1"/>
  <c r="AZ1495" i="1"/>
  <c r="AZ1503" i="1"/>
  <c r="AY1506" i="1"/>
  <c r="AZ1511" i="1"/>
  <c r="AY1514" i="1"/>
  <c r="AZ1519" i="1"/>
  <c r="AZ1527" i="1"/>
  <c r="AZ1535" i="1"/>
  <c r="AY1538" i="1"/>
  <c r="AZ1543" i="1"/>
  <c r="BA1548" i="1"/>
  <c r="AZ1558" i="1"/>
  <c r="BA1566" i="1"/>
  <c r="AY1566" i="1"/>
  <c r="AV1569" i="1"/>
  <c r="AT1569" i="1"/>
  <c r="AU1569" i="1" s="1"/>
  <c r="CA1573" i="1"/>
  <c r="BI1573" i="1"/>
  <c r="BA1582" i="1"/>
  <c r="AY1582" i="1"/>
  <c r="AV1585" i="1"/>
  <c r="AT1585" i="1"/>
  <c r="AU1585" i="1" s="1"/>
  <c r="AZ1588" i="1"/>
  <c r="AV1589" i="1"/>
  <c r="AT1589" i="1"/>
  <c r="AU1589" i="1" s="1"/>
  <c r="AZ1604" i="1"/>
  <c r="AZ1620" i="1"/>
  <c r="AW1625" i="1"/>
  <c r="AX1625" i="1"/>
  <c r="AX1691" i="1"/>
  <c r="AW1691" i="1"/>
  <c r="AY1493" i="1"/>
  <c r="AY1501" i="1"/>
  <c r="BA1503" i="1"/>
  <c r="AY1509" i="1"/>
  <c r="AY1517" i="1"/>
  <c r="AY1525" i="1"/>
  <c r="AY1533" i="1"/>
  <c r="AY1541" i="1"/>
  <c r="BB1548" i="1"/>
  <c r="AV1549" i="1"/>
  <c r="AT1549" i="1"/>
  <c r="AU1549" i="1" s="1"/>
  <c r="AY1551" i="1"/>
  <c r="AZ1552" i="1"/>
  <c r="AY1556" i="1"/>
  <c r="BB1556" i="1"/>
  <c r="BB1559" i="1"/>
  <c r="BA1559" i="1"/>
  <c r="AY1564" i="1"/>
  <c r="BB1564" i="1"/>
  <c r="BA1564" i="1"/>
  <c r="AZ1572" i="1"/>
  <c r="AV1573" i="1"/>
  <c r="AT1573" i="1"/>
  <c r="AU1573" i="1" s="1"/>
  <c r="AZ1574" i="1"/>
  <c r="AY1580" i="1"/>
  <c r="BB1580" i="1"/>
  <c r="BA1580" i="1"/>
  <c r="AX1591" i="1"/>
  <c r="AW1591" i="1"/>
  <c r="AW1605" i="1"/>
  <c r="AY1612" i="1"/>
  <c r="BB1612" i="1"/>
  <c r="BA1612" i="1"/>
  <c r="AX1616" i="1"/>
  <c r="AW1616" i="1"/>
  <c r="AW1621" i="1"/>
  <c r="BB1658" i="1"/>
  <c r="BA1658" i="1"/>
  <c r="AZ1658" i="1"/>
  <c r="AY1658" i="1"/>
  <c r="AV1664" i="1"/>
  <c r="AT1664" i="1"/>
  <c r="AU1664" i="1" s="1"/>
  <c r="BB1552" i="1"/>
  <c r="BA1558" i="1"/>
  <c r="AY1558" i="1"/>
  <c r="AX1560" i="1"/>
  <c r="AW1560" i="1"/>
  <c r="AT1571" i="1"/>
  <c r="AU1571" i="1" s="1"/>
  <c r="AV1571" i="1"/>
  <c r="BB1574" i="1"/>
  <c r="AX1576" i="1"/>
  <c r="AW1576" i="1"/>
  <c r="AW1583" i="1"/>
  <c r="AY1596" i="1"/>
  <c r="BB1596" i="1"/>
  <c r="BA1596" i="1"/>
  <c r="AX1600" i="1"/>
  <c r="AW1600" i="1"/>
  <c r="AV1601" i="1"/>
  <c r="AT1601" i="1"/>
  <c r="AU1601" i="1" s="1"/>
  <c r="AX1607" i="1"/>
  <c r="AW1607" i="1"/>
  <c r="AV1617" i="1"/>
  <c r="AT1617" i="1"/>
  <c r="AU1617" i="1" s="1"/>
  <c r="AW1623" i="1"/>
  <c r="AX1623" i="1"/>
  <c r="AW1641" i="1"/>
  <c r="AX1641" i="1"/>
  <c r="AX1662" i="1"/>
  <c r="AW1662" i="1"/>
  <c r="AX1707" i="1"/>
  <c r="AW1707" i="1"/>
  <c r="AZ1567" i="1"/>
  <c r="AZ1575" i="1"/>
  <c r="AZ1583" i="1"/>
  <c r="AV1587" i="1"/>
  <c r="AZ1591" i="1"/>
  <c r="AV1595" i="1"/>
  <c r="AZ1599" i="1"/>
  <c r="AV1603" i="1"/>
  <c r="AZ1607" i="1"/>
  <c r="AV1611" i="1"/>
  <c r="AZ1615" i="1"/>
  <c r="AV1619" i="1"/>
  <c r="BA1623" i="1"/>
  <c r="BB1625" i="1"/>
  <c r="BA1627" i="1"/>
  <c r="AY1627" i="1"/>
  <c r="BB1627" i="1"/>
  <c r="BB1628" i="1"/>
  <c r="BB1633" i="1"/>
  <c r="BA1635" i="1"/>
  <c r="AY1635" i="1"/>
  <c r="BB1635" i="1"/>
  <c r="BB1636" i="1"/>
  <c r="BB1641" i="1"/>
  <c r="BA1643" i="1"/>
  <c r="AY1643" i="1"/>
  <c r="BB1643" i="1"/>
  <c r="BB1644" i="1"/>
  <c r="AZ1649" i="1"/>
  <c r="AX1658" i="1"/>
  <c r="AW1658" i="1"/>
  <c r="BB1666" i="1"/>
  <c r="BA1666" i="1"/>
  <c r="AX1670" i="1"/>
  <c r="AW1670" i="1"/>
  <c r="AV1672" i="1"/>
  <c r="AT1672" i="1"/>
  <c r="AU1672" i="1" s="1"/>
  <c r="AX1682" i="1"/>
  <c r="AW1682" i="1"/>
  <c r="AX1686" i="1"/>
  <c r="AW1686" i="1"/>
  <c r="AX1698" i="1"/>
  <c r="AW1698" i="1"/>
  <c r="CA1699" i="1"/>
  <c r="BI1699" i="1"/>
  <c r="BB1714" i="1"/>
  <c r="BA1714" i="1"/>
  <c r="AY1714" i="1"/>
  <c r="AX1735" i="1"/>
  <c r="AW1735" i="1"/>
  <c r="AZ1554" i="1"/>
  <c r="AZ1562" i="1"/>
  <c r="BA1567" i="1"/>
  <c r="AZ1570" i="1"/>
  <c r="BA1575" i="1"/>
  <c r="AZ1578" i="1"/>
  <c r="BA1583" i="1"/>
  <c r="AZ1586" i="1"/>
  <c r="BA1591" i="1"/>
  <c r="AZ1594" i="1"/>
  <c r="BA1599" i="1"/>
  <c r="AZ1602" i="1"/>
  <c r="BA1607" i="1"/>
  <c r="AZ1610" i="1"/>
  <c r="BA1615" i="1"/>
  <c r="AZ1618" i="1"/>
  <c r="BB1623" i="1"/>
  <c r="AV1626" i="1"/>
  <c r="AT1626" i="1"/>
  <c r="AU1626" i="1" s="1"/>
  <c r="BB1629" i="1"/>
  <c r="BB1631" i="1"/>
  <c r="AV1634" i="1"/>
  <c r="AT1634" i="1"/>
  <c r="AU1634" i="1" s="1"/>
  <c r="BB1637" i="1"/>
  <c r="BB1639" i="1"/>
  <c r="AV1642" i="1"/>
  <c r="AT1642" i="1"/>
  <c r="AU1642" i="1" s="1"/>
  <c r="BB1645" i="1"/>
  <c r="AV1647" i="1"/>
  <c r="AW1648" i="1"/>
  <c r="BA1649" i="1"/>
  <c r="BA1651" i="1"/>
  <c r="AY1651" i="1"/>
  <c r="AW1659" i="1"/>
  <c r="CA1660" i="1"/>
  <c r="BI1660" i="1"/>
  <c r="AX1666" i="1"/>
  <c r="AW1666" i="1"/>
  <c r="AV1703" i="1"/>
  <c r="AT1703" i="1"/>
  <c r="AU1703" i="1" s="1"/>
  <c r="AX1705" i="1"/>
  <c r="AW1705" i="1"/>
  <c r="AX1714" i="1"/>
  <c r="AW1714" i="1"/>
  <c r="CA1715" i="1"/>
  <c r="BI1715" i="1"/>
  <c r="AV1719" i="1"/>
  <c r="AT1719" i="1"/>
  <c r="AU1719" i="1" s="1"/>
  <c r="AZ1549" i="1"/>
  <c r="AZ1557" i="1"/>
  <c r="AT1559" i="1"/>
  <c r="AU1559" i="1" s="1"/>
  <c r="AZ1565" i="1"/>
  <c r="AT1567" i="1"/>
  <c r="AU1567" i="1" s="1"/>
  <c r="AZ1573" i="1"/>
  <c r="AT1575" i="1"/>
  <c r="AU1575" i="1" s="1"/>
  <c r="AZ1581" i="1"/>
  <c r="AT1583" i="1"/>
  <c r="AU1583" i="1" s="1"/>
  <c r="AZ1589" i="1"/>
  <c r="AT1591" i="1"/>
  <c r="AU1591" i="1" s="1"/>
  <c r="AT1599" i="1"/>
  <c r="AU1599" i="1" s="1"/>
  <c r="AY1600" i="1"/>
  <c r="AT1607" i="1"/>
  <c r="AU1607" i="1" s="1"/>
  <c r="AY1608" i="1"/>
  <c r="AT1615" i="1"/>
  <c r="AU1615" i="1" s="1"/>
  <c r="AY1616" i="1"/>
  <c r="AT1623" i="1"/>
  <c r="AU1623" i="1" s="1"/>
  <c r="AT1625" i="1"/>
  <c r="AU1625" i="1" s="1"/>
  <c r="AT1628" i="1"/>
  <c r="AU1628" i="1" s="1"/>
  <c r="AT1633" i="1"/>
  <c r="AU1633" i="1" s="1"/>
  <c r="AT1636" i="1"/>
  <c r="AU1636" i="1" s="1"/>
  <c r="AT1641" i="1"/>
  <c r="AU1641" i="1" s="1"/>
  <c r="AT1644" i="1"/>
  <c r="AU1644" i="1" s="1"/>
  <c r="BB1649" i="1"/>
  <c r="BB1650" i="1"/>
  <c r="BA1650" i="1"/>
  <c r="AT1652" i="1"/>
  <c r="AU1652" i="1" s="1"/>
  <c r="AY1655" i="1"/>
  <c r="BB1655" i="1"/>
  <c r="AY1663" i="1"/>
  <c r="BB1663" i="1"/>
  <c r="AW1667" i="1"/>
  <c r="CA1668" i="1"/>
  <c r="BI1668" i="1"/>
  <c r="CA1683" i="1"/>
  <c r="BI1683" i="1"/>
  <c r="AX1689" i="1"/>
  <c r="AW1689" i="1"/>
  <c r="AX1692" i="1"/>
  <c r="AW1692" i="1"/>
  <c r="AX1696" i="1"/>
  <c r="AX1708" i="1"/>
  <c r="AW1708" i="1"/>
  <c r="AZ1714" i="1"/>
  <c r="AX1721" i="1"/>
  <c r="AW1721" i="1"/>
  <c r="BA1733" i="1"/>
  <c r="AZ1733" i="1"/>
  <c r="AY1733" i="1"/>
  <c r="BB1733" i="1"/>
  <c r="CA1734" i="1"/>
  <c r="BI1734" i="1"/>
  <c r="AZ1600" i="1"/>
  <c r="AZ1608" i="1"/>
  <c r="AZ1616" i="1"/>
  <c r="AY1671" i="1"/>
  <c r="BB1671" i="1"/>
  <c r="AV1687" i="1"/>
  <c r="AT1687" i="1"/>
  <c r="AU1687" i="1" s="1"/>
  <c r="AX1694" i="1"/>
  <c r="AW1694" i="1"/>
  <c r="AX1710" i="1"/>
  <c r="AW1710" i="1"/>
  <c r="AZ1555" i="1"/>
  <c r="AZ1563" i="1"/>
  <c r="AZ1571" i="1"/>
  <c r="AZ1579" i="1"/>
  <c r="AZ1587" i="1"/>
  <c r="AY1590" i="1"/>
  <c r="AZ1595" i="1"/>
  <c r="AW1596" i="1"/>
  <c r="AT1597" i="1"/>
  <c r="AU1597" i="1" s="1"/>
  <c r="AY1598" i="1"/>
  <c r="BA1600" i="1"/>
  <c r="AZ1603" i="1"/>
  <c r="AW1604" i="1"/>
  <c r="AT1605" i="1"/>
  <c r="AU1605" i="1" s="1"/>
  <c r="AY1606" i="1"/>
  <c r="BA1608" i="1"/>
  <c r="AZ1611" i="1"/>
  <c r="AW1612" i="1"/>
  <c r="AT1613" i="1"/>
  <c r="AU1613" i="1" s="1"/>
  <c r="AY1614" i="1"/>
  <c r="BA1616" i="1"/>
  <c r="AZ1619" i="1"/>
  <c r="AW1620" i="1"/>
  <c r="AT1621" i="1"/>
  <c r="AU1621" i="1" s="1"/>
  <c r="AY1622" i="1"/>
  <c r="AW1628" i="1"/>
  <c r="AW1636" i="1"/>
  <c r="AX1646" i="1"/>
  <c r="AW1646" i="1"/>
  <c r="AV1655" i="1"/>
  <c r="BB1659" i="1"/>
  <c r="BA1659" i="1"/>
  <c r="AY1659" i="1"/>
  <c r="AT1660" i="1"/>
  <c r="AU1660" i="1" s="1"/>
  <c r="AV1663" i="1"/>
  <c r="AX1673" i="1"/>
  <c r="AW1673" i="1"/>
  <c r="AX1676" i="1"/>
  <c r="AW1676" i="1"/>
  <c r="AX1678" i="1"/>
  <c r="AW1678" i="1"/>
  <c r="BB1690" i="1"/>
  <c r="BA1690" i="1"/>
  <c r="AY1690" i="1"/>
  <c r="AX1697" i="1"/>
  <c r="AW1697" i="1"/>
  <c r="BB1706" i="1"/>
  <c r="BA1706" i="1"/>
  <c r="AY1706" i="1"/>
  <c r="AV1727" i="1"/>
  <c r="AT1727" i="1"/>
  <c r="AU1727" i="1" s="1"/>
  <c r="AZ1590" i="1"/>
  <c r="BI1593" i="1"/>
  <c r="AZ1598" i="1"/>
  <c r="BI1601" i="1"/>
  <c r="AZ1606" i="1"/>
  <c r="BI1609" i="1"/>
  <c r="AZ1614" i="1"/>
  <c r="BI1617" i="1"/>
  <c r="AZ1622" i="1"/>
  <c r="BI1624" i="1"/>
  <c r="CA1627" i="1"/>
  <c r="BI1628" i="1"/>
  <c r="BI1629" i="1"/>
  <c r="BI1632" i="1"/>
  <c r="CA1635" i="1"/>
  <c r="BI1636" i="1"/>
  <c r="BI1637" i="1"/>
  <c r="BI1640" i="1"/>
  <c r="CA1643" i="1"/>
  <c r="BI1644" i="1"/>
  <c r="BI1645" i="1"/>
  <c r="AW1650" i="1"/>
  <c r="BI1650" i="1"/>
  <c r="CA1651" i="1"/>
  <c r="AW1660" i="1"/>
  <c r="BB1667" i="1"/>
  <c r="BA1667" i="1"/>
  <c r="AY1667" i="1"/>
  <c r="AX1671" i="1"/>
  <c r="AW1671" i="1"/>
  <c r="AX1681" i="1"/>
  <c r="AW1681" i="1"/>
  <c r="AX1690" i="1"/>
  <c r="AW1690" i="1"/>
  <c r="CA1691" i="1"/>
  <c r="BI1691" i="1"/>
  <c r="AX1700" i="1"/>
  <c r="AW1700" i="1"/>
  <c r="AX1706" i="1"/>
  <c r="AW1706" i="1"/>
  <c r="CA1707" i="1"/>
  <c r="BI1707" i="1"/>
  <c r="AV1711" i="1"/>
  <c r="AT1711" i="1"/>
  <c r="AU1711" i="1" s="1"/>
  <c r="AX1713" i="1"/>
  <c r="AW1713" i="1"/>
  <c r="BB1722" i="1"/>
  <c r="AY1722" i="1"/>
  <c r="AZ1722" i="1"/>
  <c r="AZ1625" i="1"/>
  <c r="AZ1626" i="1"/>
  <c r="AW1630" i="1"/>
  <c r="BI1630" i="1"/>
  <c r="AZ1633" i="1"/>
  <c r="AZ1634" i="1"/>
  <c r="AW1638" i="1"/>
  <c r="BI1638" i="1"/>
  <c r="AZ1641" i="1"/>
  <c r="AZ1642" i="1"/>
  <c r="AW1651" i="1"/>
  <c r="CA1656" i="1"/>
  <c r="BI1656" i="1"/>
  <c r="AX1657" i="1"/>
  <c r="CA1664" i="1"/>
  <c r="BI1664" i="1"/>
  <c r="AX1665" i="1"/>
  <c r="AW1668" i="1"/>
  <c r="AZ1671" i="1"/>
  <c r="BB1674" i="1"/>
  <c r="BA1674" i="1"/>
  <c r="AY1674" i="1"/>
  <c r="AZ1690" i="1"/>
  <c r="AV1695" i="1"/>
  <c r="AT1695" i="1"/>
  <c r="AU1695" i="1" s="1"/>
  <c r="AX1702" i="1"/>
  <c r="AW1702" i="1"/>
  <c r="AZ1706" i="1"/>
  <c r="AW1715" i="1"/>
  <c r="AX1716" i="1"/>
  <c r="AW1716" i="1"/>
  <c r="AX1722" i="1"/>
  <c r="AW1722" i="1"/>
  <c r="BA1725" i="1"/>
  <c r="AY1725" i="1"/>
  <c r="AZ1725" i="1"/>
  <c r="AW1729" i="1"/>
  <c r="AX1729" i="1"/>
  <c r="AT1734" i="1"/>
  <c r="AU1734" i="1" s="1"/>
  <c r="AV1734" i="1"/>
  <c r="AT1673" i="1"/>
  <c r="AU1673" i="1" s="1"/>
  <c r="BB1673" i="1"/>
  <c r="BA1676" i="1"/>
  <c r="AT1681" i="1"/>
  <c r="AU1681" i="1" s="1"/>
  <c r="BB1681" i="1"/>
  <c r="BA1684" i="1"/>
  <c r="AT1689" i="1"/>
  <c r="AU1689" i="1" s="1"/>
  <c r="BB1689" i="1"/>
  <c r="BA1692" i="1"/>
  <c r="AT1697" i="1"/>
  <c r="AU1697" i="1" s="1"/>
  <c r="BB1697" i="1"/>
  <c r="BA1700" i="1"/>
  <c r="AT1705" i="1"/>
  <c r="AU1705" i="1" s="1"/>
  <c r="BB1705" i="1"/>
  <c r="BA1708" i="1"/>
  <c r="AT1713" i="1"/>
  <c r="AU1713" i="1" s="1"/>
  <c r="BB1713" i="1"/>
  <c r="BA1716" i="1"/>
  <c r="AT1721" i="1"/>
  <c r="AU1721" i="1" s="1"/>
  <c r="BB1721" i="1"/>
  <c r="AZ1723" i="1"/>
  <c r="AV1738" i="1"/>
  <c r="AT1738" i="1"/>
  <c r="AU1738" i="1" s="1"/>
  <c r="AV1746" i="1"/>
  <c r="AT1746" i="1"/>
  <c r="AU1746" i="1" s="1"/>
  <c r="AT1748" i="1"/>
  <c r="AU1748" i="1" s="1"/>
  <c r="AT1751" i="1"/>
  <c r="AU1751" i="1" s="1"/>
  <c r="AY1754" i="1"/>
  <c r="AZ1759" i="1"/>
  <c r="AZ1762" i="1"/>
  <c r="CA1763" i="1"/>
  <c r="BI1763" i="1"/>
  <c r="AZ1767" i="1"/>
  <c r="AW1770" i="1"/>
  <c r="AY1773" i="1"/>
  <c r="BB1773" i="1"/>
  <c r="BA1773" i="1"/>
  <c r="AZ1773" i="1"/>
  <c r="CA1778" i="1"/>
  <c r="BI1778" i="1"/>
  <c r="AW1787" i="1"/>
  <c r="AX1787" i="1"/>
  <c r="AX1740" i="1"/>
  <c r="AW1740" i="1"/>
  <c r="AX1743" i="1"/>
  <c r="AW1743" i="1"/>
  <c r="CA1755" i="1"/>
  <c r="BI1755" i="1"/>
  <c r="CA1758" i="1"/>
  <c r="BI1758" i="1"/>
  <c r="CA1766" i="1"/>
  <c r="BI1766" i="1"/>
  <c r="CA1793" i="1"/>
  <c r="BI1793" i="1"/>
  <c r="AY1797" i="1"/>
  <c r="BB1797" i="1"/>
  <c r="BA1797" i="1"/>
  <c r="AZ1797" i="1"/>
  <c r="CA1809" i="1"/>
  <c r="BI1809" i="1"/>
  <c r="AX1819" i="1"/>
  <c r="AW1819" i="1"/>
  <c r="AY1956" i="1"/>
  <c r="BA1956" i="1"/>
  <c r="AZ1956" i="1"/>
  <c r="BB1956" i="1"/>
  <c r="AZ1653" i="1"/>
  <c r="AZ1661" i="1"/>
  <c r="AZ1669" i="1"/>
  <c r="AZ1677" i="1"/>
  <c r="AZ1685" i="1"/>
  <c r="AZ1693" i="1"/>
  <c r="AZ1701" i="1"/>
  <c r="AZ1709" i="1"/>
  <c r="AZ1717" i="1"/>
  <c r="BB1723" i="1"/>
  <c r="AT1740" i="1"/>
  <c r="AU1740" i="1" s="1"/>
  <c r="AT1743" i="1"/>
  <c r="AU1743" i="1" s="1"/>
  <c r="CA1747" i="1"/>
  <c r="BI1747" i="1"/>
  <c r="CA1750" i="1"/>
  <c r="BI1750" i="1"/>
  <c r="BB1757" i="1"/>
  <c r="BA1757" i="1"/>
  <c r="BB1765" i="1"/>
  <c r="BA1765" i="1"/>
  <c r="AZ1624" i="1"/>
  <c r="AZ1632" i="1"/>
  <c r="AZ1640" i="1"/>
  <c r="AZ1648" i="1"/>
  <c r="AT1650" i="1"/>
  <c r="AU1650" i="1" s="1"/>
  <c r="AZ1656" i="1"/>
  <c r="AT1658" i="1"/>
  <c r="AU1658" i="1" s="1"/>
  <c r="AZ1664" i="1"/>
  <c r="AT1666" i="1"/>
  <c r="AU1666" i="1" s="1"/>
  <c r="AZ1672" i="1"/>
  <c r="AT1674" i="1"/>
  <c r="AU1674" i="1" s="1"/>
  <c r="AY1675" i="1"/>
  <c r="AZ1680" i="1"/>
  <c r="AT1682" i="1"/>
  <c r="AU1682" i="1" s="1"/>
  <c r="AY1683" i="1"/>
  <c r="AZ1688" i="1"/>
  <c r="AT1690" i="1"/>
  <c r="AU1690" i="1" s="1"/>
  <c r="AY1691" i="1"/>
  <c r="AZ1696" i="1"/>
  <c r="AT1698" i="1"/>
  <c r="AU1698" i="1" s="1"/>
  <c r="AY1699" i="1"/>
  <c r="AT1706" i="1"/>
  <c r="AU1706" i="1" s="1"/>
  <c r="AY1707" i="1"/>
  <c r="BA1709" i="1"/>
  <c r="AT1714" i="1"/>
  <c r="AU1714" i="1" s="1"/>
  <c r="AY1715" i="1"/>
  <c r="BA1717" i="1"/>
  <c r="AT1722" i="1"/>
  <c r="AU1722" i="1" s="1"/>
  <c r="AT1724" i="1"/>
  <c r="AU1724" i="1" s="1"/>
  <c r="BA1730" i="1"/>
  <c r="BA1735" i="1"/>
  <c r="AZ1738" i="1"/>
  <c r="AZ1743" i="1"/>
  <c r="BA1746" i="1"/>
  <c r="BB1749" i="1"/>
  <c r="BA1749" i="1"/>
  <c r="BB1751" i="1"/>
  <c r="AX1761" i="1"/>
  <c r="AW1761" i="1"/>
  <c r="AW1769" i="1"/>
  <c r="AW1777" i="1"/>
  <c r="BB1785" i="1"/>
  <c r="BA1785" i="1"/>
  <c r="AY1785" i="1"/>
  <c r="AZ1785" i="1"/>
  <c r="AX1807" i="1"/>
  <c r="AW1807" i="1"/>
  <c r="AY1813" i="1"/>
  <c r="BB1813" i="1"/>
  <c r="BA1813" i="1"/>
  <c r="AZ1813" i="1"/>
  <c r="AX1856" i="1"/>
  <c r="AW1856" i="1"/>
  <c r="AZ1675" i="1"/>
  <c r="AZ1683" i="1"/>
  <c r="AZ1691" i="1"/>
  <c r="AZ1699" i="1"/>
  <c r="AZ1707" i="1"/>
  <c r="BI1710" i="1"/>
  <c r="AZ1715" i="1"/>
  <c r="BI1718" i="1"/>
  <c r="BA1731" i="1"/>
  <c r="AY1731" i="1"/>
  <c r="AV1736" i="1"/>
  <c r="AT1736" i="1"/>
  <c r="AU1736" i="1" s="1"/>
  <c r="BA1738" i="1"/>
  <c r="CA1739" i="1"/>
  <c r="BI1739" i="1"/>
  <c r="CA1742" i="1"/>
  <c r="BI1742" i="1"/>
  <c r="AX1753" i="1"/>
  <c r="AW1753" i="1"/>
  <c r="BI1760" i="1"/>
  <c r="BI1770" i="1"/>
  <c r="AV1774" i="1"/>
  <c r="AT1774" i="1"/>
  <c r="AU1774" i="1" s="1"/>
  <c r="AV1778" i="1"/>
  <c r="AT1778" i="1"/>
  <c r="AU1778" i="1" s="1"/>
  <c r="AW1783" i="1"/>
  <c r="AX1783" i="1"/>
  <c r="AV1790" i="1"/>
  <c r="AT1790" i="1"/>
  <c r="AU1790" i="1" s="1"/>
  <c r="AX1846" i="1"/>
  <c r="AW1846" i="1"/>
  <c r="AY1657" i="1"/>
  <c r="AY1665" i="1"/>
  <c r="AY1673" i="1"/>
  <c r="BA1675" i="1"/>
  <c r="AT1680" i="1"/>
  <c r="AU1680" i="1" s="1"/>
  <c r="AY1681" i="1"/>
  <c r="BA1683" i="1"/>
  <c r="AT1688" i="1"/>
  <c r="AU1688" i="1" s="1"/>
  <c r="AY1689" i="1"/>
  <c r="BA1691" i="1"/>
  <c r="AT1696" i="1"/>
  <c r="AU1696" i="1" s="1"/>
  <c r="AY1697" i="1"/>
  <c r="BA1699" i="1"/>
  <c r="AY1705" i="1"/>
  <c r="BA1707" i="1"/>
  <c r="AY1713" i="1"/>
  <c r="BA1715" i="1"/>
  <c r="AY1721" i="1"/>
  <c r="AW1724" i="1"/>
  <c r="BA1729" i="1"/>
  <c r="AY1729" i="1"/>
  <c r="AX1733" i="1"/>
  <c r="AX1737" i="1"/>
  <c r="BB1739" i="1"/>
  <c r="BA1739" i="1"/>
  <c r="AZ1739" i="1"/>
  <c r="AY1739" i="1"/>
  <c r="BB1741" i="1"/>
  <c r="BA1741" i="1"/>
  <c r="AX1745" i="1"/>
  <c r="AW1745" i="1"/>
  <c r="AW1750" i="1"/>
  <c r="AW1752" i="1"/>
  <c r="AW1763" i="1"/>
  <c r="AX1764" i="1"/>
  <c r="AW1764" i="1"/>
  <c r="AY1768" i="1"/>
  <c r="AX1788" i="1"/>
  <c r="AW1788" i="1"/>
  <c r="AW1845" i="1"/>
  <c r="AX1845" i="1"/>
  <c r="AZ1657" i="1"/>
  <c r="AY1660" i="1"/>
  <c r="AY1668" i="1"/>
  <c r="AY1676" i="1"/>
  <c r="BI1676" i="1"/>
  <c r="AY1684" i="1"/>
  <c r="BI1684" i="1"/>
  <c r="AY1692" i="1"/>
  <c r="BI1692" i="1"/>
  <c r="AY1700" i="1"/>
  <c r="BI1700" i="1"/>
  <c r="AY1708" i="1"/>
  <c r="AY1716" i="1"/>
  <c r="CA1723" i="1"/>
  <c r="BI1724" i="1"/>
  <c r="AV1730" i="1"/>
  <c r="AT1730" i="1"/>
  <c r="AU1730" i="1" s="1"/>
  <c r="BI1732" i="1"/>
  <c r="BI1744" i="1"/>
  <c r="AX1756" i="1"/>
  <c r="AW1756" i="1"/>
  <c r="AX1759" i="1"/>
  <c r="AW1759" i="1"/>
  <c r="AV1762" i="1"/>
  <c r="AT1762" i="1"/>
  <c r="AU1762" i="1" s="1"/>
  <c r="AX1767" i="1"/>
  <c r="AW1767" i="1"/>
  <c r="AZ1768" i="1"/>
  <c r="AY1805" i="1"/>
  <c r="BB1805" i="1"/>
  <c r="BA1805" i="1"/>
  <c r="AZ1805" i="1"/>
  <c r="CA1820" i="1"/>
  <c r="BI1820" i="1"/>
  <c r="AV1728" i="1"/>
  <c r="AT1728" i="1"/>
  <c r="AU1728" i="1" s="1"/>
  <c r="AX1748" i="1"/>
  <c r="AW1748" i="1"/>
  <c r="AX1751" i="1"/>
  <c r="AW1751" i="1"/>
  <c r="AV1754" i="1"/>
  <c r="AT1754" i="1"/>
  <c r="AU1754" i="1" s="1"/>
  <c r="AY1757" i="1"/>
  <c r="AY1765" i="1"/>
  <c r="BA1768" i="1"/>
  <c r="AX1781" i="1"/>
  <c r="AW1781" i="1"/>
  <c r="AX1799" i="1"/>
  <c r="AW1799" i="1"/>
  <c r="AV1805" i="1"/>
  <c r="AT1805" i="1"/>
  <c r="AU1805" i="1" s="1"/>
  <c r="AX1823" i="1"/>
  <c r="AW1823" i="1"/>
  <c r="CA1885" i="1"/>
  <c r="BI1885" i="1"/>
  <c r="AY1747" i="1"/>
  <c r="AY1755" i="1"/>
  <c r="AY1763" i="1"/>
  <c r="AY1769" i="1"/>
  <c r="AY1770" i="1"/>
  <c r="CA1782" i="1"/>
  <c r="BI1782" i="1"/>
  <c r="BB1784" i="1"/>
  <c r="BA1784" i="1"/>
  <c r="AY1789" i="1"/>
  <c r="BB1789" i="1"/>
  <c r="AV1797" i="1"/>
  <c r="AT1797" i="1"/>
  <c r="AU1797" i="1" s="1"/>
  <c r="AV1813" i="1"/>
  <c r="AT1813" i="1"/>
  <c r="AU1813" i="1" s="1"/>
  <c r="AX1815" i="1"/>
  <c r="AW1815" i="1"/>
  <c r="BB1827" i="1"/>
  <c r="BA1827" i="1"/>
  <c r="AY1827" i="1"/>
  <c r="AZ1827" i="1"/>
  <c r="CA1840" i="1"/>
  <c r="BI1840" i="1"/>
  <c r="BB1842" i="1"/>
  <c r="BA1842" i="1"/>
  <c r="AZ1842" i="1"/>
  <c r="AY1842" i="1"/>
  <c r="AZ1747" i="1"/>
  <c r="AZ1755" i="1"/>
  <c r="AZ1763" i="1"/>
  <c r="AZ1769" i="1"/>
  <c r="AZ1770" i="1"/>
  <c r="AX1773" i="1"/>
  <c r="AW1773" i="1"/>
  <c r="BB1777" i="1"/>
  <c r="BA1777" i="1"/>
  <c r="AY1777" i="1"/>
  <c r="AX1780" i="1"/>
  <c r="AW1780" i="1"/>
  <c r="AX1784" i="1"/>
  <c r="AW1784" i="1"/>
  <c r="CA1786" i="1"/>
  <c r="BI1786" i="1"/>
  <c r="AX1791" i="1"/>
  <c r="AW1791" i="1"/>
  <c r="BB1800" i="1"/>
  <c r="BA1800" i="1"/>
  <c r="AX1802" i="1"/>
  <c r="AW1802" i="1"/>
  <c r="CA1806" i="1"/>
  <c r="BI1806" i="1"/>
  <c r="BB1808" i="1"/>
  <c r="BA1808" i="1"/>
  <c r="CA1814" i="1"/>
  <c r="BI1814" i="1"/>
  <c r="AX1842" i="1"/>
  <c r="AW1842" i="1"/>
  <c r="AX1854" i="1"/>
  <c r="AW1854" i="1"/>
  <c r="AV1885" i="1"/>
  <c r="AT1885" i="1"/>
  <c r="AU1885" i="1" s="1"/>
  <c r="AZ1726" i="1"/>
  <c r="AZ1734" i="1"/>
  <c r="AY1737" i="1"/>
  <c r="AZ1742" i="1"/>
  <c r="AT1744" i="1"/>
  <c r="AU1744" i="1" s="1"/>
  <c r="AY1745" i="1"/>
  <c r="BA1747" i="1"/>
  <c r="AZ1750" i="1"/>
  <c r="AT1752" i="1"/>
  <c r="AU1752" i="1" s="1"/>
  <c r="AY1753" i="1"/>
  <c r="BA1755" i="1"/>
  <c r="AZ1758" i="1"/>
  <c r="AT1760" i="1"/>
  <c r="AU1760" i="1" s="1"/>
  <c r="AY1761" i="1"/>
  <c r="BA1763" i="1"/>
  <c r="AZ1766" i="1"/>
  <c r="BB1769" i="1"/>
  <c r="BA1770" i="1"/>
  <c r="AV1782" i="1"/>
  <c r="AT1782" i="1"/>
  <c r="AU1782" i="1" s="1"/>
  <c r="AW1785" i="1"/>
  <c r="AX1789" i="1"/>
  <c r="AW1789" i="1"/>
  <c r="CA1798" i="1"/>
  <c r="BI1798" i="1"/>
  <c r="AX1800" i="1"/>
  <c r="AW1800" i="1"/>
  <c r="AX1808" i="1"/>
  <c r="AW1808" i="1"/>
  <c r="AX1810" i="1"/>
  <c r="AW1810" i="1"/>
  <c r="BB1818" i="1"/>
  <c r="BA1818" i="1"/>
  <c r="AZ1818" i="1"/>
  <c r="AY1818" i="1"/>
  <c r="CA1824" i="1"/>
  <c r="BI1824" i="1"/>
  <c r="AV1839" i="1"/>
  <c r="AT1839" i="1"/>
  <c r="AU1839" i="1" s="1"/>
  <c r="AW1853" i="1"/>
  <c r="AX1853" i="1"/>
  <c r="AZ1737" i="1"/>
  <c r="BI1740" i="1"/>
  <c r="AZ1745" i="1"/>
  <c r="BI1748" i="1"/>
  <c r="AZ1753" i="1"/>
  <c r="BI1756" i="1"/>
  <c r="AZ1761" i="1"/>
  <c r="CA1774" i="1"/>
  <c r="BI1774" i="1"/>
  <c r="BB1776" i="1"/>
  <c r="BA1776" i="1"/>
  <c r="BB1792" i="1"/>
  <c r="BA1792" i="1"/>
  <c r="AX1794" i="1"/>
  <c r="AW1794" i="1"/>
  <c r="AX1804" i="1"/>
  <c r="AW1804" i="1"/>
  <c r="AX1818" i="1"/>
  <c r="AW1818" i="1"/>
  <c r="AX1833" i="1"/>
  <c r="AW1833" i="1"/>
  <c r="AV1865" i="1"/>
  <c r="AT1865" i="1"/>
  <c r="AU1865" i="1" s="1"/>
  <c r="CA1767" i="1"/>
  <c r="AX1772" i="1"/>
  <c r="AX1776" i="1"/>
  <c r="AW1776" i="1"/>
  <c r="AX1779" i="1"/>
  <c r="AY1781" i="1"/>
  <c r="BB1781" i="1"/>
  <c r="AY1784" i="1"/>
  <c r="AT1786" i="1"/>
  <c r="AU1786" i="1" s="1"/>
  <c r="BA1789" i="1"/>
  <c r="CA1790" i="1"/>
  <c r="BI1790" i="1"/>
  <c r="AX1792" i="1"/>
  <c r="AW1792" i="1"/>
  <c r="AW1793" i="1"/>
  <c r="AT1794" i="1"/>
  <c r="AU1794" i="1" s="1"/>
  <c r="AX1796" i="1"/>
  <c r="AW1796" i="1"/>
  <c r="CA1801" i="1"/>
  <c r="BI1801" i="1"/>
  <c r="AX1812" i="1"/>
  <c r="AW1812" i="1"/>
  <c r="AW1848" i="1"/>
  <c r="AY1774" i="1"/>
  <c r="AY1782" i="1"/>
  <c r="AY1790" i="1"/>
  <c r="AY1798" i="1"/>
  <c r="AY1806" i="1"/>
  <c r="AY1814" i="1"/>
  <c r="AY1815" i="1"/>
  <c r="AZ1823" i="1"/>
  <c r="BB1826" i="1"/>
  <c r="BA1826" i="1"/>
  <c r="CA1828" i="1"/>
  <c r="BI1828" i="1"/>
  <c r="AY1831" i="1"/>
  <c r="BB1831" i="1"/>
  <c r="CA1843" i="1"/>
  <c r="BI1843" i="1"/>
  <c r="AX1849" i="1"/>
  <c r="AW1849" i="1"/>
  <c r="CA1851" i="1"/>
  <c r="BI1851" i="1"/>
  <c r="AX1857" i="1"/>
  <c r="AW1857" i="1"/>
  <c r="CA1859" i="1"/>
  <c r="BI1859" i="1"/>
  <c r="AY1876" i="1"/>
  <c r="BB1876" i="1"/>
  <c r="BA1876" i="1"/>
  <c r="AZ1876" i="1"/>
  <c r="AV1917" i="1"/>
  <c r="AT1917" i="1"/>
  <c r="AU1917" i="1" s="1"/>
  <c r="AZ1774" i="1"/>
  <c r="AZ1782" i="1"/>
  <c r="AZ1790" i="1"/>
  <c r="AY1793" i="1"/>
  <c r="AZ1798" i="1"/>
  <c r="AY1801" i="1"/>
  <c r="AZ1806" i="1"/>
  <c r="AY1809" i="1"/>
  <c r="AZ1814" i="1"/>
  <c r="AX1826" i="1"/>
  <c r="AW1826" i="1"/>
  <c r="AX1836" i="1"/>
  <c r="AW1836" i="1"/>
  <c r="CA1893" i="1"/>
  <c r="BI1893" i="1"/>
  <c r="AZ1793" i="1"/>
  <c r="AZ1801" i="1"/>
  <c r="AZ1809" i="1"/>
  <c r="CA1817" i="1"/>
  <c r="BI1817" i="1"/>
  <c r="AV1824" i="1"/>
  <c r="AT1824" i="1"/>
  <c r="AU1824" i="1" s="1"/>
  <c r="AX1831" i="1"/>
  <c r="AW1831" i="1"/>
  <c r="CA1832" i="1"/>
  <c r="BI1832" i="1"/>
  <c r="BB1834" i="1"/>
  <c r="BA1834" i="1"/>
  <c r="AY1847" i="1"/>
  <c r="BB1847" i="1"/>
  <c r="AY1855" i="1"/>
  <c r="BB1855" i="1"/>
  <c r="AX1867" i="1"/>
  <c r="AW1867" i="1"/>
  <c r="AT1883" i="1"/>
  <c r="AU1883" i="1" s="1"/>
  <c r="AV1883" i="1"/>
  <c r="AY1775" i="1"/>
  <c r="BI1775" i="1"/>
  <c r="AY1783" i="1"/>
  <c r="BI1783" i="1"/>
  <c r="AY1791" i="1"/>
  <c r="BI1791" i="1"/>
  <c r="BA1793" i="1"/>
  <c r="AT1798" i="1"/>
  <c r="AU1798" i="1" s="1"/>
  <c r="AY1799" i="1"/>
  <c r="BI1799" i="1"/>
  <c r="BA1801" i="1"/>
  <c r="AT1806" i="1"/>
  <c r="AU1806" i="1" s="1"/>
  <c r="AY1807" i="1"/>
  <c r="BI1807" i="1"/>
  <c r="BA1809" i="1"/>
  <c r="AT1814" i="1"/>
  <c r="AU1814" i="1" s="1"/>
  <c r="BB1816" i="1"/>
  <c r="AY1816" i="1"/>
  <c r="AX1822" i="1"/>
  <c r="AW1822" i="1"/>
  <c r="AT1828" i="1"/>
  <c r="AU1828" i="1" s="1"/>
  <c r="AZ1831" i="1"/>
  <c r="AX1834" i="1"/>
  <c r="AW1834" i="1"/>
  <c r="AX1838" i="1"/>
  <c r="AW1838" i="1"/>
  <c r="AX1841" i="1"/>
  <c r="AW1841" i="1"/>
  <c r="AV1847" i="1"/>
  <c r="AT1847" i="1"/>
  <c r="AU1847" i="1" s="1"/>
  <c r="CA1848" i="1"/>
  <c r="BI1848" i="1"/>
  <c r="AV1855" i="1"/>
  <c r="AT1855" i="1"/>
  <c r="AU1855" i="1" s="1"/>
  <c r="CA1856" i="1"/>
  <c r="BI1856" i="1"/>
  <c r="AW1874" i="1"/>
  <c r="AX1874" i="1"/>
  <c r="AX1888" i="1"/>
  <c r="AW1888" i="1"/>
  <c r="AX1893" i="1"/>
  <c r="AW1893" i="1"/>
  <c r="AZ1775" i="1"/>
  <c r="AY1778" i="1"/>
  <c r="AZ1783" i="1"/>
  <c r="AY1786" i="1"/>
  <c r="AZ1791" i="1"/>
  <c r="AY1794" i="1"/>
  <c r="BI1794" i="1"/>
  <c r="AZ1799" i="1"/>
  <c r="AY1802" i="1"/>
  <c r="BI1802" i="1"/>
  <c r="AY1810" i="1"/>
  <c r="BI1810" i="1"/>
  <c r="AW1817" i="1"/>
  <c r="BB1819" i="1"/>
  <c r="BA1819" i="1"/>
  <c r="AY1819" i="1"/>
  <c r="CA1819" i="1"/>
  <c r="AY1826" i="1"/>
  <c r="AW1828" i="1"/>
  <c r="BA1831" i="1"/>
  <c r="CA1835" i="1"/>
  <c r="BI1835" i="1"/>
  <c r="AZ1847" i="1"/>
  <c r="BB1850" i="1"/>
  <c r="BA1850" i="1"/>
  <c r="AZ1855" i="1"/>
  <c r="BB1858" i="1"/>
  <c r="BA1858" i="1"/>
  <c r="CA1873" i="1"/>
  <c r="BI1873" i="1"/>
  <c r="CA1887" i="1"/>
  <c r="BI1887" i="1"/>
  <c r="AV1889" i="1"/>
  <c r="AT1889" i="1"/>
  <c r="AU1889" i="1" s="1"/>
  <c r="AY1823" i="1"/>
  <c r="BB1823" i="1"/>
  <c r="AX1830" i="1"/>
  <c r="AW1830" i="1"/>
  <c r="AV1832" i="1"/>
  <c r="AT1832" i="1"/>
  <c r="AU1832" i="1" s="1"/>
  <c r="AY1839" i="1"/>
  <c r="BB1839" i="1"/>
  <c r="AX1844" i="1"/>
  <c r="AW1844" i="1"/>
  <c r="BA1847" i="1"/>
  <c r="AX1852" i="1"/>
  <c r="AW1852" i="1"/>
  <c r="BA1855" i="1"/>
  <c r="AW1860" i="1"/>
  <c r="AX1860" i="1"/>
  <c r="AY1824" i="1"/>
  <c r="AY1832" i="1"/>
  <c r="AY1840" i="1"/>
  <c r="AY1848" i="1"/>
  <c r="AY1856" i="1"/>
  <c r="BA1864" i="1"/>
  <c r="AY1864" i="1"/>
  <c r="BA1868" i="1"/>
  <c r="BA1880" i="1"/>
  <c r="AY1880" i="1"/>
  <c r="AT1891" i="1"/>
  <c r="AU1891" i="1" s="1"/>
  <c r="AV1891" i="1"/>
  <c r="AX1926" i="1"/>
  <c r="AW1926" i="1"/>
  <c r="AX1937" i="1"/>
  <c r="AW1937" i="1"/>
  <c r="AZ1824" i="1"/>
  <c r="AZ1832" i="1"/>
  <c r="AY1835" i="1"/>
  <c r="AZ1840" i="1"/>
  <c r="AY1843" i="1"/>
  <c r="AZ1848" i="1"/>
  <c r="AY1851" i="1"/>
  <c r="AZ1856" i="1"/>
  <c r="AY1859" i="1"/>
  <c r="BA1862" i="1"/>
  <c r="AY1862" i="1"/>
  <c r="BB1868" i="1"/>
  <c r="AV1869" i="1"/>
  <c r="AT1869" i="1"/>
  <c r="AU1869" i="1" s="1"/>
  <c r="CA1869" i="1"/>
  <c r="BI1869" i="1"/>
  <c r="CA1877" i="1"/>
  <c r="BI1877" i="1"/>
  <c r="AX1895" i="1"/>
  <c r="AW1895" i="1"/>
  <c r="AY1900" i="1"/>
  <c r="BB1900" i="1"/>
  <c r="BA1900" i="1"/>
  <c r="AX1913" i="1"/>
  <c r="AW1913" i="1"/>
  <c r="AY1916" i="1"/>
  <c r="BA1916" i="1"/>
  <c r="BB1916" i="1"/>
  <c r="AZ1916" i="1"/>
  <c r="BA1949" i="1"/>
  <c r="AZ1949" i="1"/>
  <c r="AY1949" i="1"/>
  <c r="BB1949" i="1"/>
  <c r="AZ1835" i="1"/>
  <c r="AZ1843" i="1"/>
  <c r="AZ1851" i="1"/>
  <c r="AZ1859" i="1"/>
  <c r="AV1863" i="1"/>
  <c r="AT1863" i="1"/>
  <c r="AU1863" i="1" s="1"/>
  <c r="BA1872" i="1"/>
  <c r="AY1872" i="1"/>
  <c r="AV1877" i="1"/>
  <c r="AT1877" i="1"/>
  <c r="AU1877" i="1" s="1"/>
  <c r="AY1884" i="1"/>
  <c r="BB1884" i="1"/>
  <c r="BA1884" i="1"/>
  <c r="BA1886" i="1"/>
  <c r="AY1886" i="1"/>
  <c r="AV1911" i="1"/>
  <c r="AT1911" i="1"/>
  <c r="AU1911" i="1" s="1"/>
  <c r="AY1817" i="1"/>
  <c r="AZ1822" i="1"/>
  <c r="AY1825" i="1"/>
  <c r="BI1825" i="1"/>
  <c r="AZ1830" i="1"/>
  <c r="AY1833" i="1"/>
  <c r="BI1833" i="1"/>
  <c r="BA1835" i="1"/>
  <c r="AZ1838" i="1"/>
  <c r="AT1840" i="1"/>
  <c r="AU1840" i="1" s="1"/>
  <c r="AY1841" i="1"/>
  <c r="BI1841" i="1"/>
  <c r="BA1843" i="1"/>
  <c r="AZ1846" i="1"/>
  <c r="AT1848" i="1"/>
  <c r="AU1848" i="1" s="1"/>
  <c r="BI1849" i="1"/>
  <c r="BA1851" i="1"/>
  <c r="AZ1854" i="1"/>
  <c r="AT1856" i="1"/>
  <c r="AU1856" i="1" s="1"/>
  <c r="BI1857" i="1"/>
  <c r="BA1859" i="1"/>
  <c r="BA1860" i="1"/>
  <c r="CA1864" i="1"/>
  <c r="AZ1866" i="1"/>
  <c r="AZ1870" i="1"/>
  <c r="AT1875" i="1"/>
  <c r="AU1875" i="1" s="1"/>
  <c r="AV1875" i="1"/>
  <c r="AX1880" i="1"/>
  <c r="AW1880" i="1"/>
  <c r="AW1887" i="1"/>
  <c r="AY1892" i="1"/>
  <c r="BB1892" i="1"/>
  <c r="BA1892" i="1"/>
  <c r="AX1929" i="1"/>
  <c r="AW1929" i="1"/>
  <c r="AY1820" i="1"/>
  <c r="AY1828" i="1"/>
  <c r="AY1836" i="1"/>
  <c r="BI1836" i="1"/>
  <c r="AY1844" i="1"/>
  <c r="BI1844" i="1"/>
  <c r="AY1852" i="1"/>
  <c r="BI1852" i="1"/>
  <c r="BB1860" i="1"/>
  <c r="AV1861" i="1"/>
  <c r="AT1861" i="1"/>
  <c r="AU1861" i="1" s="1"/>
  <c r="BI1863" i="1"/>
  <c r="BB1866" i="1"/>
  <c r="BB1871" i="1"/>
  <c r="BA1871" i="1"/>
  <c r="CA1872" i="1"/>
  <c r="AZ1880" i="1"/>
  <c r="AX1882" i="1"/>
  <c r="AX1896" i="1"/>
  <c r="AW1896" i="1"/>
  <c r="CA1901" i="1"/>
  <c r="BI1901" i="1"/>
  <c r="BA1870" i="1"/>
  <c r="AY1870" i="1"/>
  <c r="BA1878" i="1"/>
  <c r="AY1878" i="1"/>
  <c r="AV1881" i="1"/>
  <c r="AT1881" i="1"/>
  <c r="AU1881" i="1" s="1"/>
  <c r="AV1897" i="1"/>
  <c r="AT1897" i="1"/>
  <c r="AU1897" i="1" s="1"/>
  <c r="AZ1900" i="1"/>
  <c r="AX1934" i="1"/>
  <c r="AW1934" i="1"/>
  <c r="AZ1879" i="1"/>
  <c r="AZ1887" i="1"/>
  <c r="AZ1895" i="1"/>
  <c r="AV1899" i="1"/>
  <c r="BB1903" i="1"/>
  <c r="BB1904" i="1"/>
  <c r="BB1908" i="1"/>
  <c r="BA1910" i="1"/>
  <c r="AY1910" i="1"/>
  <c r="AX1919" i="1"/>
  <c r="AW1919" i="1"/>
  <c r="AW1941" i="1"/>
  <c r="AX1941" i="1"/>
  <c r="BB1946" i="1"/>
  <c r="AY1946" i="1"/>
  <c r="AZ1946" i="1"/>
  <c r="AX1957" i="1"/>
  <c r="AW1957" i="1"/>
  <c r="AX1959" i="1"/>
  <c r="AW1959" i="1"/>
  <c r="AZ1874" i="1"/>
  <c r="BA1879" i="1"/>
  <c r="AZ1882" i="1"/>
  <c r="BA1887" i="1"/>
  <c r="AZ1890" i="1"/>
  <c r="BA1895" i="1"/>
  <c r="AZ1898" i="1"/>
  <c r="BB1906" i="1"/>
  <c r="AT1915" i="1"/>
  <c r="AU1915" i="1" s="1"/>
  <c r="AV1915" i="1"/>
  <c r="AV1925" i="1"/>
  <c r="AT1925" i="1"/>
  <c r="AU1925" i="1" s="1"/>
  <c r="AX1927" i="1"/>
  <c r="AW1927" i="1"/>
  <c r="AV1933" i="1"/>
  <c r="AT1933" i="1"/>
  <c r="AU1933" i="1" s="1"/>
  <c r="AX1935" i="1"/>
  <c r="AW1935" i="1"/>
  <c r="AW1946" i="1"/>
  <c r="AX1946" i="1"/>
  <c r="AT1968" i="1"/>
  <c r="AU1968" i="1" s="1"/>
  <c r="AV1968" i="1"/>
  <c r="BA1980" i="1"/>
  <c r="AY1980" i="1"/>
  <c r="BB1980" i="1"/>
  <c r="AZ1980" i="1"/>
  <c r="AZ1861" i="1"/>
  <c r="AZ1869" i="1"/>
  <c r="AT1871" i="1"/>
  <c r="AU1871" i="1" s="1"/>
  <c r="AZ1877" i="1"/>
  <c r="AT1879" i="1"/>
  <c r="AU1879" i="1" s="1"/>
  <c r="AT1887" i="1"/>
  <c r="AU1887" i="1" s="1"/>
  <c r="AY1888" i="1"/>
  <c r="AT1895" i="1"/>
  <c r="AU1895" i="1" s="1"/>
  <c r="AY1896" i="1"/>
  <c r="AT1903" i="1"/>
  <c r="AU1903" i="1" s="1"/>
  <c r="AT1907" i="1"/>
  <c r="AU1907" i="1" s="1"/>
  <c r="AV1909" i="1"/>
  <c r="AT1909" i="1"/>
  <c r="AU1909" i="1" s="1"/>
  <c r="BI1911" i="1"/>
  <c r="AY1912" i="1"/>
  <c r="AZ1917" i="1"/>
  <c r="AY1920" i="1"/>
  <c r="AT1922" i="1"/>
  <c r="AU1922" i="1" s="1"/>
  <c r="AY1925" i="1"/>
  <c r="AT1927" i="1"/>
  <c r="AU1927" i="1" s="1"/>
  <c r="AX1930" i="1"/>
  <c r="AW1930" i="1"/>
  <c r="AY1933" i="1"/>
  <c r="AT1935" i="1"/>
  <c r="AU1935" i="1" s="1"/>
  <c r="AX1938" i="1"/>
  <c r="AW1938" i="1"/>
  <c r="BA1946" i="1"/>
  <c r="CA1958" i="1"/>
  <c r="BI1958" i="1"/>
  <c r="AX1991" i="1"/>
  <c r="AW1991" i="1"/>
  <c r="AZ1888" i="1"/>
  <c r="AZ1896" i="1"/>
  <c r="AZ1912" i="1"/>
  <c r="AX1916" i="1"/>
  <c r="AW1916" i="1"/>
  <c r="CA1918" i="1"/>
  <c r="BI1918" i="1"/>
  <c r="AZ1867" i="1"/>
  <c r="AZ1875" i="1"/>
  <c r="AZ1883" i="1"/>
  <c r="AZ1891" i="1"/>
  <c r="AT1893" i="1"/>
  <c r="AU1893" i="1" s="1"/>
  <c r="AY1894" i="1"/>
  <c r="AZ1899" i="1"/>
  <c r="AT1901" i="1"/>
  <c r="AU1901" i="1" s="1"/>
  <c r="AY1902" i="1"/>
  <c r="BB1912" i="1"/>
  <c r="CA1921" i="1"/>
  <c r="BI1921" i="1"/>
  <c r="AZ1922" i="1"/>
  <c r="BA1925" i="1"/>
  <c r="CA1926" i="1"/>
  <c r="BI1926" i="1"/>
  <c r="AZ1930" i="1"/>
  <c r="BA1933" i="1"/>
  <c r="CA1934" i="1"/>
  <c r="BI1934" i="1"/>
  <c r="AZ1938" i="1"/>
  <c r="AX1942" i="1"/>
  <c r="AW1942" i="1"/>
  <c r="AV1943" i="1"/>
  <c r="AT1943" i="1"/>
  <c r="AU1943" i="1" s="1"/>
  <c r="AX1986" i="1"/>
  <c r="AW1986" i="1"/>
  <c r="AZ1894" i="1"/>
  <c r="AZ1902" i="1"/>
  <c r="BB1920" i="1"/>
  <c r="BA1920" i="1"/>
  <c r="CA1929" i="1"/>
  <c r="BI1929" i="1"/>
  <c r="CA1937" i="1"/>
  <c r="BI1937" i="1"/>
  <c r="AY1948" i="1"/>
  <c r="AZ1948" i="1"/>
  <c r="BA1948" i="1"/>
  <c r="AV1984" i="1"/>
  <c r="AT1984" i="1"/>
  <c r="AU1984" i="1" s="1"/>
  <c r="AY1903" i="1"/>
  <c r="AY1904" i="1"/>
  <c r="AY1905" i="1"/>
  <c r="AY1908" i="1"/>
  <c r="AZ1909" i="1"/>
  <c r="AZ1910" i="1"/>
  <c r="AX1914" i="1"/>
  <c r="AV1921" i="1"/>
  <c r="BB1922" i="1"/>
  <c r="AX1924" i="1"/>
  <c r="AW1924" i="1"/>
  <c r="BB1928" i="1"/>
  <c r="BA1928" i="1"/>
  <c r="BB1930" i="1"/>
  <c r="AX1932" i="1"/>
  <c r="AW1932" i="1"/>
  <c r="BB1936" i="1"/>
  <c r="BA1936" i="1"/>
  <c r="BB1938" i="1"/>
  <c r="CA1939" i="1"/>
  <c r="BI1939" i="1"/>
  <c r="CA1957" i="1"/>
  <c r="BI1957" i="1"/>
  <c r="BI1980" i="1"/>
  <c r="CA1980" i="1"/>
  <c r="BB1913" i="1"/>
  <c r="BB1921" i="1"/>
  <c r="AV1923" i="1"/>
  <c r="BA1924" i="1"/>
  <c r="BB1929" i="1"/>
  <c r="AV1931" i="1"/>
  <c r="BA1932" i="1"/>
  <c r="BB1937" i="1"/>
  <c r="AV1939" i="1"/>
  <c r="BA1940" i="1"/>
  <c r="BB1945" i="1"/>
  <c r="AV1952" i="1"/>
  <c r="AV1953" i="1"/>
  <c r="AY1954" i="1"/>
  <c r="AX1961" i="1"/>
  <c r="AZ1962" i="1"/>
  <c r="AW1974" i="1"/>
  <c r="AX1974" i="1"/>
  <c r="AX1976" i="1"/>
  <c r="CA1996" i="1"/>
  <c r="BI1996" i="1"/>
  <c r="AX2002" i="1"/>
  <c r="AW2002" i="1"/>
  <c r="AZ1941" i="1"/>
  <c r="BB1947" i="1"/>
  <c r="AY1947" i="1"/>
  <c r="AX1951" i="1"/>
  <c r="AW1951" i="1"/>
  <c r="BB1963" i="1"/>
  <c r="BA1963" i="1"/>
  <c r="AY1963" i="1"/>
  <c r="BA1970" i="1"/>
  <c r="AY1970" i="1"/>
  <c r="BB1970" i="1"/>
  <c r="AV1977" i="1"/>
  <c r="AT1977" i="1"/>
  <c r="AU1977" i="1" s="1"/>
  <c r="AX1989" i="1"/>
  <c r="AW1989" i="1"/>
  <c r="AX2000" i="1"/>
  <c r="AW2000" i="1"/>
  <c r="BA1941" i="1"/>
  <c r="AZ1944" i="1"/>
  <c r="AW1945" i="1"/>
  <c r="AT1946" i="1"/>
  <c r="AU1946" i="1" s="1"/>
  <c r="AT1948" i="1"/>
  <c r="AU1948" i="1" s="1"/>
  <c r="BB1955" i="1"/>
  <c r="BA1955" i="1"/>
  <c r="AY1955" i="1"/>
  <c r="AT1956" i="1"/>
  <c r="AU1956" i="1" s="1"/>
  <c r="AW1966" i="1"/>
  <c r="AX1966" i="1"/>
  <c r="AV1975" i="1"/>
  <c r="BB1987" i="1"/>
  <c r="BA1987" i="1"/>
  <c r="AY1987" i="1"/>
  <c r="AX1994" i="1"/>
  <c r="AW1994" i="1"/>
  <c r="AY1918" i="1"/>
  <c r="AY1926" i="1"/>
  <c r="AY1934" i="1"/>
  <c r="AW1940" i="1"/>
  <c r="AT1941" i="1"/>
  <c r="AU1941" i="1" s="1"/>
  <c r="AY1942" i="1"/>
  <c r="BI1942" i="1"/>
  <c r="BA1944" i="1"/>
  <c r="AW1949" i="1"/>
  <c r="BI1949" i="1"/>
  <c r="BI1950" i="1"/>
  <c r="AZ1951" i="1"/>
  <c r="AW1958" i="1"/>
  <c r="AV1962" i="1"/>
  <c r="AT1962" i="1"/>
  <c r="AU1962" i="1" s="1"/>
  <c r="CA1963" i="1"/>
  <c r="BA1972" i="1"/>
  <c r="AY1972" i="1"/>
  <c r="AW1973" i="1"/>
  <c r="BB1979" i="1"/>
  <c r="BA1979" i="1"/>
  <c r="AY1979" i="1"/>
  <c r="AW1980" i="1"/>
  <c r="AX1985" i="1"/>
  <c r="AV1992" i="1"/>
  <c r="AT1992" i="1"/>
  <c r="AU1992" i="1" s="1"/>
  <c r="AX2001" i="1"/>
  <c r="AW2001" i="1"/>
  <c r="AZ1918" i="1"/>
  <c r="AZ1926" i="1"/>
  <c r="AZ1934" i="1"/>
  <c r="AZ1942" i="1"/>
  <c r="BI1945" i="1"/>
  <c r="AV1947" i="1"/>
  <c r="AW1948" i="1"/>
  <c r="BA1951" i="1"/>
  <c r="AV1954" i="1"/>
  <c r="AT1954" i="1"/>
  <c r="AU1954" i="1" s="1"/>
  <c r="AW1956" i="1"/>
  <c r="CA1956" i="1"/>
  <c r="BI1965" i="1"/>
  <c r="AV1969" i="1"/>
  <c r="AT1969" i="1"/>
  <c r="AU1969" i="1" s="1"/>
  <c r="AX1970" i="1"/>
  <c r="CA1988" i="1"/>
  <c r="BI1988" i="1"/>
  <c r="BB1995" i="1"/>
  <c r="BA1995" i="1"/>
  <c r="AY1995" i="1"/>
  <c r="AW1996" i="1"/>
  <c r="AY1924" i="1"/>
  <c r="AY1932" i="1"/>
  <c r="AY1940" i="1"/>
  <c r="CA1955" i="1"/>
  <c r="AW1963" i="1"/>
  <c r="AV1967" i="1"/>
  <c r="AZ1970" i="1"/>
  <c r="CA1972" i="1"/>
  <c r="AX1983" i="1"/>
  <c r="AW1983" i="1"/>
  <c r="AY1962" i="1"/>
  <c r="AZ1963" i="1"/>
  <c r="BA1964" i="1"/>
  <c r="AY1964" i="1"/>
  <c r="BB1971" i="1"/>
  <c r="BA1971" i="1"/>
  <c r="AY1971" i="1"/>
  <c r="BA1978" i="1"/>
  <c r="AY1978" i="1"/>
  <c r="BB1978" i="1"/>
  <c r="AX1981" i="1"/>
  <c r="AW1981" i="1"/>
  <c r="AZ1987" i="1"/>
  <c r="BA1965" i="1"/>
  <c r="CA1968" i="1"/>
  <c r="AT1970" i="1"/>
  <c r="AU1970" i="1" s="1"/>
  <c r="BA1973" i="1"/>
  <c r="CA1976" i="1"/>
  <c r="AT1978" i="1"/>
  <c r="AU1978" i="1" s="1"/>
  <c r="BA1981" i="1"/>
  <c r="AX1982" i="1"/>
  <c r="CA1984" i="1"/>
  <c r="AT1986" i="1"/>
  <c r="AU1986" i="1" s="1"/>
  <c r="BB1986" i="1"/>
  <c r="BA1989" i="1"/>
  <c r="AX1990" i="1"/>
  <c r="CA1992" i="1"/>
  <c r="AT1994" i="1"/>
  <c r="AU1994" i="1" s="1"/>
  <c r="BB1994" i="1"/>
  <c r="BA1997" i="1"/>
  <c r="AX1998" i="1"/>
  <c r="CA2000" i="1"/>
  <c r="AT2002" i="1"/>
  <c r="AU2002" i="1" s="1"/>
  <c r="BB2002" i="1"/>
  <c r="AZ1950" i="1"/>
  <c r="AZ1958" i="1"/>
  <c r="AZ1966" i="1"/>
  <c r="AZ1974" i="1"/>
  <c r="AZ1982" i="1"/>
  <c r="AZ1990" i="1"/>
  <c r="AZ1998" i="1"/>
  <c r="AW1999" i="1"/>
  <c r="AT2000" i="1"/>
  <c r="AU2000" i="1" s="1"/>
  <c r="AY2001" i="1"/>
  <c r="AY1988" i="1"/>
  <c r="AY1996" i="1"/>
  <c r="AZ1988" i="1"/>
  <c r="AZ1996" i="1"/>
  <c r="AZ1967" i="1"/>
  <c r="AZ1975" i="1"/>
  <c r="AZ1983" i="1"/>
  <c r="AT1985" i="1"/>
  <c r="AU1985" i="1" s="1"/>
  <c r="AY1986" i="1"/>
  <c r="BA1988" i="1"/>
  <c r="AZ1991" i="1"/>
  <c r="AT1993" i="1"/>
  <c r="AU1993" i="1" s="1"/>
  <c r="AY1994" i="1"/>
  <c r="BA1996" i="1"/>
  <c r="AZ1999" i="1"/>
  <c r="AT2001" i="1"/>
  <c r="AU2001" i="1" s="1"/>
  <c r="AY2002" i="1"/>
  <c r="BI1981" i="1"/>
  <c r="AZ1986" i="1"/>
  <c r="BI1989" i="1"/>
  <c r="AZ1994" i="1"/>
  <c r="BI1997" i="1"/>
  <c r="AZ2002" i="1"/>
  <c r="AX1967" i="1" l="1"/>
  <c r="AW1967" i="1"/>
  <c r="AX1939" i="1"/>
  <c r="AW1939" i="1"/>
  <c r="AX1915" i="1"/>
  <c r="AW1915" i="1"/>
  <c r="AX1891" i="1"/>
  <c r="AW1891" i="1"/>
  <c r="AX1883" i="1"/>
  <c r="AW1883" i="1"/>
  <c r="AX1813" i="1"/>
  <c r="AW1813" i="1"/>
  <c r="AX1746" i="1"/>
  <c r="AW1746" i="1"/>
  <c r="AX1734" i="1"/>
  <c r="AW1734" i="1"/>
  <c r="AX1695" i="1"/>
  <c r="AW1695" i="1"/>
  <c r="AX1595" i="1"/>
  <c r="AW1595" i="1"/>
  <c r="AX1573" i="1"/>
  <c r="AW1573" i="1"/>
  <c r="AX1585" i="1"/>
  <c r="AW1585" i="1"/>
  <c r="AX1520" i="1"/>
  <c r="AW1520" i="1"/>
  <c r="AX1336" i="1"/>
  <c r="AW1336" i="1"/>
  <c r="AW1342" i="1"/>
  <c r="AX1342" i="1"/>
  <c r="AX1036" i="1"/>
  <c r="AW1036" i="1"/>
  <c r="AX1096" i="1"/>
  <c r="AW1096" i="1"/>
  <c r="AW962" i="1"/>
  <c r="AX962" i="1"/>
  <c r="AX933" i="1"/>
  <c r="AW933" i="1"/>
  <c r="AX910" i="1"/>
  <c r="AW910" i="1"/>
  <c r="AX894" i="1"/>
  <c r="AW894" i="1"/>
  <c r="AX770" i="1"/>
  <c r="AW770" i="1"/>
  <c r="AX638" i="1"/>
  <c r="AW638" i="1"/>
  <c r="AX670" i="1"/>
  <c r="AW670" i="1"/>
  <c r="AX632" i="1"/>
  <c r="AW632" i="1"/>
  <c r="AX602" i="1"/>
  <c r="AW602" i="1"/>
  <c r="AX497" i="1"/>
  <c r="AW497" i="1"/>
  <c r="AX473" i="1"/>
  <c r="AW473" i="1"/>
  <c r="AX457" i="1"/>
  <c r="AW457" i="1"/>
  <c r="AX441" i="1"/>
  <c r="AW441" i="1"/>
  <c r="AX454" i="1"/>
  <c r="AW454" i="1"/>
  <c r="AX446" i="1"/>
  <c r="AW446" i="1"/>
  <c r="AX358" i="1"/>
  <c r="AW358" i="1"/>
  <c r="AX338" i="1"/>
  <c r="AW338" i="1"/>
  <c r="AX317" i="1"/>
  <c r="AW317" i="1"/>
  <c r="AX276" i="1"/>
  <c r="AW276" i="1"/>
  <c r="AX244" i="1"/>
  <c r="AW244" i="1"/>
  <c r="AX257" i="1"/>
  <c r="AW257" i="1"/>
  <c r="AX161" i="1"/>
  <c r="AW161" i="1"/>
  <c r="AX105" i="1"/>
  <c r="AW105" i="1"/>
  <c r="AX89" i="1"/>
  <c r="AW89" i="1"/>
  <c r="AX77" i="1"/>
  <c r="AW77" i="1"/>
  <c r="AX40" i="1"/>
  <c r="AW40" i="1"/>
  <c r="AX14" i="1"/>
  <c r="AW14" i="1"/>
  <c r="AW6" i="1"/>
  <c r="AX6" i="1" s="1"/>
  <c r="AX1790" i="1"/>
  <c r="AW1790" i="1"/>
  <c r="AX1663" i="1"/>
  <c r="AW1663" i="1"/>
  <c r="AX1687" i="1"/>
  <c r="AW1687" i="1"/>
  <c r="AX1609" i="1"/>
  <c r="AW1609" i="1"/>
  <c r="AX1579" i="1"/>
  <c r="AW1579" i="1"/>
  <c r="AX1577" i="1"/>
  <c r="AW1577" i="1"/>
  <c r="AW1556" i="1"/>
  <c r="AX1556" i="1"/>
  <c r="AW1335" i="1"/>
  <c r="AX1335" i="1"/>
  <c r="AW1320" i="1"/>
  <c r="AX1320" i="1"/>
  <c r="AW1304" i="1"/>
  <c r="AX1304" i="1"/>
  <c r="AW1288" i="1"/>
  <c r="AX1288" i="1"/>
  <c r="AW1272" i="1"/>
  <c r="AX1272" i="1"/>
  <c r="AX1229" i="1"/>
  <c r="AW1229" i="1"/>
  <c r="AX1213" i="1"/>
  <c r="AW1213" i="1"/>
  <c r="AW1256" i="1"/>
  <c r="AX1256" i="1"/>
  <c r="AX1120" i="1"/>
  <c r="AW1120" i="1"/>
  <c r="AW1035" i="1"/>
  <c r="AX1035" i="1"/>
  <c r="AX1081" i="1"/>
  <c r="AW1081" i="1"/>
  <c r="AX978" i="1"/>
  <c r="AW978" i="1"/>
  <c r="AX941" i="1"/>
  <c r="AW941" i="1"/>
  <c r="AW801" i="1"/>
  <c r="AX801" i="1"/>
  <c r="AX855" i="1"/>
  <c r="AW855" i="1"/>
  <c r="AX778" i="1"/>
  <c r="AW778" i="1"/>
  <c r="AX706" i="1"/>
  <c r="AW706" i="1"/>
  <c r="AW547" i="1"/>
  <c r="AX547" i="1"/>
  <c r="AX617" i="1"/>
  <c r="AW617" i="1"/>
  <c r="AX570" i="1"/>
  <c r="AW570" i="1"/>
  <c r="AX417" i="1"/>
  <c r="AW417" i="1"/>
  <c r="AX393" i="1"/>
  <c r="AW393" i="1"/>
  <c r="AX361" i="1"/>
  <c r="AW361" i="1"/>
  <c r="AX523" i="1"/>
  <c r="AW523" i="1"/>
  <c r="AX462" i="1"/>
  <c r="AW462" i="1"/>
  <c r="AX366" i="1"/>
  <c r="AW366" i="1"/>
  <c r="AW316" i="1"/>
  <c r="AX316" i="1"/>
  <c r="AX249" i="1"/>
  <c r="AW249" i="1"/>
  <c r="AX241" i="1"/>
  <c r="AW241" i="1"/>
  <c r="AX233" i="1"/>
  <c r="AW233" i="1"/>
  <c r="AX225" i="1"/>
  <c r="AW225" i="1"/>
  <c r="AX217" i="1"/>
  <c r="AW217" i="1"/>
  <c r="AX209" i="1"/>
  <c r="AW209" i="1"/>
  <c r="AX201" i="1"/>
  <c r="AW201" i="1"/>
  <c r="AX72" i="1"/>
  <c r="AW72" i="1"/>
  <c r="AX17" i="1"/>
  <c r="AW17" i="1"/>
  <c r="AW39" i="1"/>
  <c r="AX39" i="1"/>
  <c r="AY29" i="1"/>
  <c r="BA29" i="1" s="1"/>
  <c r="AY15" i="1"/>
  <c r="BA15" i="1" s="1"/>
  <c r="AW1962" i="1"/>
  <c r="AX1962" i="1"/>
  <c r="AX1921" i="1"/>
  <c r="AW1921" i="1"/>
  <c r="AX1943" i="1"/>
  <c r="AW1943" i="1"/>
  <c r="AX1899" i="1"/>
  <c r="AW1899" i="1"/>
  <c r="AX1897" i="1"/>
  <c r="AW1897" i="1"/>
  <c r="AX1877" i="1"/>
  <c r="AW1877" i="1"/>
  <c r="AX1865" i="1"/>
  <c r="AW1865" i="1"/>
  <c r="AX1885" i="1"/>
  <c r="AW1885" i="1"/>
  <c r="AX1797" i="1"/>
  <c r="AW1797" i="1"/>
  <c r="AX1728" i="1"/>
  <c r="AW1728" i="1"/>
  <c r="AX1736" i="1"/>
  <c r="AW1736" i="1"/>
  <c r="AX1738" i="1"/>
  <c r="AW1738" i="1"/>
  <c r="AW1727" i="1"/>
  <c r="AX1727" i="1"/>
  <c r="AX1642" i="1"/>
  <c r="AW1642" i="1"/>
  <c r="AX1626" i="1"/>
  <c r="AW1626" i="1"/>
  <c r="AW1672" i="1"/>
  <c r="AX1672" i="1"/>
  <c r="AX1619" i="1"/>
  <c r="AW1619" i="1"/>
  <c r="AX1587" i="1"/>
  <c r="AW1587" i="1"/>
  <c r="AX1540" i="1"/>
  <c r="AW1540" i="1"/>
  <c r="AX1524" i="1"/>
  <c r="AW1524" i="1"/>
  <c r="AX1508" i="1"/>
  <c r="AW1508" i="1"/>
  <c r="AX1492" i="1"/>
  <c r="AW1492" i="1"/>
  <c r="AX1496" i="1"/>
  <c r="AW1496" i="1"/>
  <c r="AX1475" i="1"/>
  <c r="AW1475" i="1"/>
  <c r="AX1459" i="1"/>
  <c r="AW1459" i="1"/>
  <c r="AW1319" i="1"/>
  <c r="AX1319" i="1"/>
  <c r="AW1303" i="1"/>
  <c r="AX1303" i="1"/>
  <c r="AW1287" i="1"/>
  <c r="AX1287" i="1"/>
  <c r="AW1271" i="1"/>
  <c r="AX1271" i="1"/>
  <c r="AW1228" i="1"/>
  <c r="AX1228" i="1"/>
  <c r="AW1212" i="1"/>
  <c r="AX1212" i="1"/>
  <c r="AX1068" i="1"/>
  <c r="AW1068" i="1"/>
  <c r="AX1044" i="1"/>
  <c r="AW1044" i="1"/>
  <c r="AX969" i="1"/>
  <c r="AW969" i="1"/>
  <c r="AX931" i="1"/>
  <c r="AW931" i="1"/>
  <c r="AX794" i="1"/>
  <c r="AW794" i="1"/>
  <c r="AW800" i="1"/>
  <c r="AX800" i="1"/>
  <c r="AX730" i="1"/>
  <c r="AW730" i="1"/>
  <c r="AX634" i="1"/>
  <c r="AW634" i="1"/>
  <c r="AW625" i="1"/>
  <c r="AX625" i="1"/>
  <c r="AX694" i="1"/>
  <c r="AW694" i="1"/>
  <c r="AX654" i="1"/>
  <c r="AW654" i="1"/>
  <c r="AX630" i="1"/>
  <c r="AW630" i="1"/>
  <c r="AX537" i="1"/>
  <c r="AW537" i="1"/>
  <c r="AX521" i="1"/>
  <c r="AW521" i="1"/>
  <c r="AX470" i="1"/>
  <c r="AW470" i="1"/>
  <c r="AX374" i="1"/>
  <c r="AW374" i="1"/>
  <c r="AX325" i="1"/>
  <c r="AW325" i="1"/>
  <c r="AX284" i="1"/>
  <c r="AW284" i="1"/>
  <c r="AX268" i="1"/>
  <c r="AW268" i="1"/>
  <c r="AX236" i="1"/>
  <c r="AW236" i="1"/>
  <c r="AX113" i="1"/>
  <c r="AW113" i="1"/>
  <c r="AW71" i="1"/>
  <c r="AX71" i="1"/>
  <c r="AX48" i="1"/>
  <c r="AW48" i="1"/>
  <c r="AW1954" i="1"/>
  <c r="AX1954" i="1"/>
  <c r="AX1931" i="1"/>
  <c r="AW1931" i="1"/>
  <c r="AX1984" i="1"/>
  <c r="AW1984" i="1"/>
  <c r="AW1933" i="1"/>
  <c r="AX1933" i="1"/>
  <c r="AX1911" i="1"/>
  <c r="AW1911" i="1"/>
  <c r="AX1847" i="1"/>
  <c r="AW1847" i="1"/>
  <c r="AX1839" i="1"/>
  <c r="AW1839" i="1"/>
  <c r="AX1805" i="1"/>
  <c r="AW1805" i="1"/>
  <c r="AX1601" i="1"/>
  <c r="AW1601" i="1"/>
  <c r="AX1557" i="1"/>
  <c r="AW1557" i="1"/>
  <c r="AX1656" i="1"/>
  <c r="AW1656" i="1"/>
  <c r="AW1474" i="1"/>
  <c r="AX1474" i="1"/>
  <c r="AW1458" i="1"/>
  <c r="AX1458" i="1"/>
  <c r="AW1350" i="1"/>
  <c r="AX1350" i="1"/>
  <c r="AX1112" i="1"/>
  <c r="AW1112" i="1"/>
  <c r="AX1245" i="1"/>
  <c r="AW1245" i="1"/>
  <c r="AX1080" i="1"/>
  <c r="AW1080" i="1"/>
  <c r="AW1067" i="1"/>
  <c r="AX1067" i="1"/>
  <c r="AW1043" i="1"/>
  <c r="AX1043" i="1"/>
  <c r="AX1072" i="1"/>
  <c r="AW1072" i="1"/>
  <c r="AX961" i="1"/>
  <c r="AW961" i="1"/>
  <c r="AX923" i="1"/>
  <c r="AW923" i="1"/>
  <c r="AX847" i="1"/>
  <c r="AW847" i="1"/>
  <c r="AX839" i="1"/>
  <c r="AW839" i="1"/>
  <c r="AX765" i="1"/>
  <c r="AW765" i="1"/>
  <c r="AX749" i="1"/>
  <c r="AW749" i="1"/>
  <c r="AX690" i="1"/>
  <c r="AW690" i="1"/>
  <c r="AX674" i="1"/>
  <c r="AW674" i="1"/>
  <c r="AX718" i="1"/>
  <c r="AW718" i="1"/>
  <c r="AX586" i="1"/>
  <c r="AW586" i="1"/>
  <c r="AX433" i="1"/>
  <c r="AW433" i="1"/>
  <c r="AX385" i="1"/>
  <c r="AW385" i="1"/>
  <c r="AX478" i="1"/>
  <c r="AW478" i="1"/>
  <c r="AX382" i="1"/>
  <c r="AW382" i="1"/>
  <c r="AW354" i="1"/>
  <c r="AX354" i="1"/>
  <c r="AX345" i="1"/>
  <c r="AW345" i="1"/>
  <c r="AW324" i="1"/>
  <c r="AX324" i="1"/>
  <c r="AX121" i="1"/>
  <c r="AW121" i="1"/>
  <c r="AX84" i="1"/>
  <c r="AW84" i="1"/>
  <c r="AY27" i="1"/>
  <c r="BA27" i="1" s="1"/>
  <c r="AY10" i="1"/>
  <c r="BA10" i="1" s="1"/>
  <c r="AU10" i="1"/>
  <c r="AW54" i="1"/>
  <c r="AX54" i="1"/>
  <c r="AW38" i="1"/>
  <c r="AX38" i="1"/>
  <c r="AY16" i="1"/>
  <c r="BA16" i="1" s="1"/>
  <c r="AW47" i="1"/>
  <c r="AX47" i="1"/>
  <c r="AY20" i="1"/>
  <c r="BA20" i="1" s="1"/>
  <c r="AU20" i="1"/>
  <c r="AY34" i="1"/>
  <c r="BA34" i="1" s="1"/>
  <c r="AY26" i="1"/>
  <c r="BA26" i="1" s="1"/>
  <c r="AW1953" i="1"/>
  <c r="AX1953" i="1"/>
  <c r="AX1909" i="1"/>
  <c r="AW1909" i="1"/>
  <c r="AW1968" i="1"/>
  <c r="AX1968" i="1"/>
  <c r="AX1881" i="1"/>
  <c r="AW1881" i="1"/>
  <c r="AX1754" i="1"/>
  <c r="AW1754" i="1"/>
  <c r="AX1611" i="1"/>
  <c r="AW1611" i="1"/>
  <c r="AX1549" i="1"/>
  <c r="AW1549" i="1"/>
  <c r="AX1593" i="1"/>
  <c r="AW1593" i="1"/>
  <c r="AX1555" i="1"/>
  <c r="AW1555" i="1"/>
  <c r="AX1565" i="1"/>
  <c r="AW1565" i="1"/>
  <c r="AX1451" i="1"/>
  <c r="AW1451" i="1"/>
  <c r="AX1348" i="1"/>
  <c r="AW1348" i="1"/>
  <c r="AX1253" i="1"/>
  <c r="AW1253" i="1"/>
  <c r="AX1104" i="1"/>
  <c r="AW1104" i="1"/>
  <c r="AX1052" i="1"/>
  <c r="AW1052" i="1"/>
  <c r="AX1020" i="1"/>
  <c r="AW1020" i="1"/>
  <c r="AW1097" i="1"/>
  <c r="AX1097" i="1"/>
  <c r="AX949" i="1"/>
  <c r="AW949" i="1"/>
  <c r="AX918" i="1"/>
  <c r="AW918" i="1"/>
  <c r="AX902" i="1"/>
  <c r="AW902" i="1"/>
  <c r="AW818" i="1"/>
  <c r="AX818" i="1"/>
  <c r="AX810" i="1"/>
  <c r="AW810" i="1"/>
  <c r="AW785" i="1"/>
  <c r="AX785" i="1"/>
  <c r="AX714" i="1"/>
  <c r="AW714" i="1"/>
  <c r="AX686" i="1"/>
  <c r="AW686" i="1"/>
  <c r="AX662" i="1"/>
  <c r="AW662" i="1"/>
  <c r="AX594" i="1"/>
  <c r="AW594" i="1"/>
  <c r="AX505" i="1"/>
  <c r="AW505" i="1"/>
  <c r="AX481" i="1"/>
  <c r="AW481" i="1"/>
  <c r="AX465" i="1"/>
  <c r="AW465" i="1"/>
  <c r="AX449" i="1"/>
  <c r="AW449" i="1"/>
  <c r="AX539" i="1"/>
  <c r="AW539" i="1"/>
  <c r="AX494" i="1"/>
  <c r="AW494" i="1"/>
  <c r="AX486" i="1"/>
  <c r="AW486" i="1"/>
  <c r="AX390" i="1"/>
  <c r="AW390" i="1"/>
  <c r="AX333" i="1"/>
  <c r="AW333" i="1"/>
  <c r="AX301" i="1"/>
  <c r="AW301" i="1"/>
  <c r="AX292" i="1"/>
  <c r="AW292" i="1"/>
  <c r="AX260" i="1"/>
  <c r="AW260" i="1"/>
  <c r="AX129" i="1"/>
  <c r="AW129" i="1"/>
  <c r="AX97" i="1"/>
  <c r="AW97" i="1"/>
  <c r="AX25" i="1"/>
  <c r="AW25" i="1"/>
  <c r="AX56" i="1"/>
  <c r="AW56" i="1"/>
  <c r="AY7" i="1"/>
  <c r="BA7" i="1" s="1"/>
  <c r="AX1975" i="1"/>
  <c r="AW1975" i="1"/>
  <c r="AX1952" i="1"/>
  <c r="AW1952" i="1"/>
  <c r="AX1861" i="1"/>
  <c r="AW1861" i="1"/>
  <c r="AX1889" i="1"/>
  <c r="AW1889" i="1"/>
  <c r="AX1917" i="1"/>
  <c r="AW1917" i="1"/>
  <c r="AX1762" i="1"/>
  <c r="AW1762" i="1"/>
  <c r="AX1730" i="1"/>
  <c r="AW1730" i="1"/>
  <c r="AX1778" i="1"/>
  <c r="AW1778" i="1"/>
  <c r="AX1719" i="1"/>
  <c r="AW1719" i="1"/>
  <c r="AX1703" i="1"/>
  <c r="AW1703" i="1"/>
  <c r="AX1571" i="1"/>
  <c r="AW1571" i="1"/>
  <c r="AX1664" i="1"/>
  <c r="AW1664" i="1"/>
  <c r="AX1589" i="1"/>
  <c r="AW1589" i="1"/>
  <c r="AX1544" i="1"/>
  <c r="AW1544" i="1"/>
  <c r="AX1490" i="1"/>
  <c r="AW1490" i="1"/>
  <c r="AX1504" i="1"/>
  <c r="AW1504" i="1"/>
  <c r="AW1450" i="1"/>
  <c r="AX1450" i="1"/>
  <c r="AX1512" i="1"/>
  <c r="AW1512" i="1"/>
  <c r="AW1328" i="1"/>
  <c r="AX1328" i="1"/>
  <c r="AW1312" i="1"/>
  <c r="AX1312" i="1"/>
  <c r="AW1296" i="1"/>
  <c r="AX1296" i="1"/>
  <c r="AW1280" i="1"/>
  <c r="AX1280" i="1"/>
  <c r="AW1264" i="1"/>
  <c r="AX1264" i="1"/>
  <c r="AW1255" i="1"/>
  <c r="AX1255" i="1"/>
  <c r="AX1221" i="1"/>
  <c r="AW1221" i="1"/>
  <c r="AX1205" i="1"/>
  <c r="AW1205" i="1"/>
  <c r="AW1246" i="1"/>
  <c r="AX1246" i="1"/>
  <c r="AX1136" i="1"/>
  <c r="AW1136" i="1"/>
  <c r="AW1051" i="1"/>
  <c r="AX1051" i="1"/>
  <c r="AW1019" i="1"/>
  <c r="AX1019" i="1"/>
  <c r="AW970" i="1"/>
  <c r="AX970" i="1"/>
  <c r="AX809" i="1"/>
  <c r="AW809" i="1"/>
  <c r="AW784" i="1"/>
  <c r="AX784" i="1"/>
  <c r="AX831" i="1"/>
  <c r="AW831" i="1"/>
  <c r="AX738" i="1"/>
  <c r="AW738" i="1"/>
  <c r="AX678" i="1"/>
  <c r="AW678" i="1"/>
  <c r="AX610" i="1"/>
  <c r="AW610" i="1"/>
  <c r="AW530" i="1"/>
  <c r="AX530" i="1"/>
  <c r="AX554" i="1"/>
  <c r="AW554" i="1"/>
  <c r="AX702" i="1"/>
  <c r="AW702" i="1"/>
  <c r="AX409" i="1"/>
  <c r="AW409" i="1"/>
  <c r="AX377" i="1"/>
  <c r="AW377" i="1"/>
  <c r="AX502" i="1"/>
  <c r="AW502" i="1"/>
  <c r="AX422" i="1"/>
  <c r="AW422" i="1"/>
  <c r="AX414" i="1"/>
  <c r="AW414" i="1"/>
  <c r="AX406" i="1"/>
  <c r="AW406" i="1"/>
  <c r="AX398" i="1"/>
  <c r="AW398" i="1"/>
  <c r="AW332" i="1"/>
  <c r="AX332" i="1"/>
  <c r="AW300" i="1"/>
  <c r="AX300" i="1"/>
  <c r="AX137" i="1"/>
  <c r="AW137" i="1"/>
  <c r="AY35" i="1"/>
  <c r="BA35" i="1" s="1"/>
  <c r="AX64" i="1"/>
  <c r="AW64" i="1"/>
  <c r="AX33" i="1"/>
  <c r="AW33" i="1"/>
  <c r="AY24" i="1"/>
  <c r="BA24" i="1" s="1"/>
  <c r="AW55" i="1"/>
  <c r="AX55" i="1"/>
  <c r="AZ34" i="1"/>
  <c r="BB34" i="1" s="1"/>
  <c r="AW1969" i="1"/>
  <c r="AX1969" i="1"/>
  <c r="AX1947" i="1"/>
  <c r="AW1947" i="1"/>
  <c r="AW1977" i="1"/>
  <c r="AX1977" i="1"/>
  <c r="AX1923" i="1"/>
  <c r="AW1923" i="1"/>
  <c r="AX1863" i="1"/>
  <c r="AW1863" i="1"/>
  <c r="AX1782" i="1"/>
  <c r="AW1782" i="1"/>
  <c r="AX1711" i="1"/>
  <c r="AW1711" i="1"/>
  <c r="AX1655" i="1"/>
  <c r="AW1655" i="1"/>
  <c r="AX1634" i="1"/>
  <c r="AW1634" i="1"/>
  <c r="AX1603" i="1"/>
  <c r="AW1603" i="1"/>
  <c r="AX1569" i="1"/>
  <c r="AW1569" i="1"/>
  <c r="AX1563" i="1"/>
  <c r="AW1563" i="1"/>
  <c r="AX1551" i="1"/>
  <c r="AW1551" i="1"/>
  <c r="AX1679" i="1"/>
  <c r="AW1679" i="1"/>
  <c r="AX1532" i="1"/>
  <c r="AW1532" i="1"/>
  <c r="AX1516" i="1"/>
  <c r="AW1516" i="1"/>
  <c r="AX1500" i="1"/>
  <c r="AW1500" i="1"/>
  <c r="AX1467" i="1"/>
  <c r="AW1467" i="1"/>
  <c r="AX1528" i="1"/>
  <c r="AW1528" i="1"/>
  <c r="AX1536" i="1"/>
  <c r="AW1536" i="1"/>
  <c r="AX1344" i="1"/>
  <c r="AW1344" i="1"/>
  <c r="AW1327" i="1"/>
  <c r="AX1327" i="1"/>
  <c r="AW1311" i="1"/>
  <c r="AX1311" i="1"/>
  <c r="AW1295" i="1"/>
  <c r="AX1295" i="1"/>
  <c r="AW1279" i="1"/>
  <c r="AX1279" i="1"/>
  <c r="AW1263" i="1"/>
  <c r="AX1263" i="1"/>
  <c r="AW1220" i="1"/>
  <c r="AX1220" i="1"/>
  <c r="AW1204" i="1"/>
  <c r="AX1204" i="1"/>
  <c r="AW1244" i="1"/>
  <c r="AX1244" i="1"/>
  <c r="AX1252" i="1"/>
  <c r="AW1252" i="1"/>
  <c r="AX1060" i="1"/>
  <c r="AW1060" i="1"/>
  <c r="AX1028" i="1"/>
  <c r="AW1028" i="1"/>
  <c r="AX786" i="1"/>
  <c r="AW786" i="1"/>
  <c r="AX802" i="1"/>
  <c r="AW802" i="1"/>
  <c r="AX698" i="1"/>
  <c r="AW698" i="1"/>
  <c r="AX646" i="1"/>
  <c r="AW646" i="1"/>
  <c r="AX640" i="1"/>
  <c r="AW640" i="1"/>
  <c r="AX710" i="1"/>
  <c r="AW710" i="1"/>
  <c r="AX742" i="1"/>
  <c r="AW742" i="1"/>
  <c r="AX515" i="1"/>
  <c r="AW515" i="1"/>
  <c r="AX578" i="1"/>
  <c r="AW578" i="1"/>
  <c r="AX529" i="1"/>
  <c r="AW529" i="1"/>
  <c r="AX489" i="1"/>
  <c r="AW489" i="1"/>
  <c r="AX425" i="1"/>
  <c r="AW425" i="1"/>
  <c r="AX510" i="1"/>
  <c r="AW510" i="1"/>
  <c r="AX430" i="1"/>
  <c r="AW430" i="1"/>
  <c r="AX309" i="1"/>
  <c r="AW309" i="1"/>
  <c r="AX252" i="1"/>
  <c r="AW252" i="1"/>
  <c r="AX346" i="1"/>
  <c r="AW346" i="1"/>
  <c r="AX273" i="1"/>
  <c r="AW273" i="1"/>
  <c r="AX145" i="1"/>
  <c r="AW145" i="1"/>
  <c r="AX76" i="1"/>
  <c r="AW76" i="1"/>
  <c r="AW63" i="1"/>
  <c r="AX63" i="1"/>
  <c r="AX1992" i="1"/>
  <c r="AW1992" i="1"/>
  <c r="AW1925" i="1"/>
  <c r="AX1925" i="1"/>
  <c r="AX1875" i="1"/>
  <c r="AW1875" i="1"/>
  <c r="AX1869" i="1"/>
  <c r="AW1869" i="1"/>
  <c r="AX1832" i="1"/>
  <c r="AW1832" i="1"/>
  <c r="AX1855" i="1"/>
  <c r="AW1855" i="1"/>
  <c r="AX1824" i="1"/>
  <c r="AW1824" i="1"/>
  <c r="AX1774" i="1"/>
  <c r="AW1774" i="1"/>
  <c r="AW1647" i="1"/>
  <c r="AX1647" i="1"/>
  <c r="AX1617" i="1"/>
  <c r="AW1617" i="1"/>
  <c r="AX1547" i="1"/>
  <c r="AW1547" i="1"/>
  <c r="AX1581" i="1"/>
  <c r="AW1581" i="1"/>
  <c r="AX1561" i="1"/>
  <c r="AW1561" i="1"/>
  <c r="AW1466" i="1"/>
  <c r="AX1466" i="1"/>
  <c r="AX1483" i="1"/>
  <c r="AW1483" i="1"/>
  <c r="AW1343" i="1"/>
  <c r="AX1343" i="1"/>
  <c r="AW1358" i="1"/>
  <c r="AX1358" i="1"/>
  <c r="AX1357" i="1"/>
  <c r="AW1357" i="1"/>
  <c r="AX1128" i="1"/>
  <c r="AW1128" i="1"/>
  <c r="AW1073" i="1"/>
  <c r="AX1073" i="1"/>
  <c r="AW1059" i="1"/>
  <c r="AX1059" i="1"/>
  <c r="AW1027" i="1"/>
  <c r="AX1027" i="1"/>
  <c r="AW1105" i="1"/>
  <c r="AX1105" i="1"/>
  <c r="AX957" i="1"/>
  <c r="AW957" i="1"/>
  <c r="AX926" i="1"/>
  <c r="AW926" i="1"/>
  <c r="AX773" i="1"/>
  <c r="AW773" i="1"/>
  <c r="AX757" i="1"/>
  <c r="AW757" i="1"/>
  <c r="AX762" i="1"/>
  <c r="AW762" i="1"/>
  <c r="AX754" i="1"/>
  <c r="AW754" i="1"/>
  <c r="AX746" i="1"/>
  <c r="AW746" i="1"/>
  <c r="AX722" i="1"/>
  <c r="AW722" i="1"/>
  <c r="AX682" i="1"/>
  <c r="AW682" i="1"/>
  <c r="AX666" i="1"/>
  <c r="AW666" i="1"/>
  <c r="AX734" i="1"/>
  <c r="AW734" i="1"/>
  <c r="AX726" i="1"/>
  <c r="AW726" i="1"/>
  <c r="AX562" i="1"/>
  <c r="AW562" i="1"/>
  <c r="AX401" i="1"/>
  <c r="AW401" i="1"/>
  <c r="AX369" i="1"/>
  <c r="AW369" i="1"/>
  <c r="AX531" i="1"/>
  <c r="AW531" i="1"/>
  <c r="AX438" i="1"/>
  <c r="AW438" i="1"/>
  <c r="AW308" i="1"/>
  <c r="AX308" i="1"/>
  <c r="AX265" i="1"/>
  <c r="AW265" i="1"/>
  <c r="AX153" i="1"/>
  <c r="AW153" i="1"/>
  <c r="AW62" i="1"/>
  <c r="AX62" i="1"/>
  <c r="AW46" i="1"/>
  <c r="AX46" i="1"/>
  <c r="AY32" i="1"/>
  <c r="BA32" i="1" s="1"/>
  <c r="AW30" i="1"/>
  <c r="AX30" i="1" s="1"/>
  <c r="AX22" i="1"/>
  <c r="AW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5CF322A-BF69-49E8-AEC4-B49D51E15318}">
      <text>
        <r>
          <rPr>
            <sz val="11"/>
            <color theme="1"/>
            <rFont val="Calibri"/>
            <family val="2"/>
            <charset val="1"/>
          </rPr>
          <t>Auto: Appeal while pending/review; Revised after final outcome.</t>
        </r>
      </text>
    </comment>
    <comment ref="BH4" authorId="0" shapeId="0" xr:uid="{5DD4E959-888C-49B5-8DE0-399F2444C80E}">
      <text>
        <r>
          <rPr>
            <sz val="11"/>
            <color theme="1"/>
            <rFont val="Calibri"/>
            <family val="2"/>
            <charset val="1"/>
          </rPr>
          <t>Auto: monthly case key used by the detail sheet. No manual entry needed.</t>
        </r>
      </text>
    </comment>
    <comment ref="BI4" authorId="0" shapeId="0" xr:uid="{7D4FE498-4004-471D-86BC-CF678E20DDFD}">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<sst xmlns="http://schemas.openxmlformats.org/spreadsheetml/2006/main" count="1338" uniqueCount="822">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</sst>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5">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5.xlsx" TargetMode="External"/><Relationship Id="rId1" Type="http://schemas.openxmlformats.org/officeDocument/2006/relationships/externalLinkPath" Target="QA_Score_Dashboard_byDao_V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55A1B-18E4-4641-91E5-23A79D3B5EEC}">
  <sheetPr>
    <pageSetUpPr fitToPage="1"/>
  </sheetPr>
  <dimension ref="A1:DO2022"/>
  <sheetViews>
    <sheetView tabSelected="1" topLeftCell="A4" zoomScale="70" zoomScaleNormal="70" workbookViewId="0">
      <pane ySplit="1" topLeftCell="A24" activePane="bottomLeft" state="frozen"/>
      <selection activeCell="P4" sqref="P4"/>
      <selection pane="bottomLeft" activeCell="DI37" sqref="DI37"/>
    </sheetView>
  </sheetViews>
  <sheetFormatPr defaultColWidth="21.26953125" defaultRowHeight="15" customHeight="1"/>
  <cols>
    <col min="1" max="116" width="21.26953125" style="3" customWidth="1"/>
    <col min="117" max="118" width="21.26953125" style="4" customWidth="1"/>
    <col min="119" max="119" width="21.26953125" style="3" customWidth="1"/>
    <col min="120"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46147.620833333334</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46147.688888888886</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46146.532638888886</v>
      </c>
      <c r="DN36" s="4">
        <v>46147.702777777777</v>
      </c>
      <c r="DO36" s="37" t="s">
        <v>586</v>
      </c>
    </row>
    <row r="37" spans="1:119" ht="24.75" customHeight="1">
      <c r="A37" s="15" t="str">
        <f>IF($F37="","",IFERROR(INDEX([1]Raw_Data!$A:$A,MATCH($F37,[1]Raw_Data!$F:$F,0)),""))</f>
        <v/>
      </c>
      <c r="B37" s="16" t="str">
        <f>IF($F37="","",IFERROR(INDEX([1]Raw_Data!$B:$B,MATCH($F37,[1]Raw_Data!$F:$F,0)),""))</f>
        <v/>
      </c>
      <c r="C37" s="17" t="str">
        <f>IF($F37="","",IFERROR(INDEX([1]Raw_Data!$C:$C,MATCH($F37,[1]Raw_Data!$F:$F,0)),""))</f>
        <v/>
      </c>
      <c r="D37" s="18" t="str">
        <f>IF($F37="","",IFERROR(INDEX([1]Raw_Data!$D:$D,MATCH($F37,[1]Raw_Data!$F:$F,0)),""))</f>
        <v/>
      </c>
      <c r="E37" s="18" t="str">
        <f>IF($F37="","",IFERROR(INDEX([1]Raw_Data!$E:$E,MATCH($F37,[1]Raw_Data!$F:$F,0)),""))</f>
        <v/>
      </c>
      <c r="F37" s="19"/>
      <c r="G37" s="16" t="str">
        <f>IF($F37="","",IFERROR(INDEX([1]Raw_Data!$G:$G,MATCH($F37,[1]Raw_Data!$F:$F,0)),""))</f>
        <v/>
      </c>
      <c r="H37" s="20" t="str">
        <f>IF($F37="","",IFERROR(INDEX([1]Raw_Data!$H:$H,MATCH($F37,[1]Raw_Data!$F:$F,0)),""))</f>
        <v/>
      </c>
      <c r="I37" s="21" t="str">
        <f>IF($F37="","",IFERROR(INDEX([1]Raw_Data!$I:$I,MATCH($F37,[1]Raw_Data!$F:$F,0)),""))</f>
        <v/>
      </c>
      <c r="J37" s="20" t="str">
        <f>IF($F37="","",IFERROR(INDEX([1]Raw_Data!$J:$J,MATCH($F37,[1]Raw_Data!$F:$F,0)),""))</f>
        <v/>
      </c>
      <c r="K37" s="20" t="str">
        <f>IF($F37="","",IFERROR(INDEX([1]Raw_Data!$K:$K,MATCH($F37,[1]Raw_Data!$F:$F,0)),""))</f>
        <v/>
      </c>
      <c r="L37" s="20" t="str">
        <f>IF($F37="","",IFERROR(INDEX([1]Raw_Data!$L:$L,MATCH($F37,[1]Raw_Data!$F:$F,0)),""))</f>
        <v/>
      </c>
      <c r="M37" s="20" t="str">
        <f>IF($F37="","",IFERROR(INDEX([1]Raw_Data!$M:$M,MATCH($F37,[1]Raw_Data!$F:$F,0)),""))</f>
        <v/>
      </c>
      <c r="N37" s="20" t="str">
        <f>IF($F37="","",IFERROR(INDEX([1]Raw_Data!$N:$N,MATCH($F37,[1]Raw_Data!$F:$F,0)),""))</f>
        <v/>
      </c>
      <c r="O37" s="20" t="str">
        <f>IF($F37="","",IFERROR(INDEX([1]Raw_Data!$O:$O,MATCH($F37,[1]Raw_Data!$F:$F,0)),""))</f>
        <v/>
      </c>
      <c r="P37" s="20" t="str">
        <f>IF($F37="","",IFERROR(INDEX([1]Raw_Data!$P:$P,MATCH($F37,[1]Raw_Data!$F:$F,0)),""))</f>
        <v/>
      </c>
      <c r="Q37" s="20" t="str">
        <f>IF($F37="","",IFERROR(INDEX([1]Raw_Data!$Q:$Q,MATCH($F37,[1]Raw_Data!$F:$F,0)),""))</f>
        <v/>
      </c>
      <c r="R37" s="20" t="str">
        <f>IF($F37="","",IFERROR(INDEX([1]Raw_Data!$R:$R,MATCH($F37,[1]Raw_Data!$F:$F,0)),""))</f>
        <v/>
      </c>
      <c r="S37" s="20" t="str">
        <f>IF($F37="","",IFERROR(INDEX([1]Raw_Data!$S:$S,MATCH($F37,[1]Raw_Data!$F:$F,0)),""))</f>
        <v/>
      </c>
      <c r="T37" s="20" t="str">
        <f>IF($F37="","",IFERROR(INDEX([1]Raw_Data!$T:$T,MATCH($F37,[1]Raw_Data!$F:$F,0)),""))</f>
        <v/>
      </c>
      <c r="U37" s="20" t="str">
        <f>IF($F37="","",IFERROR(INDEX([1]Raw_Data!$U:$U,MATCH($F37,[1]Raw_Data!$F:$F,0)),""))</f>
        <v/>
      </c>
      <c r="V37" s="20" t="str">
        <f>IF($F37="","",IFERROR(INDEX([1]Raw_Data!$V:$V,MATCH($F37,[1]Raw_Data!$F:$F,0)),""))</f>
        <v/>
      </c>
      <c r="W37" s="20" t="str">
        <f>IF($F37="","",IFERROR(INDEX([1]Raw_Data!$W:$W,MATCH($F37,[1]Raw_Data!$F:$F,0)),""))</f>
        <v/>
      </c>
      <c r="X37" s="20" t="str">
        <f>IF($F37="","",IFERROR(INDEX([1]Raw_Data!$X:$X,MATCH($F37,[1]Raw_Data!$F:$F,0)),""))</f>
        <v/>
      </c>
      <c r="Y37" s="20" t="str">
        <f>IF($F37="","",IFERROR(INDEX([1]Raw_Data!$Y:$Y,MATCH($F37,[1]Raw_Data!$F:$F,0)),""))</f>
        <v/>
      </c>
      <c r="Z37" s="20" t="str">
        <f>IF($F37="","",IFERROR(INDEX([1]Raw_Data!$Z:$Z,MATCH($F37,[1]Raw_Data!$F:$F,0)),""))</f>
        <v/>
      </c>
      <c r="AA37" s="20" t="str">
        <f>IF($F37="","",IFERROR(INDEX([1]Raw_Data!$AA:$AA,MATCH($F37,[1]Raw_Data!$F:$F,0)),""))</f>
        <v/>
      </c>
      <c r="AB37" s="20" t="str">
        <f>IF($F37="","",IFERROR(INDEX([1]Raw_Data!$AB:$AB,MATCH($F37,[1]Raw_Data!$F:$F,0)),""))</f>
        <v/>
      </c>
      <c r="AC37" s="20" t="str">
        <f>IF($F37="","",IFERROR(INDEX([1]Raw_Data!$AC:$AC,MATCH($F37,[1]Raw_Data!$F:$F,0)),""))</f>
        <v/>
      </c>
      <c r="AD37" s="20" t="str">
        <f>IF($F37="","",IFERROR(INDEX([1]Raw_Data!$AD:$AD,MATCH($F37,[1]Raw_Data!$F:$F,0)),""))</f>
        <v/>
      </c>
      <c r="AE37" s="20" t="str">
        <f>IF($F37="","",IFERROR(INDEX([1]Raw_Data!$AE:$AE,MATCH($F37,[1]Raw_Data!$F:$F,0)),""))</f>
        <v/>
      </c>
      <c r="AF37" s="20" t="str">
        <f>IF($F37="","",IFERROR(INDEX([1]Raw_Data!$AF:$AF,MATCH($F37,[1]Raw_Data!$F:$F,0)),""))</f>
        <v/>
      </c>
      <c r="AG37" s="20" t="str">
        <f>IF($F37="","",IFERROR(INDEX([1]Raw_Data!$AG:$AG,MATCH($F37,[1]Raw_Data!$F:$F,0)),""))</f>
        <v/>
      </c>
      <c r="AH37" s="20" t="str">
        <f>IF($F37="","",IFERROR(INDEX([1]Raw_Data!$AH:$AH,MATCH($F37,[1]Raw_Data!$F:$F,0)),""))</f>
        <v/>
      </c>
      <c r="AI37" s="20" t="str">
        <f>IF($F37="","",IFERROR(INDEX([1]Raw_Data!$AI:$AI,MATCH($F37,[1]Raw_Data!$F:$F,0)),""))</f>
        <v/>
      </c>
      <c r="AJ37" s="20" t="str">
        <f>IF($F37="","",IFERROR(INDEX([1]Raw_Data!$AJ:$AJ,MATCH($F37,[1]Raw_Data!$F:$F,0)),""))</f>
        <v/>
      </c>
      <c r="AK37" s="20" t="str">
        <f>IF($F37="","",IFERROR(INDEX([1]Raw_Data!$AK:$AK,MATCH($F37,[1]Raw_Data!$F:$F,0)),""))</f>
        <v/>
      </c>
      <c r="AL37" s="20" t="str">
        <f>IF($F37="","",IFERROR(INDEX([1]Raw_Data!$AL:$AL,MATCH($F37,[1]Raw_Data!$F:$F,0)),""))</f>
        <v/>
      </c>
      <c r="AM37" s="20" t="str">
        <f>IF($F37="","",IFERROR(INDEX([1]Raw_Data!$AM:$AM,MATCH($F37,[1]Raw_Data!$F:$F,0)),""))</f>
        <v/>
      </c>
      <c r="AN37" s="20" t="str">
        <f>IF($F37="","",IFERROR(INDEX([1]Raw_Data!$AN:$AN,MATCH($F37,[1]Raw_Data!$F:$F,0)),""))</f>
        <v/>
      </c>
      <c r="AO37" s="20" t="str">
        <f>IF($F37="","",IFERROR(INDEX([1]Raw_Data!$AO:$AO,MATCH($F37,[1]Raw_Data!$F:$F,0)),""))</f>
        <v/>
      </c>
      <c r="AP37" s="20" t="str">
        <f>IF($F37="","",IFERROR(INDEX([1]Raw_Data!$AP:$AP,MATCH($F37,[1]Raw_Data!$F:$F,0)),""))</f>
        <v/>
      </c>
      <c r="AQ37" s="20" t="str">
        <f>IF($F37="","",IFERROR(INDEX([1]Raw_Data!$AQ:$AQ,MATCH($F37,[1]Raw_Data!$F:$F,0)),""))</f>
        <v/>
      </c>
      <c r="AR37" s="20"/>
      <c r="AS37" s="22" t="str">
        <f t="shared" si="0"/>
        <v/>
      </c>
      <c r="AT37" s="17" t="str">
        <f t="shared" si="1"/>
        <v/>
      </c>
      <c r="AU37" s="16" t="str">
        <f t="shared" si="2"/>
        <v/>
      </c>
      <c r="AV37" s="17" t="str">
        <f t="shared" si="3"/>
        <v/>
      </c>
      <c r="AW37" s="17" t="str">
        <f t="shared" si="4"/>
        <v/>
      </c>
      <c r="AX37" s="16" t="str">
        <f t="shared" si="5"/>
        <v/>
      </c>
      <c r="AY37" s="16" t="str">
        <f>IF(B37="","",COUNTIFS($B$5:B37,B37,$AT$5:AT37,AT37))</f>
        <v/>
      </c>
      <c r="AZ37" s="16" t="str">
        <f>IF(B37="","",COUNTIFS($B$5:B37,B37,$AV$5:AV37,AV37))</f>
        <v/>
      </c>
      <c r="BA37" s="16" t="str">
        <f t="shared" si="6"/>
        <v/>
      </c>
      <c r="BB37" s="16" t="str">
        <f t="shared" si="7"/>
        <v/>
      </c>
      <c r="BC37" s="16">
        <f t="shared" si="8"/>
        <v>0</v>
      </c>
      <c r="BD37" s="23" t="str">
        <f t="shared" si="9"/>
        <v/>
      </c>
      <c r="BE37" s="15" t="str">
        <f>IF($F37="","","REV"&amp;COUNTIF($F$5:F37,$F37))</f>
        <v/>
      </c>
      <c r="BF37" s="25"/>
      <c r="BG37" s="25"/>
      <c r="BH37" s="23" t="str">
        <f t="shared" si="10"/>
        <v/>
      </c>
      <c r="BI37" s="23" t="str">
        <f t="shared" si="11"/>
        <v/>
      </c>
      <c r="BJ37" s="40"/>
      <c r="BK37" s="40"/>
      <c r="BL37" s="40"/>
      <c r="BM37" s="40"/>
      <c r="BN37" s="40"/>
      <c r="BO37" s="40"/>
      <c r="BP37" s="40"/>
      <c r="BQ37" s="40"/>
      <c r="BR37" s="40"/>
      <c r="BS37" s="40"/>
      <c r="BT37" s="40"/>
      <c r="BU37" s="40"/>
      <c r="BV37" s="40"/>
      <c r="BW37" s="40"/>
      <c r="BX37" s="40"/>
      <c r="BY37" s="40"/>
      <c r="BZ37" s="40"/>
      <c r="CA37" s="23" t="str">
        <f t="shared" si="12"/>
        <v/>
      </c>
      <c r="CC37" s="19"/>
      <c r="CD37" s="40"/>
      <c r="CE37" s="19"/>
      <c r="CF37" s="40"/>
      <c r="CG37" s="19"/>
      <c r="CH37" s="40"/>
      <c r="CI37" s="19"/>
      <c r="CJ37" s="40"/>
      <c r="CK37" s="19"/>
      <c r="CL37" s="40"/>
      <c r="CM37" s="19"/>
      <c r="CN37" s="40"/>
      <c r="CO37" s="19"/>
      <c r="CP37" s="40"/>
      <c r="CQ37" s="19"/>
      <c r="CR37" s="40"/>
      <c r="CS37" s="19"/>
      <c r="CT37" s="40"/>
      <c r="CU37" s="19"/>
      <c r="CV37" s="40"/>
      <c r="CW37" s="19"/>
      <c r="CX37" s="40"/>
      <c r="CY37" s="19"/>
      <c r="CZ37" s="40"/>
      <c r="DA37" s="19"/>
      <c r="DB37" s="40"/>
      <c r="DC37" s="19"/>
      <c r="DD37" s="40"/>
      <c r="DE37" s="19"/>
      <c r="DF37" s="40"/>
      <c r="DG37" s="19"/>
      <c r="DH37" s="40"/>
      <c r="DI37" s="19"/>
      <c r="DJ37" s="40"/>
      <c r="DK37" s="25" t="str">
        <f t="shared" si="13"/>
        <v/>
      </c>
    </row>
    <row r="38" spans="1:119" ht="24.75" customHeight="1">
      <c r="A38" s="15" t="str">
        <f>IF($F38="","",IFERROR(INDEX([1]Raw_Data!$A:$A,MATCH($F38,[1]Raw_Data!$F:$F,0)),""))</f>
        <v/>
      </c>
      <c r="B38" s="16" t="str">
        <f>IF($F38="","",IFERROR(INDEX([1]Raw_Data!$B:$B,MATCH($F38,[1]Raw_Data!$F:$F,0)),""))</f>
        <v/>
      </c>
      <c r="C38" s="17" t="str">
        <f>IF($F38="","",IFERROR(INDEX([1]Raw_Data!$C:$C,MATCH($F38,[1]Raw_Data!$F:$F,0)),""))</f>
        <v/>
      </c>
      <c r="D38" s="18" t="str">
        <f>IF($F38="","",IFERROR(INDEX([1]Raw_Data!$D:$D,MATCH($F38,[1]Raw_Data!$F:$F,0)),""))</f>
        <v/>
      </c>
      <c r="E38" s="18" t="str">
        <f>IF($F38="","",IFERROR(INDEX([1]Raw_Data!$E:$E,MATCH($F38,[1]Raw_Data!$F:$F,0)),""))</f>
        <v/>
      </c>
      <c r="F38" s="19"/>
      <c r="G38" s="16" t="str">
        <f>IF($F38="","",IFERROR(INDEX([1]Raw_Data!$G:$G,MATCH($F38,[1]Raw_Data!$F:$F,0)),""))</f>
        <v/>
      </c>
      <c r="H38" s="20" t="str">
        <f>IF($F38="","",IFERROR(INDEX([1]Raw_Data!$H:$H,MATCH($F38,[1]Raw_Data!$F:$F,0)),""))</f>
        <v/>
      </c>
      <c r="I38" s="21" t="str">
        <f>IF($F38="","",IFERROR(INDEX([1]Raw_Data!$I:$I,MATCH($F38,[1]Raw_Data!$F:$F,0)),""))</f>
        <v/>
      </c>
      <c r="J38" s="20" t="str">
        <f>IF($F38="","",IFERROR(INDEX([1]Raw_Data!$J:$J,MATCH($F38,[1]Raw_Data!$F:$F,0)),""))</f>
        <v/>
      </c>
      <c r="K38" s="20" t="str">
        <f>IF($F38="","",IFERROR(INDEX([1]Raw_Data!$K:$K,MATCH($F38,[1]Raw_Data!$F:$F,0)),""))</f>
        <v/>
      </c>
      <c r="L38" s="20" t="str">
        <f>IF($F38="","",IFERROR(INDEX([1]Raw_Data!$L:$L,MATCH($F38,[1]Raw_Data!$F:$F,0)),""))</f>
        <v/>
      </c>
      <c r="M38" s="20" t="str">
        <f>IF($F38="","",IFERROR(INDEX([1]Raw_Data!$M:$M,MATCH($F38,[1]Raw_Data!$F:$F,0)),""))</f>
        <v/>
      </c>
      <c r="N38" s="20" t="str">
        <f>IF($F38="","",IFERROR(INDEX([1]Raw_Data!$N:$N,MATCH($F38,[1]Raw_Data!$F:$F,0)),""))</f>
        <v/>
      </c>
      <c r="O38" s="20" t="str">
        <f>IF($F38="","",IFERROR(INDEX([1]Raw_Data!$O:$O,MATCH($F38,[1]Raw_Data!$F:$F,0)),""))</f>
        <v/>
      </c>
      <c r="P38" s="20" t="str">
        <f>IF($F38="","",IFERROR(INDEX([1]Raw_Data!$P:$P,MATCH($F38,[1]Raw_Data!$F:$F,0)),""))</f>
        <v/>
      </c>
      <c r="Q38" s="20" t="str">
        <f>IF($F38="","",IFERROR(INDEX([1]Raw_Data!$Q:$Q,MATCH($F38,[1]Raw_Data!$F:$F,0)),""))</f>
        <v/>
      </c>
      <c r="R38" s="20" t="str">
        <f>IF($F38="","",IFERROR(INDEX([1]Raw_Data!$R:$R,MATCH($F38,[1]Raw_Data!$F:$F,0)),""))</f>
        <v/>
      </c>
      <c r="S38" s="20" t="str">
        <f>IF($F38="","",IFERROR(INDEX([1]Raw_Data!$S:$S,MATCH($F38,[1]Raw_Data!$F:$F,0)),""))</f>
        <v/>
      </c>
      <c r="T38" s="20" t="str">
        <f>IF($F38="","",IFERROR(INDEX([1]Raw_Data!$T:$T,MATCH($F38,[1]Raw_Data!$F:$F,0)),""))</f>
        <v/>
      </c>
      <c r="U38" s="20" t="str">
        <f>IF($F38="","",IFERROR(INDEX([1]Raw_Data!$U:$U,MATCH($F38,[1]Raw_Data!$F:$F,0)),""))</f>
        <v/>
      </c>
      <c r="V38" s="20" t="str">
        <f>IF($F38="","",IFERROR(INDEX([1]Raw_Data!$V:$V,MATCH($F38,[1]Raw_Data!$F:$F,0)),""))</f>
        <v/>
      </c>
      <c r="W38" s="20" t="str">
        <f>IF($F38="","",IFERROR(INDEX([1]Raw_Data!$W:$W,MATCH($F38,[1]Raw_Data!$F:$F,0)),""))</f>
        <v/>
      </c>
      <c r="X38" s="20" t="str">
        <f>IF($F38="","",IFERROR(INDEX([1]Raw_Data!$X:$X,MATCH($F38,[1]Raw_Data!$F:$F,0)),""))</f>
        <v/>
      </c>
      <c r="Y38" s="20" t="str">
        <f>IF($F38="","",IFERROR(INDEX([1]Raw_Data!$Y:$Y,MATCH($F38,[1]Raw_Data!$F:$F,0)),""))</f>
        <v/>
      </c>
      <c r="Z38" s="20" t="str">
        <f>IF($F38="","",IFERROR(INDEX([1]Raw_Data!$Z:$Z,MATCH($F38,[1]Raw_Data!$F:$F,0)),""))</f>
        <v/>
      </c>
      <c r="AA38" s="20" t="str">
        <f>IF($F38="","",IFERROR(INDEX([1]Raw_Data!$AA:$AA,MATCH($F38,[1]Raw_Data!$F:$F,0)),""))</f>
        <v/>
      </c>
      <c r="AB38" s="20" t="str">
        <f>IF($F38="","",IFERROR(INDEX([1]Raw_Data!$AB:$AB,MATCH($F38,[1]Raw_Data!$F:$F,0)),""))</f>
        <v/>
      </c>
      <c r="AC38" s="20" t="str">
        <f>IF($F38="","",IFERROR(INDEX([1]Raw_Data!$AC:$AC,MATCH($F38,[1]Raw_Data!$F:$F,0)),""))</f>
        <v/>
      </c>
      <c r="AD38" s="20" t="str">
        <f>IF($F38="","",IFERROR(INDEX([1]Raw_Data!$AD:$AD,MATCH($F38,[1]Raw_Data!$F:$F,0)),""))</f>
        <v/>
      </c>
      <c r="AE38" s="20" t="str">
        <f>IF($F38="","",IFERROR(INDEX([1]Raw_Data!$AE:$AE,MATCH($F38,[1]Raw_Data!$F:$F,0)),""))</f>
        <v/>
      </c>
      <c r="AF38" s="20" t="str">
        <f>IF($F38="","",IFERROR(INDEX([1]Raw_Data!$AF:$AF,MATCH($F38,[1]Raw_Data!$F:$F,0)),""))</f>
        <v/>
      </c>
      <c r="AG38" s="20" t="str">
        <f>IF($F38="","",IFERROR(INDEX([1]Raw_Data!$AG:$AG,MATCH($F38,[1]Raw_Data!$F:$F,0)),""))</f>
        <v/>
      </c>
      <c r="AH38" s="20" t="str">
        <f>IF($F38="","",IFERROR(INDEX([1]Raw_Data!$AH:$AH,MATCH($F38,[1]Raw_Data!$F:$F,0)),""))</f>
        <v/>
      </c>
      <c r="AI38" s="20" t="str">
        <f>IF($F38="","",IFERROR(INDEX([1]Raw_Data!$AI:$AI,MATCH($F38,[1]Raw_Data!$F:$F,0)),""))</f>
        <v/>
      </c>
      <c r="AJ38" s="20" t="str">
        <f>IF($F38="","",IFERROR(INDEX([1]Raw_Data!$AJ:$AJ,MATCH($F38,[1]Raw_Data!$F:$F,0)),""))</f>
        <v/>
      </c>
      <c r="AK38" s="20" t="str">
        <f>IF($F38="","",IFERROR(INDEX([1]Raw_Data!$AK:$AK,MATCH($F38,[1]Raw_Data!$F:$F,0)),""))</f>
        <v/>
      </c>
      <c r="AL38" s="20" t="str">
        <f>IF($F38="","",IFERROR(INDEX([1]Raw_Data!$AL:$AL,MATCH($F38,[1]Raw_Data!$F:$F,0)),""))</f>
        <v/>
      </c>
      <c r="AM38" s="20" t="str">
        <f>IF($F38="","",IFERROR(INDEX([1]Raw_Data!$AM:$AM,MATCH($F38,[1]Raw_Data!$F:$F,0)),""))</f>
        <v/>
      </c>
      <c r="AN38" s="20" t="str">
        <f>IF($F38="","",IFERROR(INDEX([1]Raw_Data!$AN:$AN,MATCH($F38,[1]Raw_Data!$F:$F,0)),""))</f>
        <v/>
      </c>
      <c r="AO38" s="20" t="str">
        <f>IF($F38="","",IFERROR(INDEX([1]Raw_Data!$AO:$AO,MATCH($F38,[1]Raw_Data!$F:$F,0)),""))</f>
        <v/>
      </c>
      <c r="AP38" s="20" t="str">
        <f>IF($F38="","",IFERROR(INDEX([1]Raw_Data!$AP:$AP,MATCH($F38,[1]Raw_Data!$F:$F,0)),""))</f>
        <v/>
      </c>
      <c r="AQ38" s="20" t="str">
        <f>IF($F38="","",IFERROR(INDEX([1]Raw_Data!$AQ:$AQ,MATCH($F38,[1]Raw_Data!$F:$F,0)),""))</f>
        <v/>
      </c>
      <c r="AR38" s="20"/>
      <c r="AS38" s="22" t="str">
        <f t="shared" si="0"/>
        <v/>
      </c>
      <c r="AT38" s="17" t="str">
        <f t="shared" si="1"/>
        <v/>
      </c>
      <c r="AU38" s="16" t="str">
        <f t="shared" si="2"/>
        <v/>
      </c>
      <c r="AV38" s="17" t="str">
        <f t="shared" si="3"/>
        <v/>
      </c>
      <c r="AW38" s="17" t="str">
        <f t="shared" si="4"/>
        <v/>
      </c>
      <c r="AX38" s="16" t="str">
        <f t="shared" si="5"/>
        <v/>
      </c>
      <c r="AY38" s="16" t="str">
        <f>IF(B38="","",COUNTIFS($B$5:B38,B38,$AT$5:AT38,AT38))</f>
        <v/>
      </c>
      <c r="AZ38" s="16" t="str">
        <f>IF(B38="","",COUNTIFS($B$5:B38,B38,$AV$5:AV38,AV38))</f>
        <v/>
      </c>
      <c r="BA38" s="16" t="str">
        <f t="shared" si="6"/>
        <v/>
      </c>
      <c r="BB38" s="16" t="str">
        <f t="shared" si="7"/>
        <v/>
      </c>
      <c r="BC38" s="16">
        <f t="shared" si="8"/>
        <v>0</v>
      </c>
      <c r="BD38" s="23" t="str">
        <f t="shared" si="9"/>
        <v/>
      </c>
      <c r="BE38" s="15" t="str">
        <f>IF($F38="","","REV"&amp;COUNTIF($F$5:F38,$F38))</f>
        <v/>
      </c>
      <c r="BF38" s="25"/>
      <c r="BG38" s="25"/>
      <c r="BH38" s="23" t="str">
        <f t="shared" si="10"/>
        <v/>
      </c>
      <c r="BI38" s="23" t="str">
        <f t="shared" si="11"/>
        <v/>
      </c>
      <c r="BJ38" s="40"/>
      <c r="BK38" s="40"/>
      <c r="BL38" s="40"/>
      <c r="BM38" s="40"/>
      <c r="BN38" s="40"/>
      <c r="BO38" s="40"/>
      <c r="BP38" s="40"/>
      <c r="BQ38" s="40"/>
      <c r="BR38" s="40"/>
      <c r="BS38" s="40"/>
      <c r="BT38" s="40"/>
      <c r="BU38" s="40"/>
      <c r="BV38" s="40"/>
      <c r="BW38" s="40"/>
      <c r="BX38" s="40"/>
      <c r="BY38" s="40"/>
      <c r="BZ38" s="40"/>
      <c r="CA38" s="23" t="str">
        <f t="shared" si="12"/>
        <v/>
      </c>
      <c r="CC38" s="19"/>
      <c r="CD38" s="40"/>
      <c r="CE38" s="19"/>
      <c r="CF38" s="40"/>
      <c r="CG38" s="19"/>
      <c r="CH38" s="40"/>
      <c r="CI38" s="19"/>
      <c r="CJ38" s="40"/>
      <c r="CK38" s="19"/>
      <c r="CL38" s="40"/>
      <c r="CM38" s="19"/>
      <c r="CN38" s="40"/>
      <c r="CO38" s="19"/>
      <c r="CP38" s="40"/>
      <c r="CQ38" s="19"/>
      <c r="CR38" s="40"/>
      <c r="CS38" s="19"/>
      <c r="CT38" s="40"/>
      <c r="CU38" s="19"/>
      <c r="CV38" s="40"/>
      <c r="CW38" s="19"/>
      <c r="CX38" s="40"/>
      <c r="CY38" s="19"/>
      <c r="CZ38" s="40"/>
      <c r="DA38" s="19"/>
      <c r="DB38" s="40"/>
      <c r="DC38" s="19"/>
      <c r="DD38" s="40"/>
      <c r="DE38" s="19"/>
      <c r="DF38" s="40"/>
      <c r="DG38" s="19"/>
      <c r="DH38" s="40"/>
      <c r="DI38" s="19"/>
      <c r="DJ38" s="40"/>
      <c r="DK38" s="25" t="str">
        <f t="shared" si="13"/>
        <v/>
      </c>
    </row>
    <row r="39" spans="1:119" ht="24.75" customHeight="1">
      <c r="A39" s="15" t="str">
        <f>IF($F39="","",IFERROR(INDEX([1]Raw_Data!$A:$A,MATCH($F39,[1]Raw_Data!$F:$F,0)),""))</f>
        <v/>
      </c>
      <c r="B39" s="16" t="str">
        <f>IF($F39="","",IFERROR(INDEX([1]Raw_Data!$B:$B,MATCH($F39,[1]Raw_Data!$F:$F,0)),""))</f>
        <v/>
      </c>
      <c r="C39" s="17" t="str">
        <f>IF($F39="","",IFERROR(INDEX([1]Raw_Data!$C:$C,MATCH($F39,[1]Raw_Data!$F:$F,0)),""))</f>
        <v/>
      </c>
      <c r="D39" s="18" t="str">
        <f>IF($F39="","",IFERROR(INDEX([1]Raw_Data!$D:$D,MATCH($F39,[1]Raw_Data!$F:$F,0)),""))</f>
        <v/>
      </c>
      <c r="E39" s="18" t="str">
        <f>IF($F39="","",IFERROR(INDEX([1]Raw_Data!$E:$E,MATCH($F39,[1]Raw_Data!$F:$F,0)),""))</f>
        <v/>
      </c>
      <c r="F39" s="19"/>
      <c r="G39" s="16" t="str">
        <f>IF($F39="","",IFERROR(INDEX([1]Raw_Data!$G:$G,MATCH($F39,[1]Raw_Data!$F:$F,0)),""))</f>
        <v/>
      </c>
      <c r="H39" s="20" t="str">
        <f>IF($F39="","",IFERROR(INDEX([1]Raw_Data!$H:$H,MATCH($F39,[1]Raw_Data!$F:$F,0)),""))</f>
        <v/>
      </c>
      <c r="I39" s="21" t="str">
        <f>IF($F39="","",IFERROR(INDEX([1]Raw_Data!$I:$I,MATCH($F39,[1]Raw_Data!$F:$F,0)),""))</f>
        <v/>
      </c>
      <c r="J39" s="20" t="str">
        <f>IF($F39="","",IFERROR(INDEX([1]Raw_Data!$J:$J,MATCH($F39,[1]Raw_Data!$F:$F,0)),""))</f>
        <v/>
      </c>
      <c r="K39" s="20" t="str">
        <f>IF($F39="","",IFERROR(INDEX([1]Raw_Data!$K:$K,MATCH($F39,[1]Raw_Data!$F:$F,0)),""))</f>
        <v/>
      </c>
      <c r="L39" s="20" t="str">
        <f>IF($F39="","",IFERROR(INDEX([1]Raw_Data!$L:$L,MATCH($F39,[1]Raw_Data!$F:$F,0)),""))</f>
        <v/>
      </c>
      <c r="M39" s="20" t="str">
        <f>IF($F39="","",IFERROR(INDEX([1]Raw_Data!$M:$M,MATCH($F39,[1]Raw_Data!$F:$F,0)),""))</f>
        <v/>
      </c>
      <c r="N39" s="20" t="str">
        <f>IF($F39="","",IFERROR(INDEX([1]Raw_Data!$N:$N,MATCH($F39,[1]Raw_Data!$F:$F,0)),""))</f>
        <v/>
      </c>
      <c r="O39" s="20" t="str">
        <f>IF($F39="","",IFERROR(INDEX([1]Raw_Data!$O:$O,MATCH($F39,[1]Raw_Data!$F:$F,0)),""))</f>
        <v/>
      </c>
      <c r="P39" s="20" t="str">
        <f>IF($F39="","",IFERROR(INDEX([1]Raw_Data!$P:$P,MATCH($F39,[1]Raw_Data!$F:$F,0)),""))</f>
        <v/>
      </c>
      <c r="Q39" s="20" t="str">
        <f>IF($F39="","",IFERROR(INDEX([1]Raw_Data!$Q:$Q,MATCH($F39,[1]Raw_Data!$F:$F,0)),""))</f>
        <v/>
      </c>
      <c r="R39" s="20" t="str">
        <f>IF($F39="","",IFERROR(INDEX([1]Raw_Data!$R:$R,MATCH($F39,[1]Raw_Data!$F:$F,0)),""))</f>
        <v/>
      </c>
      <c r="S39" s="20" t="str">
        <f>IF($F39="","",IFERROR(INDEX([1]Raw_Data!$S:$S,MATCH($F39,[1]Raw_Data!$F:$F,0)),""))</f>
        <v/>
      </c>
      <c r="T39" s="20" t="str">
        <f>IF($F39="","",IFERROR(INDEX([1]Raw_Data!$T:$T,MATCH($F39,[1]Raw_Data!$F:$F,0)),""))</f>
        <v/>
      </c>
      <c r="U39" s="20" t="str">
        <f>IF($F39="","",IFERROR(INDEX([1]Raw_Data!$U:$U,MATCH($F39,[1]Raw_Data!$F:$F,0)),""))</f>
        <v/>
      </c>
      <c r="V39" s="20" t="str">
        <f>IF($F39="","",IFERROR(INDEX([1]Raw_Data!$V:$V,MATCH($F39,[1]Raw_Data!$F:$F,0)),""))</f>
        <v/>
      </c>
      <c r="W39" s="20" t="str">
        <f>IF($F39="","",IFERROR(INDEX([1]Raw_Data!$W:$W,MATCH($F39,[1]Raw_Data!$F:$F,0)),""))</f>
        <v/>
      </c>
      <c r="X39" s="20" t="str">
        <f>IF($F39="","",IFERROR(INDEX([1]Raw_Data!$X:$X,MATCH($F39,[1]Raw_Data!$F:$F,0)),""))</f>
        <v/>
      </c>
      <c r="Y39" s="20" t="str">
        <f>IF($F39="","",IFERROR(INDEX([1]Raw_Data!$Y:$Y,MATCH($F39,[1]Raw_Data!$F:$F,0)),""))</f>
        <v/>
      </c>
      <c r="Z39" s="20" t="str">
        <f>IF($F39="","",IFERROR(INDEX([1]Raw_Data!$Z:$Z,MATCH($F39,[1]Raw_Data!$F:$F,0)),""))</f>
        <v/>
      </c>
      <c r="AA39" s="20" t="str">
        <f>IF($F39="","",IFERROR(INDEX([1]Raw_Data!$AA:$AA,MATCH($F39,[1]Raw_Data!$F:$F,0)),""))</f>
        <v/>
      </c>
      <c r="AB39" s="20" t="str">
        <f>IF($F39="","",IFERROR(INDEX([1]Raw_Data!$AB:$AB,MATCH($F39,[1]Raw_Data!$F:$F,0)),""))</f>
        <v/>
      </c>
      <c r="AC39" s="20" t="str">
        <f>IF($F39="","",IFERROR(INDEX([1]Raw_Data!$AC:$AC,MATCH($F39,[1]Raw_Data!$F:$F,0)),""))</f>
        <v/>
      </c>
      <c r="AD39" s="20" t="str">
        <f>IF($F39="","",IFERROR(INDEX([1]Raw_Data!$AD:$AD,MATCH($F39,[1]Raw_Data!$F:$F,0)),""))</f>
        <v/>
      </c>
      <c r="AE39" s="20" t="str">
        <f>IF($F39="","",IFERROR(INDEX([1]Raw_Data!$AE:$AE,MATCH($F39,[1]Raw_Data!$F:$F,0)),""))</f>
        <v/>
      </c>
      <c r="AF39" s="20" t="str">
        <f>IF($F39="","",IFERROR(INDEX([1]Raw_Data!$AF:$AF,MATCH($F39,[1]Raw_Data!$F:$F,0)),""))</f>
        <v/>
      </c>
      <c r="AG39" s="20" t="str">
        <f>IF($F39="","",IFERROR(INDEX([1]Raw_Data!$AG:$AG,MATCH($F39,[1]Raw_Data!$F:$F,0)),""))</f>
        <v/>
      </c>
      <c r="AH39" s="20" t="str">
        <f>IF($F39="","",IFERROR(INDEX([1]Raw_Data!$AH:$AH,MATCH($F39,[1]Raw_Data!$F:$F,0)),""))</f>
        <v/>
      </c>
      <c r="AI39" s="20" t="str">
        <f>IF($F39="","",IFERROR(INDEX([1]Raw_Data!$AI:$AI,MATCH($F39,[1]Raw_Data!$F:$F,0)),""))</f>
        <v/>
      </c>
      <c r="AJ39" s="20" t="str">
        <f>IF($F39="","",IFERROR(INDEX([1]Raw_Data!$AJ:$AJ,MATCH($F39,[1]Raw_Data!$F:$F,0)),""))</f>
        <v/>
      </c>
      <c r="AK39" s="20" t="str">
        <f>IF($F39="","",IFERROR(INDEX([1]Raw_Data!$AK:$AK,MATCH($F39,[1]Raw_Data!$F:$F,0)),""))</f>
        <v/>
      </c>
      <c r="AL39" s="20" t="str">
        <f>IF($F39="","",IFERROR(INDEX([1]Raw_Data!$AL:$AL,MATCH($F39,[1]Raw_Data!$F:$F,0)),""))</f>
        <v/>
      </c>
      <c r="AM39" s="20" t="str">
        <f>IF($F39="","",IFERROR(INDEX([1]Raw_Data!$AM:$AM,MATCH($F39,[1]Raw_Data!$F:$F,0)),""))</f>
        <v/>
      </c>
      <c r="AN39" s="20" t="str">
        <f>IF($F39="","",IFERROR(INDEX([1]Raw_Data!$AN:$AN,MATCH($F39,[1]Raw_Data!$F:$F,0)),""))</f>
        <v/>
      </c>
      <c r="AO39" s="20" t="str">
        <f>IF($F39="","",IFERROR(INDEX([1]Raw_Data!$AO:$AO,MATCH($F39,[1]Raw_Data!$F:$F,0)),""))</f>
        <v/>
      </c>
      <c r="AP39" s="20" t="str">
        <f>IF($F39="","",IFERROR(INDEX([1]Raw_Data!$AP:$AP,MATCH($F39,[1]Raw_Data!$F:$F,0)),""))</f>
        <v/>
      </c>
      <c r="AQ39" s="20" t="str">
        <f>IF($F39="","",IFERROR(INDEX([1]Raw_Data!$AQ:$AQ,MATCH($F39,[1]Raw_Data!$F:$F,0)),""))</f>
        <v/>
      </c>
      <c r="AR39" s="20"/>
      <c r="AS39" s="22" t="str">
        <f t="shared" si="0"/>
        <v/>
      </c>
      <c r="AT39" s="17" t="str">
        <f t="shared" si="1"/>
        <v/>
      </c>
      <c r="AU39" s="16" t="str">
        <f t="shared" si="2"/>
        <v/>
      </c>
      <c r="AV39" s="17" t="str">
        <f t="shared" si="3"/>
        <v/>
      </c>
      <c r="AW39" s="17" t="str">
        <f t="shared" si="4"/>
        <v/>
      </c>
      <c r="AX39" s="16" t="str">
        <f t="shared" si="5"/>
        <v/>
      </c>
      <c r="AY39" s="16" t="str">
        <f>IF(B39="","",COUNTIFS($B$5:B39,B39,$AT$5:AT39,AT39))</f>
        <v/>
      </c>
      <c r="AZ39" s="16" t="str">
        <f>IF(B39="","",COUNTIFS($B$5:B39,B39,$AV$5:AV39,AV39))</f>
        <v/>
      </c>
      <c r="BA39" s="16" t="str">
        <f t="shared" si="6"/>
        <v/>
      </c>
      <c r="BB39" s="16" t="str">
        <f t="shared" si="7"/>
        <v/>
      </c>
      <c r="BC39" s="16">
        <f t="shared" si="8"/>
        <v>0</v>
      </c>
      <c r="BD39" s="23" t="str">
        <f t="shared" si="9"/>
        <v/>
      </c>
      <c r="BE39" s="15" t="str">
        <f>IF($F39="","","REV"&amp;COUNTIF($F$5:F39,$F39))</f>
        <v/>
      </c>
      <c r="BF39" s="25"/>
      <c r="BG39" s="25"/>
      <c r="BH39" s="23" t="str">
        <f t="shared" si="10"/>
        <v/>
      </c>
      <c r="BI39" s="23" t="str">
        <f t="shared" si="11"/>
        <v/>
      </c>
      <c r="BJ39" s="40"/>
      <c r="BK39" s="40"/>
      <c r="BL39" s="40"/>
      <c r="BM39" s="40"/>
      <c r="BN39" s="40"/>
      <c r="BO39" s="40"/>
      <c r="BP39" s="40"/>
      <c r="BQ39" s="40"/>
      <c r="BR39" s="40"/>
      <c r="BS39" s="40"/>
      <c r="BT39" s="40"/>
      <c r="BU39" s="40"/>
      <c r="BV39" s="40"/>
      <c r="BW39" s="40"/>
      <c r="BX39" s="40"/>
      <c r="BY39" s="40"/>
      <c r="BZ39" s="40"/>
      <c r="CA39" s="23" t="str">
        <f t="shared" si="12"/>
        <v/>
      </c>
      <c r="CC39" s="19"/>
      <c r="CD39" s="40"/>
      <c r="CE39" s="19"/>
      <c r="CF39" s="40"/>
      <c r="CG39" s="19"/>
      <c r="CH39" s="40"/>
      <c r="CI39" s="19"/>
      <c r="CJ39" s="40"/>
      <c r="CK39" s="19"/>
      <c r="CL39" s="40"/>
      <c r="CM39" s="19"/>
      <c r="CN39" s="40"/>
      <c r="CO39" s="19"/>
      <c r="CP39" s="40"/>
      <c r="CQ39" s="19"/>
      <c r="CR39" s="40"/>
      <c r="CS39" s="19"/>
      <c r="CT39" s="40"/>
      <c r="CU39" s="19"/>
      <c r="CV39" s="40"/>
      <c r="CW39" s="19"/>
      <c r="CX39" s="40"/>
      <c r="CY39" s="19"/>
      <c r="CZ39" s="40"/>
      <c r="DA39" s="19"/>
      <c r="DB39" s="40"/>
      <c r="DC39" s="19"/>
      <c r="DD39" s="40"/>
      <c r="DE39" s="19"/>
      <c r="DF39" s="40"/>
      <c r="DG39" s="19"/>
      <c r="DH39" s="40"/>
      <c r="DI39" s="19"/>
      <c r="DJ39" s="40"/>
      <c r="DK39" s="25" t="str">
        <f t="shared" si="13"/>
        <v/>
      </c>
    </row>
    <row r="40" spans="1:119" ht="24.75" customHeight="1">
      <c r="A40" s="15" t="str">
        <f>IF($F40="","",IFERROR(INDEX([1]Raw_Data!$A:$A,MATCH($F40,[1]Raw_Data!$F:$F,0)),""))</f>
        <v/>
      </c>
      <c r="B40" s="16" t="str">
        <f>IF($F40="","",IFERROR(INDEX([1]Raw_Data!$B:$B,MATCH($F40,[1]Raw_Data!$F:$F,0)),""))</f>
        <v/>
      </c>
      <c r="C40" s="17" t="str">
        <f>IF($F40="","",IFERROR(INDEX([1]Raw_Data!$C:$C,MATCH($F40,[1]Raw_Data!$F:$F,0)),""))</f>
        <v/>
      </c>
      <c r="D40" s="18" t="str">
        <f>IF($F40="","",IFERROR(INDEX([1]Raw_Data!$D:$D,MATCH($F40,[1]Raw_Data!$F:$F,0)),""))</f>
        <v/>
      </c>
      <c r="E40" s="18" t="str">
        <f>IF($F40="","",IFERROR(INDEX([1]Raw_Data!$E:$E,MATCH($F40,[1]Raw_Data!$F:$F,0)),""))</f>
        <v/>
      </c>
      <c r="F40" s="19"/>
      <c r="G40" s="16" t="str">
        <f>IF($F40="","",IFERROR(INDEX([1]Raw_Data!$G:$G,MATCH($F40,[1]Raw_Data!$F:$F,0)),""))</f>
        <v/>
      </c>
      <c r="H40" s="20" t="str">
        <f>IF($F40="","",IFERROR(INDEX([1]Raw_Data!$H:$H,MATCH($F40,[1]Raw_Data!$F:$F,0)),""))</f>
        <v/>
      </c>
      <c r="I40" s="21" t="str">
        <f>IF($F40="","",IFERROR(INDEX([1]Raw_Data!$I:$I,MATCH($F40,[1]Raw_Data!$F:$F,0)),""))</f>
        <v/>
      </c>
      <c r="J40" s="20" t="str">
        <f>IF($F40="","",IFERROR(INDEX([1]Raw_Data!$J:$J,MATCH($F40,[1]Raw_Data!$F:$F,0)),""))</f>
        <v/>
      </c>
      <c r="K40" s="20" t="str">
        <f>IF($F40="","",IFERROR(INDEX([1]Raw_Data!$K:$K,MATCH($F40,[1]Raw_Data!$F:$F,0)),""))</f>
        <v/>
      </c>
      <c r="L40" s="20" t="str">
        <f>IF($F40="","",IFERROR(INDEX([1]Raw_Data!$L:$L,MATCH($F40,[1]Raw_Data!$F:$F,0)),""))</f>
        <v/>
      </c>
      <c r="M40" s="20" t="str">
        <f>IF($F40="","",IFERROR(INDEX([1]Raw_Data!$M:$M,MATCH($F40,[1]Raw_Data!$F:$F,0)),""))</f>
        <v/>
      </c>
      <c r="N40" s="20" t="str">
        <f>IF($F40="","",IFERROR(INDEX([1]Raw_Data!$N:$N,MATCH($F40,[1]Raw_Data!$F:$F,0)),""))</f>
        <v/>
      </c>
      <c r="O40" s="20" t="str">
        <f>IF($F40="","",IFERROR(INDEX([1]Raw_Data!$O:$O,MATCH($F40,[1]Raw_Data!$F:$F,0)),""))</f>
        <v/>
      </c>
      <c r="P40" s="20" t="str">
        <f>IF($F40="","",IFERROR(INDEX([1]Raw_Data!$P:$P,MATCH($F40,[1]Raw_Data!$F:$F,0)),""))</f>
        <v/>
      </c>
      <c r="Q40" s="20" t="str">
        <f>IF($F40="","",IFERROR(INDEX([1]Raw_Data!$Q:$Q,MATCH($F40,[1]Raw_Data!$F:$F,0)),""))</f>
        <v/>
      </c>
      <c r="R40" s="20" t="str">
        <f>IF($F40="","",IFERROR(INDEX([1]Raw_Data!$R:$R,MATCH($F40,[1]Raw_Data!$F:$F,0)),""))</f>
        <v/>
      </c>
      <c r="S40" s="20" t="str">
        <f>IF($F40="","",IFERROR(INDEX([1]Raw_Data!$S:$S,MATCH($F40,[1]Raw_Data!$F:$F,0)),""))</f>
        <v/>
      </c>
      <c r="T40" s="20" t="str">
        <f>IF($F40="","",IFERROR(INDEX([1]Raw_Data!$T:$T,MATCH($F40,[1]Raw_Data!$F:$F,0)),""))</f>
        <v/>
      </c>
      <c r="U40" s="20" t="str">
        <f>IF($F40="","",IFERROR(INDEX([1]Raw_Data!$U:$U,MATCH($F40,[1]Raw_Data!$F:$F,0)),""))</f>
        <v/>
      </c>
      <c r="V40" s="20" t="str">
        <f>IF($F40="","",IFERROR(INDEX([1]Raw_Data!$V:$V,MATCH($F40,[1]Raw_Data!$F:$F,0)),""))</f>
        <v/>
      </c>
      <c r="W40" s="20" t="str">
        <f>IF($F40="","",IFERROR(INDEX([1]Raw_Data!$W:$W,MATCH($F40,[1]Raw_Data!$F:$F,0)),""))</f>
        <v/>
      </c>
      <c r="X40" s="20" t="str">
        <f>IF($F40="","",IFERROR(INDEX([1]Raw_Data!$X:$X,MATCH($F40,[1]Raw_Data!$F:$F,0)),""))</f>
        <v/>
      </c>
      <c r="Y40" s="20" t="str">
        <f>IF($F40="","",IFERROR(INDEX([1]Raw_Data!$Y:$Y,MATCH($F40,[1]Raw_Data!$F:$F,0)),""))</f>
        <v/>
      </c>
      <c r="Z40" s="20" t="str">
        <f>IF($F40="","",IFERROR(INDEX([1]Raw_Data!$Z:$Z,MATCH($F40,[1]Raw_Data!$F:$F,0)),""))</f>
        <v/>
      </c>
      <c r="AA40" s="20" t="str">
        <f>IF($F40="","",IFERROR(INDEX([1]Raw_Data!$AA:$AA,MATCH($F40,[1]Raw_Data!$F:$F,0)),""))</f>
        <v/>
      </c>
      <c r="AB40" s="20" t="str">
        <f>IF($F40="","",IFERROR(INDEX([1]Raw_Data!$AB:$AB,MATCH($F40,[1]Raw_Data!$F:$F,0)),""))</f>
        <v/>
      </c>
      <c r="AC40" s="20" t="str">
        <f>IF($F40="","",IFERROR(INDEX([1]Raw_Data!$AC:$AC,MATCH($F40,[1]Raw_Data!$F:$F,0)),""))</f>
        <v/>
      </c>
      <c r="AD40" s="20" t="str">
        <f>IF($F40="","",IFERROR(INDEX([1]Raw_Data!$AD:$AD,MATCH($F40,[1]Raw_Data!$F:$F,0)),""))</f>
        <v/>
      </c>
      <c r="AE40" s="20" t="str">
        <f>IF($F40="","",IFERROR(INDEX([1]Raw_Data!$AE:$AE,MATCH($F40,[1]Raw_Data!$F:$F,0)),""))</f>
        <v/>
      </c>
      <c r="AF40" s="20" t="str">
        <f>IF($F40="","",IFERROR(INDEX([1]Raw_Data!$AF:$AF,MATCH($F40,[1]Raw_Data!$F:$F,0)),""))</f>
        <v/>
      </c>
      <c r="AG40" s="20" t="str">
        <f>IF($F40="","",IFERROR(INDEX([1]Raw_Data!$AG:$AG,MATCH($F40,[1]Raw_Data!$F:$F,0)),""))</f>
        <v/>
      </c>
      <c r="AH40" s="20" t="str">
        <f>IF($F40="","",IFERROR(INDEX([1]Raw_Data!$AH:$AH,MATCH($F40,[1]Raw_Data!$F:$F,0)),""))</f>
        <v/>
      </c>
      <c r="AI40" s="20" t="str">
        <f>IF($F40="","",IFERROR(INDEX([1]Raw_Data!$AI:$AI,MATCH($F40,[1]Raw_Data!$F:$F,0)),""))</f>
        <v/>
      </c>
      <c r="AJ40" s="20" t="str">
        <f>IF($F40="","",IFERROR(INDEX([1]Raw_Data!$AJ:$AJ,MATCH($F40,[1]Raw_Data!$F:$F,0)),""))</f>
        <v/>
      </c>
      <c r="AK40" s="20" t="str">
        <f>IF($F40="","",IFERROR(INDEX([1]Raw_Data!$AK:$AK,MATCH($F40,[1]Raw_Data!$F:$F,0)),""))</f>
        <v/>
      </c>
      <c r="AL40" s="20" t="str">
        <f>IF($F40="","",IFERROR(INDEX([1]Raw_Data!$AL:$AL,MATCH($F40,[1]Raw_Data!$F:$F,0)),""))</f>
        <v/>
      </c>
      <c r="AM40" s="20" t="str">
        <f>IF($F40="","",IFERROR(INDEX([1]Raw_Data!$AM:$AM,MATCH($F40,[1]Raw_Data!$F:$F,0)),""))</f>
        <v/>
      </c>
      <c r="AN40" s="20" t="str">
        <f>IF($F40="","",IFERROR(INDEX([1]Raw_Data!$AN:$AN,MATCH($F40,[1]Raw_Data!$F:$F,0)),""))</f>
        <v/>
      </c>
      <c r="AO40" s="20" t="str">
        <f>IF($F40="","",IFERROR(INDEX([1]Raw_Data!$AO:$AO,MATCH($F40,[1]Raw_Data!$F:$F,0)),""))</f>
        <v/>
      </c>
      <c r="AP40" s="20" t="str">
        <f>IF($F40="","",IFERROR(INDEX([1]Raw_Data!$AP:$AP,MATCH($F40,[1]Raw_Data!$F:$F,0)),""))</f>
        <v/>
      </c>
      <c r="AQ40" s="20" t="str">
        <f>IF($F40="","",IFERROR(INDEX([1]Raw_Data!$AQ:$AQ,MATCH($F40,[1]Raw_Data!$F:$F,0)),""))</f>
        <v/>
      </c>
      <c r="AR40" s="20"/>
      <c r="AS40" s="22" t="str">
        <f t="shared" si="0"/>
        <v/>
      </c>
      <c r="AT40" s="17" t="str">
        <f t="shared" si="1"/>
        <v/>
      </c>
      <c r="AU40" s="16" t="str">
        <f t="shared" si="2"/>
        <v/>
      </c>
      <c r="AV40" s="17" t="str">
        <f t="shared" si="3"/>
        <v/>
      </c>
      <c r="AW40" s="17" t="str">
        <f t="shared" si="4"/>
        <v/>
      </c>
      <c r="AX40" s="16" t="str">
        <f t="shared" si="5"/>
        <v/>
      </c>
      <c r="AY40" s="16" t="str">
        <f>IF(B40="","",COUNTIFS($B$5:B40,B40,$AT$5:AT40,AT40))</f>
        <v/>
      </c>
      <c r="AZ40" s="16" t="str">
        <f>IF(B40="","",COUNTIFS($B$5:B40,B40,$AV$5:AV40,AV40))</f>
        <v/>
      </c>
      <c r="BA40" s="16" t="str">
        <f t="shared" si="6"/>
        <v/>
      </c>
      <c r="BB40" s="16" t="str">
        <f t="shared" si="7"/>
        <v/>
      </c>
      <c r="BC40" s="16">
        <f t="shared" si="8"/>
        <v>0</v>
      </c>
      <c r="BD40" s="23" t="str">
        <f t="shared" si="9"/>
        <v/>
      </c>
      <c r="BE40" s="15" t="str">
        <f>IF($F40="","","REV"&amp;COUNTIF($F$5:F40,$F40))</f>
        <v/>
      </c>
      <c r="BF40" s="25"/>
      <c r="BG40" s="25"/>
      <c r="BH40" s="23" t="str">
        <f t="shared" si="10"/>
        <v/>
      </c>
      <c r="BI40" s="23" t="str">
        <f t="shared" si="11"/>
        <v/>
      </c>
      <c r="BJ40" s="40"/>
      <c r="BK40" s="40"/>
      <c r="BL40" s="40"/>
      <c r="BM40" s="40"/>
      <c r="BN40" s="40"/>
      <c r="BO40" s="40"/>
      <c r="BP40" s="40"/>
      <c r="BQ40" s="40"/>
      <c r="BR40" s="40"/>
      <c r="BS40" s="40"/>
      <c r="BT40" s="40"/>
      <c r="BU40" s="40"/>
      <c r="BV40" s="40"/>
      <c r="BW40" s="40"/>
      <c r="BX40" s="40"/>
      <c r="BY40" s="40"/>
      <c r="BZ40" s="40"/>
      <c r="CA40" s="23" t="str">
        <f t="shared" si="12"/>
        <v/>
      </c>
      <c r="CC40" s="19"/>
      <c r="CD40" s="40"/>
      <c r="CE40" s="19"/>
      <c r="CF40" s="40"/>
      <c r="CG40" s="19"/>
      <c r="CH40" s="40"/>
      <c r="CI40" s="19"/>
      <c r="CJ40" s="40"/>
      <c r="CK40" s="19"/>
      <c r="CL40" s="40"/>
      <c r="CM40" s="19"/>
      <c r="CN40" s="40"/>
      <c r="CO40" s="19"/>
      <c r="CP40" s="40"/>
      <c r="CQ40" s="19"/>
      <c r="CR40" s="40"/>
      <c r="CS40" s="19"/>
      <c r="CT40" s="40"/>
      <c r="CU40" s="19"/>
      <c r="CV40" s="40"/>
      <c r="CW40" s="19"/>
      <c r="CX40" s="40"/>
      <c r="CY40" s="19"/>
      <c r="CZ40" s="40"/>
      <c r="DA40" s="19"/>
      <c r="DB40" s="40"/>
      <c r="DC40" s="19"/>
      <c r="DD40" s="40"/>
      <c r="DE40" s="19"/>
      <c r="DF40" s="40"/>
      <c r="DG40" s="19"/>
      <c r="DH40" s="40"/>
      <c r="DI40" s="19"/>
      <c r="DJ40" s="40"/>
      <c r="DK40" s="25" t="str">
        <f t="shared" si="13"/>
        <v/>
      </c>
    </row>
    <row r="41" spans="1:119"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 t="shared" si="0"/>
        <v/>
      </c>
      <c r="AT41" s="17" t="str">
        <f t="shared" si="1"/>
        <v/>
      </c>
      <c r="AU41" s="16" t="str">
        <f t="shared" si="2"/>
        <v/>
      </c>
      <c r="AV41" s="17" t="str">
        <f t="shared" si="3"/>
        <v/>
      </c>
      <c r="AW41" s="17" t="str">
        <f t="shared" si="4"/>
        <v/>
      </c>
      <c r="AX41" s="16" t="str">
        <f t="shared" si="5"/>
        <v/>
      </c>
      <c r="AY41" s="16" t="str">
        <f>IF(B41="","",COUNTIFS($B$5:B41,B41,$AT$5:AT41,AT41))</f>
        <v/>
      </c>
      <c r="AZ41" s="16" t="str">
        <f>IF(B41="","",COUNTIFS($B$5:B41,B41,$AV$5:AV41,AV41))</f>
        <v/>
      </c>
      <c r="BA41" s="16" t="str">
        <f t="shared" si="6"/>
        <v/>
      </c>
      <c r="BB41" s="16" t="str">
        <f t="shared" si="7"/>
        <v/>
      </c>
      <c r="BC41" s="16">
        <f t="shared" si="8"/>
        <v>0</v>
      </c>
      <c r="BD41" s="23" t="str">
        <f t="shared" si="9"/>
        <v/>
      </c>
      <c r="BE41" s="15" t="str">
        <f>IF($F41="","","REV"&amp;COUNTIF($F$5:F41,$F41))</f>
        <v/>
      </c>
      <c r="BF41" s="25"/>
      <c r="BG41" s="25"/>
      <c r="BH41" s="23" t="str">
        <f t="shared" si="10"/>
        <v/>
      </c>
      <c r="BI41" s="23" t="str">
        <f t="shared" si="11"/>
        <v/>
      </c>
      <c r="BJ41" s="40"/>
      <c r="BK41" s="40"/>
      <c r="BL41" s="40"/>
      <c r="BM41" s="40"/>
      <c r="BN41" s="40"/>
      <c r="BO41" s="40"/>
      <c r="BP41" s="40"/>
      <c r="BQ41" s="40"/>
      <c r="BR41" s="40"/>
      <c r="BS41" s="40"/>
      <c r="BT41" s="40"/>
      <c r="BU41" s="40"/>
      <c r="BV41" s="40"/>
      <c r="BW41" s="40"/>
      <c r="BX41" s="40"/>
      <c r="BY41" s="40"/>
      <c r="BZ41" s="40"/>
      <c r="CA41" s="23" t="str">
        <f t="shared" si="12"/>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 t="shared" si="13"/>
        <v/>
      </c>
    </row>
    <row r="42" spans="1:119"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20" t="str">
        <f>IF($F44="","",IFERROR(INDEX([1]Raw_Data!$O:$O,MATCH($F44,[1]Raw_Data!$F:$F,0)),""))</f>
        <v/>
      </c>
      <c r="P44" s="20" t="str">
        <f>IF($F44="","",IFERROR(INDEX([1]Raw_Data!$P:$P,MATCH($F44,[1]Raw_Data!$F:$F,0)),""))</f>
        <v/>
      </c>
      <c r="Q44" s="20" t="str">
        <f>IF($F44="","",IFERROR(INDEX([1]Raw_Data!$Q:$Q,MATCH($F44,[1]Raw_Data!$F:$F,0)),""))</f>
        <v/>
      </c>
      <c r="R44" s="20" t="str">
        <f>IF($F44="","",IFERROR(INDEX([1]Raw_Data!$R:$R,MATCH($F44,[1]Raw_Data!$F:$F,0)),""))</f>
        <v/>
      </c>
      <c r="S44" s="20" t="str">
        <f>IF($F44="","",IFERROR(INDEX([1]Raw_Data!$S:$S,MATCH($F44,[1]Raw_Data!$F:$F,0)),""))</f>
        <v/>
      </c>
      <c r="T44" s="20" t="str">
        <f>IF($F44="","",IFERROR(INDEX([1]Raw_Data!$T:$T,MATCH($F44,[1]Raw_Data!$F:$F,0)),""))</f>
        <v/>
      </c>
      <c r="U44" s="20" t="str">
        <f>IF($F44="","",IFERROR(INDEX([1]Raw_Data!$U:$U,MATCH($F44,[1]Raw_Data!$F:$F,0)),""))</f>
        <v/>
      </c>
      <c r="V44" s="20" t="str">
        <f>IF($F44="","",IFERROR(INDEX([1]Raw_Data!$V:$V,MATCH($F44,[1]Raw_Data!$F:$F,0)),""))</f>
        <v/>
      </c>
      <c r="W44" s="20"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20"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20" t="str">
        <f>IF($F44="","",IFERROR(INDEX([1]Raw_Data!$AI:$AI,MATCH($F44,[1]Raw_Data!$F:$F,0)),""))</f>
        <v/>
      </c>
      <c r="AJ44" s="20" t="str">
        <f>IF($F44="","",IFERROR(INDEX([1]Raw_Data!$AJ:$AJ,MATCH($F44,[1]Raw_Data!$F:$F,0)),""))</f>
        <v/>
      </c>
      <c r="AK44" s="20"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44" t="str">
        <f>IF($F45="","",IFERROR(INDEX([1]Raw_Data!$O:$O,MATCH($F45,[1]Raw_Data!$F:$F,0)),""))</f>
        <v/>
      </c>
      <c r="P45" s="20" t="str">
        <f>IF($F45="","",IFERROR(INDEX([1]Raw_Data!$P:$P,MATCH($F45,[1]Raw_Data!$F:$F,0)),""))</f>
        <v/>
      </c>
      <c r="Q45" s="44" t="str">
        <f>IF($F45="","",IFERROR(INDEX([1]Raw_Data!$Q:$Q,MATCH($F45,[1]Raw_Data!$F:$F,0)),""))</f>
        <v/>
      </c>
      <c r="R45" s="20" t="str">
        <f>IF($F45="","",IFERROR(INDEX([1]Raw_Data!$R:$R,MATCH($F45,[1]Raw_Data!$F:$F,0)),""))</f>
        <v/>
      </c>
      <c r="S45" s="44" t="str">
        <f>IF($F45="","",IFERROR(INDEX([1]Raw_Data!$S:$S,MATCH($F45,[1]Raw_Data!$F:$F,0)),""))</f>
        <v/>
      </c>
      <c r="T45" s="20" t="str">
        <f>IF($F45="","",IFERROR(INDEX([1]Raw_Data!$T:$T,MATCH($F45,[1]Raw_Data!$F:$F,0)),""))</f>
        <v/>
      </c>
      <c r="U45" s="44" t="str">
        <f>IF($F45="","",IFERROR(INDEX([1]Raw_Data!$U:$U,MATCH($F45,[1]Raw_Data!$F:$F,0)),""))</f>
        <v/>
      </c>
      <c r="V45" s="20" t="str">
        <f>IF($F45="","",IFERROR(INDEX([1]Raw_Data!$V:$V,MATCH($F45,[1]Raw_Data!$F:$F,0)),""))</f>
        <v/>
      </c>
      <c r="W45" s="44"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44"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44" t="str">
        <f>IF($F45="","",IFERROR(INDEX([1]Raw_Data!$AI:$AI,MATCH($F45,[1]Raw_Data!$F:$F,0)),""))</f>
        <v/>
      </c>
      <c r="AJ45" s="20" t="str">
        <f>IF($F45="","",IFERROR(INDEX([1]Raw_Data!$AJ:$AJ,MATCH($F45,[1]Raw_Data!$F:$F,0)),""))</f>
        <v/>
      </c>
      <c r="AK45" s="44"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20" t="str">
        <f>IF($F74="","",IFERROR(INDEX([1]Raw_Data!$H:$H,MATCH($F74,[1]Raw_Data!$F:$F,0)),""))</f>
        <v/>
      </c>
      <c r="I74" s="21" t="str">
        <f>IF($F74="","",IFERROR(INDEX([1]Raw_Data!$I:$I,MATCH($F74,[1]Raw_Data!$F:$F,0)),""))</f>
        <v/>
      </c>
      <c r="J74" s="20" t="str">
        <f>IF($F74="","",IFERROR(INDEX([1]Raw_Data!$J:$J,MATCH($F74,[1]Raw_Data!$F:$F,0)),""))</f>
        <v/>
      </c>
      <c r="K74" s="20" t="str">
        <f>IF($F74="","",IFERROR(INDEX([1]Raw_Data!$K:$K,MATCH($F74,[1]Raw_Data!$F:$F,0)),""))</f>
        <v/>
      </c>
      <c r="L74" s="20" t="str">
        <f>IF($F74="","",IFERROR(INDEX([1]Raw_Data!$L:$L,MATCH($F74,[1]Raw_Data!$F:$F,0)),""))</f>
        <v/>
      </c>
      <c r="M74" s="20" t="str">
        <f>IF($F74="","",IFERROR(INDEX([1]Raw_Data!$M:$M,MATCH($F74,[1]Raw_Data!$F:$F,0)),""))</f>
        <v/>
      </c>
      <c r="N74" s="20" t="str">
        <f>IF($F74="","",IFERROR(INDEX([1]Raw_Data!$N:$N,MATCH($F74,[1]Raw_Data!$F:$F,0)),""))</f>
        <v/>
      </c>
      <c r="O74" s="20" t="str">
        <f>IF($F74="","",IFERROR(INDEX([1]Raw_Data!$O:$O,MATCH($F74,[1]Raw_Data!$F:$F,0)),""))</f>
        <v/>
      </c>
      <c r="P74" s="20" t="str">
        <f>IF($F74="","",IFERROR(INDEX([1]Raw_Data!$P:$P,MATCH($F74,[1]Raw_Data!$F:$F,0)),""))</f>
        <v/>
      </c>
      <c r="Q74" s="20" t="str">
        <f>IF($F74="","",IFERROR(INDEX([1]Raw_Data!$Q:$Q,MATCH($F74,[1]Raw_Data!$F:$F,0)),""))</f>
        <v/>
      </c>
      <c r="R74" s="20" t="str">
        <f>IF($F74="","",IFERROR(INDEX([1]Raw_Data!$R:$R,MATCH($F74,[1]Raw_Data!$F:$F,0)),""))</f>
        <v/>
      </c>
      <c r="S74" s="20" t="str">
        <f>IF($F74="","",IFERROR(INDEX([1]Raw_Data!$S:$S,MATCH($F74,[1]Raw_Data!$F:$F,0)),""))</f>
        <v/>
      </c>
      <c r="T74" s="20" t="str">
        <f>IF($F74="","",IFERROR(INDEX([1]Raw_Data!$T:$T,MATCH($F74,[1]Raw_Data!$F:$F,0)),""))</f>
        <v/>
      </c>
      <c r="U74" s="20" t="str">
        <f>IF($F74="","",IFERROR(INDEX([1]Raw_Data!$U:$U,MATCH($F74,[1]Raw_Data!$F:$F,0)),""))</f>
        <v/>
      </c>
      <c r="V74" s="20" t="str">
        <f>IF($F74="","",IFERROR(INDEX([1]Raw_Data!$V:$V,MATCH($F74,[1]Raw_Data!$F:$F,0)),""))</f>
        <v/>
      </c>
      <c r="W74" s="20" t="str">
        <f>IF($F74="","",IFERROR(INDEX([1]Raw_Data!$W:$W,MATCH($F74,[1]Raw_Data!$F:$F,0)),""))</f>
        <v/>
      </c>
      <c r="X74" s="20" t="str">
        <f>IF($F74="","",IFERROR(INDEX([1]Raw_Data!$X:$X,MATCH($F74,[1]Raw_Data!$F:$F,0)),""))</f>
        <v/>
      </c>
      <c r="Y74" s="20" t="str">
        <f>IF($F74="","",IFERROR(INDEX([1]Raw_Data!$Y:$Y,MATCH($F74,[1]Raw_Data!$F:$F,0)),""))</f>
        <v/>
      </c>
      <c r="Z74" s="20" t="str">
        <f>IF($F74="","",IFERROR(INDEX([1]Raw_Data!$Z:$Z,MATCH($F74,[1]Raw_Data!$F:$F,0)),""))</f>
        <v/>
      </c>
      <c r="AA74" s="20" t="str">
        <f>IF($F74="","",IFERROR(INDEX([1]Raw_Data!$AA:$AA,MATCH($F74,[1]Raw_Data!$F:$F,0)),""))</f>
        <v/>
      </c>
      <c r="AB74" s="20" t="str">
        <f>IF($F74="","",IFERROR(INDEX([1]Raw_Data!$AB:$AB,MATCH($F74,[1]Raw_Data!$F:$F,0)),""))</f>
        <v/>
      </c>
      <c r="AC74" s="20" t="str">
        <f>IF($F74="","",IFERROR(INDEX([1]Raw_Data!$AC:$AC,MATCH($F74,[1]Raw_Data!$F:$F,0)),""))</f>
        <v/>
      </c>
      <c r="AD74" s="20" t="str">
        <f>IF($F74="","",IFERROR(INDEX([1]Raw_Data!$AD:$AD,MATCH($F74,[1]Raw_Data!$F:$F,0)),""))</f>
        <v/>
      </c>
      <c r="AE74" s="20" t="str">
        <f>IF($F74="","",IFERROR(INDEX([1]Raw_Data!$AE:$AE,MATCH($F74,[1]Raw_Data!$F:$F,0)),""))</f>
        <v/>
      </c>
      <c r="AF74" s="20" t="str">
        <f>IF($F74="","",IFERROR(INDEX([1]Raw_Data!$AF:$AF,MATCH($F74,[1]Raw_Data!$F:$F,0)),""))</f>
        <v/>
      </c>
      <c r="AG74" s="20" t="str">
        <f>IF($F74="","",IFERROR(INDEX([1]Raw_Data!$AG:$AG,MATCH($F74,[1]Raw_Data!$F:$F,0)),""))</f>
        <v/>
      </c>
      <c r="AH74" s="20" t="str">
        <f>IF($F74="","",IFERROR(INDEX([1]Raw_Data!$AH:$AH,MATCH($F74,[1]Raw_Data!$F:$F,0)),""))</f>
        <v/>
      </c>
      <c r="AI74" s="20" t="str">
        <f>IF($F74="","",IFERROR(INDEX([1]Raw_Data!$AI:$AI,MATCH($F74,[1]Raw_Data!$F:$F,0)),""))</f>
        <v/>
      </c>
      <c r="AJ74" s="20" t="str">
        <f>IF($F74="","",IFERROR(INDEX([1]Raw_Data!$AJ:$AJ,MATCH($F74,[1]Raw_Data!$F:$F,0)),""))</f>
        <v/>
      </c>
      <c r="AK74" s="20" t="str">
        <f>IF($F74="","",IFERROR(INDEX([1]Raw_Data!$AK:$AK,MATCH($F74,[1]Raw_Data!$F:$F,0)),""))</f>
        <v/>
      </c>
      <c r="AL74" s="20" t="str">
        <f>IF($F74="","",IFERROR(INDEX([1]Raw_Data!$AL:$AL,MATCH($F74,[1]Raw_Data!$F:$F,0)),""))</f>
        <v/>
      </c>
      <c r="AM74" s="20" t="str">
        <f>IF($F74="","",IFERROR(INDEX([1]Raw_Data!$AM:$AM,MATCH($F74,[1]Raw_Data!$F:$F,0)),""))</f>
        <v/>
      </c>
      <c r="AN74" s="20" t="str">
        <f>IF($F74="","",IFERROR(INDEX([1]Raw_Data!$AN:$AN,MATCH($F74,[1]Raw_Data!$F:$F,0)),""))</f>
        <v/>
      </c>
      <c r="AO74" s="20" t="str">
        <f>IF($F74="","",IFERROR(INDEX([1]Raw_Data!$AO:$AO,MATCH($F74,[1]Raw_Data!$F:$F,0)),""))</f>
        <v/>
      </c>
      <c r="AP74" s="20" t="str">
        <f>IF($F74="","",IFERROR(INDEX([1]Raw_Data!$AP:$AP,MATCH($F74,[1]Raw_Data!$F:$F,0)),""))</f>
        <v/>
      </c>
      <c r="AQ74" s="20" t="str">
        <f>IF($F74="","",IFERROR(INDEX([1]Raw_Data!$AQ:$AQ,MATCH($F74,[1]Raw_Data!$F:$F,0)),""))</f>
        <v/>
      </c>
      <c r="AR74" s="20"/>
      <c r="AS74" s="22"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row>
    <row r="75" spans="1:118" s="42" customFormat="1"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52" t="str">
        <f>IF($F75="","",IFERROR(INDEX([1]Raw_Data!$H:$H,MATCH($F75,[1]Raw_Data!$F:$F,0)),""))</f>
        <v/>
      </c>
      <c r="I75" s="56" t="str">
        <f>IF($F75="","",IFERROR(INDEX([1]Raw_Data!$I:$I,MATCH($F75,[1]Raw_Data!$F:$F,0)),""))</f>
        <v/>
      </c>
      <c r="J75" s="52" t="str">
        <f>IF($F75="","",IFERROR(INDEX([1]Raw_Data!$J:$J,MATCH($F75,[1]Raw_Data!$F:$F,0)),""))</f>
        <v/>
      </c>
      <c r="K75" s="52" t="str">
        <f>IF($F75="","",IFERROR(INDEX([1]Raw_Data!$K:$K,MATCH($F75,[1]Raw_Data!$F:$F,0)),""))</f>
        <v/>
      </c>
      <c r="L75" s="52" t="str">
        <f>IF($F75="","",IFERROR(INDEX([1]Raw_Data!$L:$L,MATCH($F75,[1]Raw_Data!$F:$F,0)),""))</f>
        <v/>
      </c>
      <c r="M75" s="52" t="str">
        <f>IF($F75="","",IFERROR(INDEX([1]Raw_Data!$M:$M,MATCH($F75,[1]Raw_Data!$F:$F,0)),""))</f>
        <v/>
      </c>
      <c r="N75" s="52" t="str">
        <f>IF($F75="","",IFERROR(INDEX([1]Raw_Data!$N:$N,MATCH($F75,[1]Raw_Data!$F:$F,0)),""))</f>
        <v/>
      </c>
      <c r="O75" s="52" t="str">
        <f>IF($F75="","",IFERROR(INDEX([1]Raw_Data!$O:$O,MATCH($F75,[1]Raw_Data!$F:$F,0)),""))</f>
        <v/>
      </c>
      <c r="P75" s="52" t="str">
        <f>IF($F75="","",IFERROR(INDEX([1]Raw_Data!$P:$P,MATCH($F75,[1]Raw_Data!$F:$F,0)),""))</f>
        <v/>
      </c>
      <c r="Q75" s="52" t="str">
        <f>IF($F75="","",IFERROR(INDEX([1]Raw_Data!$Q:$Q,MATCH($F75,[1]Raw_Data!$F:$F,0)),""))</f>
        <v/>
      </c>
      <c r="R75" s="52" t="str">
        <f>IF($F75="","",IFERROR(INDEX([1]Raw_Data!$R:$R,MATCH($F75,[1]Raw_Data!$F:$F,0)),""))</f>
        <v/>
      </c>
      <c r="S75" s="52" t="str">
        <f>IF($F75="","",IFERROR(INDEX([1]Raw_Data!$S:$S,MATCH($F75,[1]Raw_Data!$F:$F,0)),""))</f>
        <v/>
      </c>
      <c r="T75" s="52" t="str">
        <f>IF($F75="","",IFERROR(INDEX([1]Raw_Data!$T:$T,MATCH($F75,[1]Raw_Data!$F:$F,0)),""))</f>
        <v/>
      </c>
      <c r="U75" s="56" t="str">
        <f>IF($F75="","",IFERROR(INDEX([1]Raw_Data!$U:$U,MATCH($F75,[1]Raw_Data!$F:$F,0)),""))</f>
        <v/>
      </c>
      <c r="V75" s="52" t="str">
        <f>IF($F75="","",IFERROR(INDEX([1]Raw_Data!$V:$V,MATCH($F75,[1]Raw_Data!$F:$F,0)),""))</f>
        <v/>
      </c>
      <c r="W75" s="56" t="str">
        <f>IF($F75="","",IFERROR(INDEX([1]Raw_Data!$W:$W,MATCH($F75,[1]Raw_Data!$F:$F,0)),""))</f>
        <v/>
      </c>
      <c r="X75" s="52" t="str">
        <f>IF($F75="","",IFERROR(INDEX([1]Raw_Data!$X:$X,MATCH($F75,[1]Raw_Data!$F:$F,0)),""))</f>
        <v/>
      </c>
      <c r="Y75" s="52" t="str">
        <f>IF($F75="","",IFERROR(INDEX([1]Raw_Data!$Y:$Y,MATCH($F75,[1]Raw_Data!$F:$F,0)),""))</f>
        <v/>
      </c>
      <c r="Z75" s="52" t="str">
        <f>IF($F75="","",IFERROR(INDEX([1]Raw_Data!$Z:$Z,MATCH($F75,[1]Raw_Data!$F:$F,0)),""))</f>
        <v/>
      </c>
      <c r="AA75" s="52" t="str">
        <f>IF($F75="","",IFERROR(INDEX([1]Raw_Data!$AA:$AA,MATCH($F75,[1]Raw_Data!$F:$F,0)),""))</f>
        <v/>
      </c>
      <c r="AB75" s="52" t="str">
        <f>IF($F75="","",IFERROR(INDEX([1]Raw_Data!$AB:$AB,MATCH($F75,[1]Raw_Data!$F:$F,0)),""))</f>
        <v/>
      </c>
      <c r="AC75" s="52" t="str">
        <f>IF($F75="","",IFERROR(INDEX([1]Raw_Data!$AC:$AC,MATCH($F75,[1]Raw_Data!$F:$F,0)),""))</f>
        <v/>
      </c>
      <c r="AD75" s="52" t="str">
        <f>IF($F75="","",IFERROR(INDEX([1]Raw_Data!$AD:$AD,MATCH($F75,[1]Raw_Data!$F:$F,0)),""))</f>
        <v/>
      </c>
      <c r="AE75" s="52" t="str">
        <f>IF($F75="","",IFERROR(INDEX([1]Raw_Data!$AE:$AE,MATCH($F75,[1]Raw_Data!$F:$F,0)),""))</f>
        <v/>
      </c>
      <c r="AF75" s="52" t="str">
        <f>IF($F75="","",IFERROR(INDEX([1]Raw_Data!$AF:$AF,MATCH($F75,[1]Raw_Data!$F:$F,0)),""))</f>
        <v/>
      </c>
      <c r="AG75" s="52" t="str">
        <f>IF($F75="","",IFERROR(INDEX([1]Raw_Data!$AG:$AG,MATCH($F75,[1]Raw_Data!$F:$F,0)),""))</f>
        <v/>
      </c>
      <c r="AH75" s="52" t="str">
        <f>IF($F75="","",IFERROR(INDEX([1]Raw_Data!$AH:$AH,MATCH($F75,[1]Raw_Data!$F:$F,0)),""))</f>
        <v/>
      </c>
      <c r="AI75" s="52" t="str">
        <f>IF($F75="","",IFERROR(INDEX([1]Raw_Data!$AI:$AI,MATCH($F75,[1]Raw_Data!$F:$F,0)),""))</f>
        <v/>
      </c>
      <c r="AJ75" s="52" t="str">
        <f>IF($F75="","",IFERROR(INDEX([1]Raw_Data!$AJ:$AJ,MATCH($F75,[1]Raw_Data!$F:$F,0)),""))</f>
        <v/>
      </c>
      <c r="AK75" s="52" t="str">
        <f>IF($F75="","",IFERROR(INDEX([1]Raw_Data!$AK:$AK,MATCH($F75,[1]Raw_Data!$F:$F,0)),""))</f>
        <v/>
      </c>
      <c r="AL75" s="52" t="str">
        <f>IF($F75="","",IFERROR(INDEX([1]Raw_Data!$AL:$AL,MATCH($F75,[1]Raw_Data!$F:$F,0)),""))</f>
        <v/>
      </c>
      <c r="AM75" s="52" t="str">
        <f>IF($F75="","",IFERROR(INDEX([1]Raw_Data!$AM:$AM,MATCH($F75,[1]Raw_Data!$F:$F,0)),""))</f>
        <v/>
      </c>
      <c r="AN75" s="52" t="str">
        <f>IF($F75="","",IFERROR(INDEX([1]Raw_Data!$AN:$AN,MATCH($F75,[1]Raw_Data!$F:$F,0)),""))</f>
        <v/>
      </c>
      <c r="AO75" s="52" t="str">
        <f>IF($F75="","",IFERROR(INDEX([1]Raw_Data!$AO:$AO,MATCH($F75,[1]Raw_Data!$F:$F,0)),""))</f>
        <v/>
      </c>
      <c r="AP75" s="52" t="str">
        <f>IF($F75="","",IFERROR(INDEX([1]Raw_Data!$AP:$AP,MATCH($F75,[1]Raw_Data!$F:$F,0)),""))</f>
        <v/>
      </c>
      <c r="AQ75" s="52" t="str">
        <f>IF($F75="","",IFERROR(INDEX([1]Raw_Data!$AQ:$AQ,MATCH($F75,[1]Raw_Data!$F:$F,0)),""))</f>
        <v/>
      </c>
      <c r="AR75" s="52"/>
      <c r="AS75" s="57"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c r="DM75" s="41"/>
      <c r="DN75" s="41"/>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24.7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5" customHeight="1">
      <c r="A1067" s="15" t="str">
        <f>IF($F1067="","",IFERROR(INDEX([1]Raw_Data!$A:$A,MATCH($F1067,[1]Raw_Data!$F:$F,0)),""))</f>
        <v/>
      </c>
      <c r="B1067" s="16" t="str">
        <f>IF($F1067="","",IFERROR(INDEX([1]Raw_Data!$B:$B,MATCH($F1067,[1]Raw_Data!$F:$F,0)),""))</f>
        <v/>
      </c>
      <c r="C1067" s="17" t="str">
        <f>IF($F1067="","",IFERROR(INDEX([1]Raw_Data!$C:$C,MATCH($F1067,[1]Raw_Data!$F:$F,0)),""))</f>
        <v/>
      </c>
      <c r="D1067" s="18" t="str">
        <f>IF($F1067="","",IFERROR(INDEX([1]Raw_Data!$D:$D,MATCH($F1067,[1]Raw_Data!$F:$F,0)),""))</f>
        <v/>
      </c>
      <c r="E1067" s="18" t="str">
        <f>IF($F1067="","",IFERROR(INDEX([1]Raw_Data!$E:$E,MATCH($F1067,[1]Raw_Data!$F:$F,0)),""))</f>
        <v/>
      </c>
      <c r="F1067" s="19"/>
      <c r="G1067" s="16" t="str">
        <f>IF($F1067="","",IFERROR(INDEX([1]Raw_Data!$G:$G,MATCH($F1067,[1]Raw_Data!$F:$F,0)),""))</f>
        <v/>
      </c>
      <c r="H1067" s="20" t="str">
        <f>IF($F1067="","",IFERROR(INDEX([1]Raw_Data!$H:$H,MATCH($F1067,[1]Raw_Data!$F:$F,0)),""))</f>
        <v/>
      </c>
      <c r="I1067" s="21" t="str">
        <f>IF($F1067="","",IFERROR(INDEX([1]Raw_Data!$I:$I,MATCH($F1067,[1]Raw_Data!$F:$F,0)),""))</f>
        <v/>
      </c>
      <c r="J1067" s="20" t="str">
        <f>IF($F1067="","",IFERROR(INDEX([1]Raw_Data!$J:$J,MATCH($F1067,[1]Raw_Data!$F:$F,0)),""))</f>
        <v/>
      </c>
      <c r="K1067" s="20" t="str">
        <f>IF($F1067="","",IFERROR(INDEX([1]Raw_Data!$K:$K,MATCH($F1067,[1]Raw_Data!$F:$F,0)),""))</f>
        <v/>
      </c>
      <c r="L1067" s="20" t="str">
        <f>IF($F1067="","",IFERROR(INDEX([1]Raw_Data!$L:$L,MATCH($F1067,[1]Raw_Data!$F:$F,0)),""))</f>
        <v/>
      </c>
      <c r="M1067" s="20" t="str">
        <f>IF($F1067="","",IFERROR(INDEX([1]Raw_Data!$M:$M,MATCH($F1067,[1]Raw_Data!$F:$F,0)),""))</f>
        <v/>
      </c>
      <c r="N1067" s="20" t="str">
        <f>IF($F1067="","",IFERROR(INDEX([1]Raw_Data!$N:$N,MATCH($F1067,[1]Raw_Data!$F:$F,0)),""))</f>
        <v/>
      </c>
      <c r="O1067" s="20" t="str">
        <f>IF($F1067="","",IFERROR(INDEX([1]Raw_Data!$O:$O,MATCH($F1067,[1]Raw_Data!$F:$F,0)),""))</f>
        <v/>
      </c>
      <c r="P1067" s="20" t="str">
        <f>IF($F1067="","",IFERROR(INDEX([1]Raw_Data!$P:$P,MATCH($F1067,[1]Raw_Data!$F:$F,0)),""))</f>
        <v/>
      </c>
      <c r="Q1067" s="20" t="str">
        <f>IF($F1067="","",IFERROR(INDEX([1]Raw_Data!$Q:$Q,MATCH($F1067,[1]Raw_Data!$F:$F,0)),""))</f>
        <v/>
      </c>
      <c r="R1067" s="20" t="str">
        <f>IF($F1067="","",IFERROR(INDEX([1]Raw_Data!$R:$R,MATCH($F1067,[1]Raw_Data!$F:$F,0)),""))</f>
        <v/>
      </c>
      <c r="S1067" s="20" t="str">
        <f>IF($F1067="","",IFERROR(INDEX([1]Raw_Data!$S:$S,MATCH($F1067,[1]Raw_Data!$F:$F,0)),""))</f>
        <v/>
      </c>
      <c r="T1067" s="20" t="str">
        <f>IF($F1067="","",IFERROR(INDEX([1]Raw_Data!$T:$T,MATCH($F1067,[1]Raw_Data!$F:$F,0)),""))</f>
        <v/>
      </c>
      <c r="U1067" s="20" t="str">
        <f>IF($F1067="","",IFERROR(INDEX([1]Raw_Data!$U:$U,MATCH($F1067,[1]Raw_Data!$F:$F,0)),""))</f>
        <v/>
      </c>
      <c r="V1067" s="20" t="str">
        <f>IF($F1067="","",IFERROR(INDEX([1]Raw_Data!$V:$V,MATCH($F1067,[1]Raw_Data!$F:$F,0)),""))</f>
        <v/>
      </c>
      <c r="W1067" s="20" t="str">
        <f>IF($F1067="","",IFERROR(INDEX([1]Raw_Data!$W:$W,MATCH($F1067,[1]Raw_Data!$F:$F,0)),""))</f>
        <v/>
      </c>
      <c r="X1067" s="20" t="str">
        <f>IF($F1067="","",IFERROR(INDEX([1]Raw_Data!$X:$X,MATCH($F1067,[1]Raw_Data!$F:$F,0)),""))</f>
        <v/>
      </c>
      <c r="Y1067" s="20" t="str">
        <f>IF($F1067="","",IFERROR(INDEX([1]Raw_Data!$Y:$Y,MATCH($F1067,[1]Raw_Data!$F:$F,0)),""))</f>
        <v/>
      </c>
      <c r="Z1067" s="20" t="str">
        <f>IF($F1067="","",IFERROR(INDEX([1]Raw_Data!$Z:$Z,MATCH($F1067,[1]Raw_Data!$F:$F,0)),""))</f>
        <v/>
      </c>
      <c r="AA1067" s="20" t="str">
        <f>IF($F1067="","",IFERROR(INDEX([1]Raw_Data!$AA:$AA,MATCH($F1067,[1]Raw_Data!$F:$F,0)),""))</f>
        <v/>
      </c>
      <c r="AB1067" s="20" t="str">
        <f>IF($F1067="","",IFERROR(INDEX([1]Raw_Data!$AB:$AB,MATCH($F1067,[1]Raw_Data!$F:$F,0)),""))</f>
        <v/>
      </c>
      <c r="AC1067" s="20" t="str">
        <f>IF($F1067="","",IFERROR(INDEX([1]Raw_Data!$AC:$AC,MATCH($F1067,[1]Raw_Data!$F:$F,0)),""))</f>
        <v/>
      </c>
      <c r="AD1067" s="20" t="str">
        <f>IF($F1067="","",IFERROR(INDEX([1]Raw_Data!$AD:$AD,MATCH($F1067,[1]Raw_Data!$F:$F,0)),""))</f>
        <v/>
      </c>
      <c r="AE1067" s="20" t="str">
        <f>IF($F1067="","",IFERROR(INDEX([1]Raw_Data!$AE:$AE,MATCH($F1067,[1]Raw_Data!$F:$F,0)),""))</f>
        <v/>
      </c>
      <c r="AF1067" s="20" t="str">
        <f>IF($F1067="","",IFERROR(INDEX([1]Raw_Data!$AF:$AF,MATCH($F1067,[1]Raw_Data!$F:$F,0)),""))</f>
        <v/>
      </c>
      <c r="AG1067" s="20" t="str">
        <f>IF($F1067="","",IFERROR(INDEX([1]Raw_Data!$AG:$AG,MATCH($F1067,[1]Raw_Data!$F:$F,0)),""))</f>
        <v/>
      </c>
      <c r="AH1067" s="20" t="str">
        <f>IF($F1067="","",IFERROR(INDEX([1]Raw_Data!$AH:$AH,MATCH($F1067,[1]Raw_Data!$F:$F,0)),""))</f>
        <v/>
      </c>
      <c r="AI1067" s="20" t="str">
        <f>IF($F1067="","",IFERROR(INDEX([1]Raw_Data!$AI:$AI,MATCH($F1067,[1]Raw_Data!$F:$F,0)),""))</f>
        <v/>
      </c>
      <c r="AJ1067" s="20" t="str">
        <f>IF($F1067="","",IFERROR(INDEX([1]Raw_Data!$AJ:$AJ,MATCH($F1067,[1]Raw_Data!$F:$F,0)),""))</f>
        <v/>
      </c>
      <c r="AK1067" s="20" t="str">
        <f>IF($F1067="","",IFERROR(INDEX([1]Raw_Data!$AK:$AK,MATCH($F1067,[1]Raw_Data!$F:$F,0)),""))</f>
        <v/>
      </c>
      <c r="AL1067" s="20" t="str">
        <f>IF($F1067="","",IFERROR(INDEX([1]Raw_Data!$AL:$AL,MATCH($F1067,[1]Raw_Data!$F:$F,0)),""))</f>
        <v/>
      </c>
      <c r="AM1067" s="20" t="str">
        <f>IF($F1067="","",IFERROR(INDEX([1]Raw_Data!$AM:$AM,MATCH($F1067,[1]Raw_Data!$F:$F,0)),""))</f>
        <v/>
      </c>
      <c r="AN1067" s="20" t="str">
        <f>IF($F1067="","",IFERROR(INDEX([1]Raw_Data!$AN:$AN,MATCH($F1067,[1]Raw_Data!$F:$F,0)),""))</f>
        <v/>
      </c>
      <c r="AO1067" s="20" t="str">
        <f>IF($F1067="","",IFERROR(INDEX([1]Raw_Data!$AO:$AO,MATCH($F1067,[1]Raw_Data!$F:$F,0)),""))</f>
        <v/>
      </c>
      <c r="AP1067" s="20" t="str">
        <f>IF($F1067="","",IFERROR(INDEX([1]Raw_Data!$AP:$AP,MATCH($F1067,[1]Raw_Data!$F:$F,0)),""))</f>
        <v/>
      </c>
      <c r="AQ1067" s="20" t="str">
        <f>IF($F1067="","",IFERROR(INDEX([1]Raw_Data!$AQ:$AQ,MATCH($F1067,[1]Raw_Data!$F:$F,0)),""))</f>
        <v/>
      </c>
      <c r="AR1067" s="20"/>
      <c r="AS1067" s="22" t="str">
        <f t="shared" si="224"/>
        <v/>
      </c>
      <c r="AT1067" s="17" t="str">
        <f t="shared" si="225"/>
        <v/>
      </c>
      <c r="AU1067" s="16" t="str">
        <f t="shared" si="226"/>
        <v/>
      </c>
      <c r="AV1067" s="17" t="str">
        <f t="shared" si="227"/>
        <v/>
      </c>
      <c r="AW1067" s="17" t="str">
        <f t="shared" si="228"/>
        <v/>
      </c>
      <c r="AX1067" s="16" t="str">
        <f t="shared" si="229"/>
        <v/>
      </c>
      <c r="AY1067" s="16" t="str">
        <f>IF(B1067="","",COUNTIFS($B$5:B1067,B1067,$AT$5:AT1067,AT1067))</f>
        <v/>
      </c>
      <c r="AZ1067" s="16" t="str">
        <f>IF(B1067="","",COUNTIFS($B$5:B1067,B1067,$AV$5:AV1067,AV1067))</f>
        <v/>
      </c>
      <c r="BA1067" s="16" t="str">
        <f t="shared" si="230"/>
        <v/>
      </c>
      <c r="BB1067" s="16" t="str">
        <f t="shared" si="231"/>
        <v/>
      </c>
      <c r="BC1067" s="16">
        <f t="shared" si="232"/>
        <v>0</v>
      </c>
      <c r="BD1067" s="23" t="str">
        <f t="shared" si="233"/>
        <v/>
      </c>
      <c r="BE1067" s="15" t="str">
        <f>IF($F1067="","","REV"&amp;COUNTIF($F$5:F1067,$F1067))</f>
        <v/>
      </c>
      <c r="BF1067" s="25"/>
      <c r="BG1067" s="25"/>
      <c r="BH1067" s="23" t="str">
        <f t="shared" si="234"/>
        <v/>
      </c>
      <c r="BI1067" s="23" t="str">
        <f t="shared" si="235"/>
        <v/>
      </c>
      <c r="BJ1067" s="40"/>
      <c r="BK1067" s="40"/>
      <c r="BL1067" s="40"/>
      <c r="BM1067" s="40"/>
      <c r="BN1067" s="40"/>
      <c r="BO1067" s="40"/>
      <c r="BP1067" s="40"/>
      <c r="BQ1067" s="40"/>
      <c r="BR1067" s="40"/>
      <c r="BS1067" s="40"/>
      <c r="BT1067" s="40"/>
      <c r="BU1067" s="40"/>
      <c r="BV1067" s="40"/>
      <c r="BW1067" s="40"/>
      <c r="BX1067" s="40"/>
      <c r="BY1067" s="40"/>
      <c r="BZ1067" s="40"/>
      <c r="CA1067" s="23" t="str">
        <f t="shared" si="236"/>
        <v/>
      </c>
      <c r="CC1067" s="19"/>
      <c r="CD1067" s="40"/>
      <c r="CE1067" s="19"/>
      <c r="CF1067" s="40"/>
      <c r="CG1067" s="19"/>
      <c r="CH1067" s="40"/>
      <c r="CI1067" s="19"/>
      <c r="CJ1067" s="40"/>
      <c r="CK1067" s="19"/>
      <c r="CL1067" s="40"/>
      <c r="CM1067" s="19"/>
      <c r="CN1067" s="40"/>
      <c r="CO1067" s="19"/>
      <c r="CP1067" s="40"/>
      <c r="CQ1067" s="19"/>
      <c r="CR1067" s="40"/>
      <c r="CS1067" s="19"/>
      <c r="CT1067" s="40"/>
      <c r="CU1067" s="19"/>
      <c r="CV1067" s="40"/>
      <c r="CW1067" s="19"/>
      <c r="CX1067" s="40"/>
      <c r="CY1067" s="19"/>
      <c r="CZ1067" s="40"/>
      <c r="DA1067" s="19"/>
      <c r="DB1067" s="40"/>
      <c r="DC1067" s="19"/>
      <c r="DD1067" s="40"/>
      <c r="DE1067" s="19"/>
      <c r="DF1067" s="40"/>
      <c r="DG1067" s="19"/>
      <c r="DH1067" s="40"/>
      <c r="DI1067" s="19"/>
      <c r="DJ1067" s="40"/>
      <c r="DK1067" s="25" t="str">
        <f t="shared" si="237"/>
        <v/>
      </c>
    </row>
    <row r="1068" spans="1:115" ht="14.25" customHeight="1">
      <c r="A1068" s="62" t="str">
        <f>IF($F1068="","",IFERROR(INDEX([1]Raw_Data!$A:$A,MATCH($F1068,[1]Raw_Data!$F:$F,0)),""))</f>
        <v/>
      </c>
      <c r="B1068" s="62" t="str">
        <f>IF($F1068="","",IFERROR(INDEX([1]Raw_Data!$B:$B,MATCH($F1068,[1]Raw_Data!$F:$F,0)),""))</f>
        <v/>
      </c>
      <c r="C1068" s="62" t="str">
        <f>IF($F1068="","",IFERROR(INDEX([1]Raw_Data!$C:$C,MATCH($F1068,[1]Raw_Data!$F:$F,0)),""))</f>
        <v/>
      </c>
      <c r="D1068" s="62" t="str">
        <f>IF($F1068="","",IFERROR(INDEX([1]Raw_Data!$D:$D,MATCH($F1068,[1]Raw_Data!$F:$F,0)),""))</f>
        <v/>
      </c>
      <c r="E1068" s="62" t="str">
        <f>IF($F1068="","",IFERROR(INDEX([1]Raw_Data!$E:$E,MATCH($F1068,[1]Raw_Data!$F:$F,0)),""))</f>
        <v/>
      </c>
      <c r="F1068" s="63"/>
      <c r="G1068" s="62"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2" t="str">
        <f t="shared" si="225"/>
        <v/>
      </c>
      <c r="AU1068" s="62" t="str">
        <f t="shared" si="226"/>
        <v/>
      </c>
      <c r="AV1068" s="62" t="str">
        <f t="shared" si="227"/>
        <v/>
      </c>
      <c r="AW1068" s="62" t="str">
        <f t="shared" si="228"/>
        <v/>
      </c>
      <c r="AX1068" s="62" t="str">
        <f t="shared" si="229"/>
        <v/>
      </c>
      <c r="AY1068" s="62" t="str">
        <f>IF(B1068="","",COUNTIFS($B$5:B1068,B1068,$AT$5:AT1068,AT1068))</f>
        <v/>
      </c>
      <c r="AZ1068" s="62" t="str">
        <f>IF(B1068="","",COUNTIFS($B$5:B1068,B1068,$AV$5:AV1068,AV1068))</f>
        <v/>
      </c>
      <c r="BA1068" s="62" t="str">
        <f t="shared" si="230"/>
        <v/>
      </c>
      <c r="BB1068" s="62" t="str">
        <f t="shared" si="231"/>
        <v/>
      </c>
      <c r="BC1068" s="62">
        <f t="shared" si="232"/>
        <v>0</v>
      </c>
      <c r="BD1068" s="23" t="str">
        <f t="shared" si="233"/>
        <v/>
      </c>
      <c r="BE1068" s="15" t="str">
        <f>IF($F1068="","","REV"&amp;COUNTIF($F$5:F1068,$F1068))</f>
        <v/>
      </c>
      <c r="BF1068" s="25"/>
      <c r="BG1068" s="25"/>
      <c r="BH1068" s="23" t="str">
        <f t="shared" si="234"/>
        <v/>
      </c>
      <c r="BI1068" s="23" t="str">
        <f t="shared" si="235"/>
        <v/>
      </c>
      <c r="BJ1068" s="64"/>
      <c r="BK1068" s="64"/>
      <c r="BL1068" s="64"/>
      <c r="BM1068" s="64"/>
      <c r="BN1068" s="64"/>
      <c r="BO1068" s="64"/>
      <c r="BP1068" s="64"/>
      <c r="BQ1068" s="64"/>
      <c r="BR1068" s="64"/>
      <c r="BS1068" s="64"/>
      <c r="BT1068" s="64"/>
      <c r="BU1068" s="64"/>
      <c r="BV1068" s="64"/>
      <c r="BW1068" s="64"/>
      <c r="BX1068" s="64"/>
      <c r="BY1068" s="64"/>
      <c r="BZ1068" s="64"/>
      <c r="CA1068" s="23" t="str">
        <f t="shared" si="236"/>
        <v/>
      </c>
      <c r="CC1068" s="63"/>
      <c r="CD1068" s="64"/>
      <c r="CE1068" s="63"/>
      <c r="CF1068" s="64"/>
      <c r="CG1068" s="63"/>
      <c r="CH1068" s="64"/>
      <c r="CI1068" s="63"/>
      <c r="CJ1068" s="64"/>
      <c r="CK1068" s="63"/>
      <c r="CL1068" s="64"/>
      <c r="CM1068" s="63"/>
      <c r="CN1068" s="64"/>
      <c r="CO1068" s="63"/>
      <c r="CP1068" s="64"/>
      <c r="CQ1068" s="63"/>
      <c r="CR1068" s="64"/>
      <c r="CS1068" s="63"/>
      <c r="CT1068" s="64"/>
      <c r="CU1068" s="63"/>
      <c r="CV1068" s="64"/>
      <c r="CW1068" s="63"/>
      <c r="CX1068" s="64"/>
      <c r="CY1068" s="63"/>
      <c r="CZ1068" s="64"/>
      <c r="DA1068" s="63"/>
      <c r="DB1068" s="64"/>
      <c r="DC1068" s="63"/>
      <c r="DD1068" s="64"/>
      <c r="DE1068" s="63"/>
      <c r="DF1068" s="64"/>
      <c r="DG1068" s="63"/>
      <c r="DH1068" s="64"/>
      <c r="DI1068" s="63"/>
      <c r="DJ1068" s="64"/>
      <c r="DK1068" s="25" t="str">
        <f t="shared" si="237"/>
        <v/>
      </c>
    </row>
    <row r="1069" spans="1:115" ht="14.25" customHeight="1">
      <c r="A1069" s="62" t="str">
        <f>IF($F1069="","",IFERROR(INDEX([1]Raw_Data!$A:$A,MATCH($F1069,[1]Raw_Data!$F:$F,0)),""))</f>
        <v/>
      </c>
      <c r="B1069" s="62" t="str">
        <f>IF($F1069="","",IFERROR(INDEX([1]Raw_Data!$B:$B,MATCH($F1069,[1]Raw_Data!$F:$F,0)),""))</f>
        <v/>
      </c>
      <c r="C1069" s="62" t="str">
        <f>IF($F1069="","",IFERROR(INDEX([1]Raw_Data!$C:$C,MATCH($F1069,[1]Raw_Data!$F:$F,0)),""))</f>
        <v/>
      </c>
      <c r="D1069" s="62" t="str">
        <f>IF($F1069="","",IFERROR(INDEX([1]Raw_Data!$D:$D,MATCH($F1069,[1]Raw_Data!$F:$F,0)),""))</f>
        <v/>
      </c>
      <c r="E1069" s="62" t="str">
        <f>IF($F1069="","",IFERROR(INDEX([1]Raw_Data!$E:$E,MATCH($F1069,[1]Raw_Data!$F:$F,0)),""))</f>
        <v/>
      </c>
      <c r="F1069" s="63"/>
      <c r="G1069" s="62"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2" t="str">
        <f t="shared" si="225"/>
        <v/>
      </c>
      <c r="AU1069" s="62" t="str">
        <f t="shared" si="226"/>
        <v/>
      </c>
      <c r="AV1069" s="62" t="str">
        <f t="shared" si="227"/>
        <v/>
      </c>
      <c r="AW1069" s="62" t="str">
        <f t="shared" si="228"/>
        <v/>
      </c>
      <c r="AX1069" s="62" t="str">
        <f t="shared" si="229"/>
        <v/>
      </c>
      <c r="AY1069" s="62" t="str">
        <f>IF(B1069="","",COUNTIFS($B$5:B1069,B1069,$AT$5:AT1069,AT1069))</f>
        <v/>
      </c>
      <c r="AZ1069" s="62" t="str">
        <f>IF(B1069="","",COUNTIFS($B$5:B1069,B1069,$AV$5:AV1069,AV1069))</f>
        <v/>
      </c>
      <c r="BA1069" s="62" t="str">
        <f t="shared" si="230"/>
        <v/>
      </c>
      <c r="BB1069" s="62" t="str">
        <f t="shared" si="231"/>
        <v/>
      </c>
      <c r="BC1069" s="62">
        <f t="shared" si="232"/>
        <v>0</v>
      </c>
      <c r="BD1069" s="23" t="str">
        <f t="shared" si="233"/>
        <v/>
      </c>
      <c r="BE1069" s="15" t="str">
        <f>IF($F1069="","","REV"&amp;COUNTIF($F$5:F1069,$F1069))</f>
        <v/>
      </c>
      <c r="BF1069" s="25"/>
      <c r="BG1069" s="25"/>
      <c r="BH1069" s="23" t="str">
        <f t="shared" si="234"/>
        <v/>
      </c>
      <c r="BI1069" s="23" t="str">
        <f t="shared" si="235"/>
        <v/>
      </c>
      <c r="BJ1069" s="64"/>
      <c r="BK1069" s="64"/>
      <c r="BL1069" s="64"/>
      <c r="BM1069" s="64"/>
      <c r="BN1069" s="64"/>
      <c r="BO1069" s="64"/>
      <c r="BP1069" s="64"/>
      <c r="BQ1069" s="64"/>
      <c r="BR1069" s="64"/>
      <c r="BS1069" s="64"/>
      <c r="BT1069" s="64"/>
      <c r="BU1069" s="64"/>
      <c r="BV1069" s="64"/>
      <c r="BW1069" s="64"/>
      <c r="BX1069" s="64"/>
      <c r="BY1069" s="64"/>
      <c r="BZ1069" s="64"/>
      <c r="CA1069" s="23" t="str">
        <f t="shared" si="236"/>
        <v/>
      </c>
      <c r="CC1069" s="63"/>
      <c r="CD1069" s="64"/>
      <c r="CE1069" s="63"/>
      <c r="CF1069" s="64"/>
      <c r="CG1069" s="63"/>
      <c r="CH1069" s="64"/>
      <c r="CI1069" s="63"/>
      <c r="CJ1069" s="64"/>
      <c r="CK1069" s="63"/>
      <c r="CL1069" s="64"/>
      <c r="CM1069" s="63"/>
      <c r="CN1069" s="64"/>
      <c r="CO1069" s="63"/>
      <c r="CP1069" s="64"/>
      <c r="CQ1069" s="63"/>
      <c r="CR1069" s="64"/>
      <c r="CS1069" s="63"/>
      <c r="CT1069" s="64"/>
      <c r="CU1069" s="63"/>
      <c r="CV1069" s="64"/>
      <c r="CW1069" s="63"/>
      <c r="CX1069" s="64"/>
      <c r="CY1069" s="63"/>
      <c r="CZ1069" s="64"/>
      <c r="DA1069" s="63"/>
      <c r="DB1069" s="64"/>
      <c r="DC1069" s="63"/>
      <c r="DD1069" s="64"/>
      <c r="DE1069" s="63"/>
      <c r="DF1069" s="64"/>
      <c r="DG1069" s="63"/>
      <c r="DH1069" s="64"/>
      <c r="DI1069" s="63"/>
      <c r="DJ1069" s="64"/>
      <c r="DK1069" s="25" t="str">
        <f t="shared" si="237"/>
        <v/>
      </c>
    </row>
    <row r="1070" spans="1:115" ht="14.25" customHeight="1">
      <c r="A1070" s="62" t="str">
        <f>IF($F1070="","",IFERROR(INDEX([1]Raw_Data!$A:$A,MATCH($F1070,[1]Raw_Data!$F:$F,0)),""))</f>
        <v/>
      </c>
      <c r="B1070" s="62" t="str">
        <f>IF($F1070="","",IFERROR(INDEX([1]Raw_Data!$B:$B,MATCH($F1070,[1]Raw_Data!$F:$F,0)),""))</f>
        <v/>
      </c>
      <c r="C1070" s="62" t="str">
        <f>IF($F1070="","",IFERROR(INDEX([1]Raw_Data!$C:$C,MATCH($F1070,[1]Raw_Data!$F:$F,0)),""))</f>
        <v/>
      </c>
      <c r="D1070" s="62" t="str">
        <f>IF($F1070="","",IFERROR(INDEX([1]Raw_Data!$D:$D,MATCH($F1070,[1]Raw_Data!$F:$F,0)),""))</f>
        <v/>
      </c>
      <c r="E1070" s="62" t="str">
        <f>IF($F1070="","",IFERROR(INDEX([1]Raw_Data!$E:$E,MATCH($F1070,[1]Raw_Data!$F:$F,0)),""))</f>
        <v/>
      </c>
      <c r="F1070" s="63"/>
      <c r="G1070" s="62"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2" t="str">
        <f t="shared" si="225"/>
        <v/>
      </c>
      <c r="AU1070" s="62" t="str">
        <f t="shared" si="226"/>
        <v/>
      </c>
      <c r="AV1070" s="62" t="str">
        <f t="shared" si="227"/>
        <v/>
      </c>
      <c r="AW1070" s="62" t="str">
        <f t="shared" si="228"/>
        <v/>
      </c>
      <c r="AX1070" s="62" t="str">
        <f t="shared" si="229"/>
        <v/>
      </c>
      <c r="AY1070" s="62" t="str">
        <f>IF(B1070="","",COUNTIFS($B$5:B1070,B1070,$AT$5:AT1070,AT1070))</f>
        <v/>
      </c>
      <c r="AZ1070" s="62" t="str">
        <f>IF(B1070="","",COUNTIFS($B$5:B1070,B1070,$AV$5:AV1070,AV1070))</f>
        <v/>
      </c>
      <c r="BA1070" s="62" t="str">
        <f t="shared" si="230"/>
        <v/>
      </c>
      <c r="BB1070" s="62" t="str">
        <f t="shared" si="231"/>
        <v/>
      </c>
      <c r="BC1070" s="62">
        <f t="shared" si="232"/>
        <v>0</v>
      </c>
      <c r="BD1070" s="23" t="str">
        <f t="shared" si="233"/>
        <v/>
      </c>
      <c r="BE1070" s="15" t="str">
        <f>IF($F1070="","","REV"&amp;COUNTIF($F$5:F1070,$F1070))</f>
        <v/>
      </c>
      <c r="BF1070" s="25"/>
      <c r="BG1070" s="25"/>
      <c r="BH1070" s="23" t="str">
        <f t="shared" si="234"/>
        <v/>
      </c>
      <c r="BI1070" s="23" t="str">
        <f t="shared" si="235"/>
        <v/>
      </c>
      <c r="BJ1070" s="64"/>
      <c r="BK1070" s="64"/>
      <c r="BL1070" s="64"/>
      <c r="BM1070" s="64"/>
      <c r="BN1070" s="64"/>
      <c r="BO1070" s="64"/>
      <c r="BP1070" s="64"/>
      <c r="BQ1070" s="64"/>
      <c r="BR1070" s="64"/>
      <c r="BS1070" s="64"/>
      <c r="BT1070" s="64"/>
      <c r="BU1070" s="64"/>
      <c r="BV1070" s="64"/>
      <c r="BW1070" s="64"/>
      <c r="BX1070" s="64"/>
      <c r="BY1070" s="64"/>
      <c r="BZ1070" s="64"/>
      <c r="CA1070" s="23" t="str">
        <f t="shared" si="236"/>
        <v/>
      </c>
      <c r="CC1070" s="63"/>
      <c r="CD1070" s="64"/>
      <c r="CE1070" s="63"/>
      <c r="CF1070" s="64"/>
      <c r="CG1070" s="63"/>
      <c r="CH1070" s="64"/>
      <c r="CI1070" s="63"/>
      <c r="CJ1070" s="64"/>
      <c r="CK1070" s="63"/>
      <c r="CL1070" s="64"/>
      <c r="CM1070" s="63"/>
      <c r="CN1070" s="64"/>
      <c r="CO1070" s="63"/>
      <c r="CP1070" s="64"/>
      <c r="CQ1070" s="63"/>
      <c r="CR1070" s="64"/>
      <c r="CS1070" s="63"/>
      <c r="CT1070" s="64"/>
      <c r="CU1070" s="63"/>
      <c r="CV1070" s="64"/>
      <c r="CW1070" s="63"/>
      <c r="CX1070" s="64"/>
      <c r="CY1070" s="63"/>
      <c r="CZ1070" s="64"/>
      <c r="DA1070" s="63"/>
      <c r="DB1070" s="64"/>
      <c r="DC1070" s="63"/>
      <c r="DD1070" s="64"/>
      <c r="DE1070" s="63"/>
      <c r="DF1070" s="64"/>
      <c r="DG1070" s="63"/>
      <c r="DH1070" s="64"/>
      <c r="DI1070" s="63"/>
      <c r="DJ1070" s="64"/>
      <c r="DK1070" s="25" t="str">
        <f t="shared" si="237"/>
        <v/>
      </c>
    </row>
    <row r="1071" spans="1:115" ht="14.25" customHeight="1">
      <c r="A1071" s="62" t="str">
        <f>IF($F1071="","",IFERROR(INDEX([1]Raw_Data!$A:$A,MATCH($F1071,[1]Raw_Data!$F:$F,0)),""))</f>
        <v/>
      </c>
      <c r="B1071" s="62" t="str">
        <f>IF($F1071="","",IFERROR(INDEX([1]Raw_Data!$B:$B,MATCH($F1071,[1]Raw_Data!$F:$F,0)),""))</f>
        <v/>
      </c>
      <c r="C1071" s="62" t="str">
        <f>IF($F1071="","",IFERROR(INDEX([1]Raw_Data!$C:$C,MATCH($F1071,[1]Raw_Data!$F:$F,0)),""))</f>
        <v/>
      </c>
      <c r="D1071" s="62" t="str">
        <f>IF($F1071="","",IFERROR(INDEX([1]Raw_Data!$D:$D,MATCH($F1071,[1]Raw_Data!$F:$F,0)),""))</f>
        <v/>
      </c>
      <c r="E1071" s="62" t="str">
        <f>IF($F1071="","",IFERROR(INDEX([1]Raw_Data!$E:$E,MATCH($F1071,[1]Raw_Data!$F:$F,0)),""))</f>
        <v/>
      </c>
      <c r="F1071" s="63"/>
      <c r="G1071" s="62"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2" t="str">
        <f t="shared" si="225"/>
        <v/>
      </c>
      <c r="AU1071" s="62" t="str">
        <f t="shared" si="226"/>
        <v/>
      </c>
      <c r="AV1071" s="62" t="str">
        <f t="shared" si="227"/>
        <v/>
      </c>
      <c r="AW1071" s="62" t="str">
        <f t="shared" si="228"/>
        <v/>
      </c>
      <c r="AX1071" s="62" t="str">
        <f t="shared" si="229"/>
        <v/>
      </c>
      <c r="AY1071" s="62" t="str">
        <f>IF(B1071="","",COUNTIFS($B$5:B1071,B1071,$AT$5:AT1071,AT1071))</f>
        <v/>
      </c>
      <c r="AZ1071" s="62" t="str">
        <f>IF(B1071="","",COUNTIFS($B$5:B1071,B1071,$AV$5:AV1071,AV1071))</f>
        <v/>
      </c>
      <c r="BA1071" s="62" t="str">
        <f t="shared" si="230"/>
        <v/>
      </c>
      <c r="BB1071" s="62" t="str">
        <f t="shared" si="231"/>
        <v/>
      </c>
      <c r="BC1071" s="62">
        <f t="shared" si="232"/>
        <v>0</v>
      </c>
      <c r="BD1071" s="23" t="str">
        <f t="shared" si="233"/>
        <v/>
      </c>
      <c r="BE1071" s="15" t="str">
        <f>IF($F1071="","","REV"&amp;COUNTIF($F$5:F1071,$F1071))</f>
        <v/>
      </c>
      <c r="BF1071" s="25"/>
      <c r="BG1071" s="25"/>
      <c r="BH1071" s="23" t="str">
        <f t="shared" si="234"/>
        <v/>
      </c>
      <c r="BI1071" s="23" t="str">
        <f t="shared" si="235"/>
        <v/>
      </c>
      <c r="BJ1071" s="64"/>
      <c r="BK1071" s="64"/>
      <c r="BL1071" s="64"/>
      <c r="BM1071" s="64"/>
      <c r="BN1071" s="64"/>
      <c r="BO1071" s="64"/>
      <c r="BP1071" s="64"/>
      <c r="BQ1071" s="64"/>
      <c r="BR1071" s="64"/>
      <c r="BS1071" s="64"/>
      <c r="BT1071" s="64"/>
      <c r="BU1071" s="64"/>
      <c r="BV1071" s="64"/>
      <c r="BW1071" s="64"/>
      <c r="BX1071" s="64"/>
      <c r="BY1071" s="64"/>
      <c r="BZ1071" s="64"/>
      <c r="CA1071" s="23" t="str">
        <f t="shared" si="236"/>
        <v/>
      </c>
      <c r="CC1071" s="63"/>
      <c r="CD1071" s="64"/>
      <c r="CE1071" s="63"/>
      <c r="CF1071" s="64"/>
      <c r="CG1071" s="63"/>
      <c r="CH1071" s="64"/>
      <c r="CI1071" s="63"/>
      <c r="CJ1071" s="64"/>
      <c r="CK1071" s="63"/>
      <c r="CL1071" s="64"/>
      <c r="CM1071" s="63"/>
      <c r="CN1071" s="64"/>
      <c r="CO1071" s="63"/>
      <c r="CP1071" s="64"/>
      <c r="CQ1071" s="63"/>
      <c r="CR1071" s="64"/>
      <c r="CS1071" s="63"/>
      <c r="CT1071" s="64"/>
      <c r="CU1071" s="63"/>
      <c r="CV1071" s="64"/>
      <c r="CW1071" s="63"/>
      <c r="CX1071" s="64"/>
      <c r="CY1071" s="63"/>
      <c r="CZ1071" s="64"/>
      <c r="DA1071" s="63"/>
      <c r="DB1071" s="64"/>
      <c r="DC1071" s="63"/>
      <c r="DD1071" s="64"/>
      <c r="DE1071" s="63"/>
      <c r="DF1071" s="64"/>
      <c r="DG1071" s="63"/>
      <c r="DH1071" s="64"/>
      <c r="DI1071" s="63"/>
      <c r="DJ1071" s="64"/>
      <c r="DK1071" s="25" t="str">
        <f t="shared" si="237"/>
        <v/>
      </c>
    </row>
    <row r="1072" spans="1:115" ht="14.25" customHeight="1">
      <c r="A1072" s="62" t="str">
        <f>IF($F1072="","",IFERROR(INDEX([1]Raw_Data!$A:$A,MATCH($F1072,[1]Raw_Data!$F:$F,0)),""))</f>
        <v/>
      </c>
      <c r="B1072" s="62" t="str">
        <f>IF($F1072="","",IFERROR(INDEX([1]Raw_Data!$B:$B,MATCH($F1072,[1]Raw_Data!$F:$F,0)),""))</f>
        <v/>
      </c>
      <c r="C1072" s="62" t="str">
        <f>IF($F1072="","",IFERROR(INDEX([1]Raw_Data!$C:$C,MATCH($F1072,[1]Raw_Data!$F:$F,0)),""))</f>
        <v/>
      </c>
      <c r="D1072" s="62" t="str">
        <f>IF($F1072="","",IFERROR(INDEX([1]Raw_Data!$D:$D,MATCH($F1072,[1]Raw_Data!$F:$F,0)),""))</f>
        <v/>
      </c>
      <c r="E1072" s="62" t="str">
        <f>IF($F1072="","",IFERROR(INDEX([1]Raw_Data!$E:$E,MATCH($F1072,[1]Raw_Data!$F:$F,0)),""))</f>
        <v/>
      </c>
      <c r="F1072" s="63"/>
      <c r="G1072" s="62"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2" t="str">
        <f t="shared" si="225"/>
        <v/>
      </c>
      <c r="AU1072" s="62" t="str">
        <f t="shared" si="226"/>
        <v/>
      </c>
      <c r="AV1072" s="62" t="str">
        <f t="shared" si="227"/>
        <v/>
      </c>
      <c r="AW1072" s="62" t="str">
        <f t="shared" si="228"/>
        <v/>
      </c>
      <c r="AX1072" s="62" t="str">
        <f t="shared" si="229"/>
        <v/>
      </c>
      <c r="AY1072" s="62" t="str">
        <f>IF(B1072="","",COUNTIFS($B$5:B1072,B1072,$AT$5:AT1072,AT1072))</f>
        <v/>
      </c>
      <c r="AZ1072" s="62" t="str">
        <f>IF(B1072="","",COUNTIFS($B$5:B1072,B1072,$AV$5:AV1072,AV1072))</f>
        <v/>
      </c>
      <c r="BA1072" s="62" t="str">
        <f t="shared" si="230"/>
        <v/>
      </c>
      <c r="BB1072" s="62" t="str">
        <f t="shared" si="231"/>
        <v/>
      </c>
      <c r="BC1072" s="62">
        <f t="shared" si="232"/>
        <v>0</v>
      </c>
      <c r="BD1072" s="23" t="str">
        <f t="shared" si="233"/>
        <v/>
      </c>
      <c r="BE1072" s="15" t="str">
        <f>IF($F1072="","","REV"&amp;COUNTIF($F$5:F1072,$F1072))</f>
        <v/>
      </c>
      <c r="BF1072" s="25"/>
      <c r="BG1072" s="25"/>
      <c r="BH1072" s="23" t="str">
        <f t="shared" si="234"/>
        <v/>
      </c>
      <c r="BI1072" s="23" t="str">
        <f t="shared" si="235"/>
        <v/>
      </c>
      <c r="BJ1072" s="64"/>
      <c r="BK1072" s="64"/>
      <c r="BL1072" s="64"/>
      <c r="BM1072" s="64"/>
      <c r="BN1072" s="64"/>
      <c r="BO1072" s="64"/>
      <c r="BP1072" s="64"/>
      <c r="BQ1072" s="64"/>
      <c r="BR1072" s="64"/>
      <c r="BS1072" s="64"/>
      <c r="BT1072" s="64"/>
      <c r="BU1072" s="64"/>
      <c r="BV1072" s="64"/>
      <c r="BW1072" s="64"/>
      <c r="BX1072" s="64"/>
      <c r="BY1072" s="64"/>
      <c r="BZ1072" s="64"/>
      <c r="CA1072" s="23" t="str">
        <f t="shared" si="236"/>
        <v/>
      </c>
      <c r="CC1072" s="63"/>
      <c r="CD1072" s="64"/>
      <c r="CE1072" s="63"/>
      <c r="CF1072" s="64"/>
      <c r="CG1072" s="63"/>
      <c r="CH1072" s="64"/>
      <c r="CI1072" s="63"/>
      <c r="CJ1072" s="64"/>
      <c r="CK1072" s="63"/>
      <c r="CL1072" s="64"/>
      <c r="CM1072" s="63"/>
      <c r="CN1072" s="64"/>
      <c r="CO1072" s="63"/>
      <c r="CP1072" s="64"/>
      <c r="CQ1072" s="63"/>
      <c r="CR1072" s="64"/>
      <c r="CS1072" s="63"/>
      <c r="CT1072" s="64"/>
      <c r="CU1072" s="63"/>
      <c r="CV1072" s="64"/>
      <c r="CW1072" s="63"/>
      <c r="CX1072" s="64"/>
      <c r="CY1072" s="63"/>
      <c r="CZ1072" s="64"/>
      <c r="DA1072" s="63"/>
      <c r="DB1072" s="64"/>
      <c r="DC1072" s="63"/>
      <c r="DD1072" s="64"/>
      <c r="DE1072" s="63"/>
      <c r="DF1072" s="64"/>
      <c r="DG1072" s="63"/>
      <c r="DH1072" s="64"/>
      <c r="DI1072" s="63"/>
      <c r="DJ1072" s="64"/>
      <c r="DK1072" s="25" t="str">
        <f t="shared" si="237"/>
        <v/>
      </c>
    </row>
    <row r="1073" spans="1:115" ht="14.25" customHeight="1">
      <c r="A1073" s="62" t="str">
        <f>IF($F1073="","",IFERROR(INDEX([1]Raw_Data!$A:$A,MATCH($F1073,[1]Raw_Data!$F:$F,0)),""))</f>
        <v/>
      </c>
      <c r="B1073" s="62" t="str">
        <f>IF($F1073="","",IFERROR(INDEX([1]Raw_Data!$B:$B,MATCH($F1073,[1]Raw_Data!$F:$F,0)),""))</f>
        <v/>
      </c>
      <c r="C1073" s="62" t="str">
        <f>IF($F1073="","",IFERROR(INDEX([1]Raw_Data!$C:$C,MATCH($F1073,[1]Raw_Data!$F:$F,0)),""))</f>
        <v/>
      </c>
      <c r="D1073" s="62" t="str">
        <f>IF($F1073="","",IFERROR(INDEX([1]Raw_Data!$D:$D,MATCH($F1073,[1]Raw_Data!$F:$F,0)),""))</f>
        <v/>
      </c>
      <c r="E1073" s="62" t="str">
        <f>IF($F1073="","",IFERROR(INDEX([1]Raw_Data!$E:$E,MATCH($F1073,[1]Raw_Data!$F:$F,0)),""))</f>
        <v/>
      </c>
      <c r="F1073" s="63"/>
      <c r="G1073" s="62"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2" t="str">
        <f t="shared" si="225"/>
        <v/>
      </c>
      <c r="AU1073" s="62" t="str">
        <f t="shared" si="226"/>
        <v/>
      </c>
      <c r="AV1073" s="62" t="str">
        <f t="shared" si="227"/>
        <v/>
      </c>
      <c r="AW1073" s="62" t="str">
        <f t="shared" si="228"/>
        <v/>
      </c>
      <c r="AX1073" s="62" t="str">
        <f t="shared" si="229"/>
        <v/>
      </c>
      <c r="AY1073" s="62" t="str">
        <f>IF(B1073="","",COUNTIFS($B$5:B1073,B1073,$AT$5:AT1073,AT1073))</f>
        <v/>
      </c>
      <c r="AZ1073" s="62" t="str">
        <f>IF(B1073="","",COUNTIFS($B$5:B1073,B1073,$AV$5:AV1073,AV1073))</f>
        <v/>
      </c>
      <c r="BA1073" s="62" t="str">
        <f t="shared" si="230"/>
        <v/>
      </c>
      <c r="BB1073" s="62" t="str">
        <f t="shared" si="231"/>
        <v/>
      </c>
      <c r="BC1073" s="62">
        <f t="shared" si="232"/>
        <v>0</v>
      </c>
      <c r="BD1073" s="23" t="str">
        <f t="shared" si="233"/>
        <v/>
      </c>
      <c r="BE1073" s="15" t="str">
        <f>IF($F1073="","","REV"&amp;COUNTIF($F$5:F1073,$F1073))</f>
        <v/>
      </c>
      <c r="BF1073" s="25"/>
      <c r="BG1073" s="25"/>
      <c r="BH1073" s="23" t="str">
        <f t="shared" si="234"/>
        <v/>
      </c>
      <c r="BI1073" s="23" t="str">
        <f t="shared" si="235"/>
        <v/>
      </c>
      <c r="BJ1073" s="64"/>
      <c r="BK1073" s="64"/>
      <c r="BL1073" s="64"/>
      <c r="BM1073" s="64"/>
      <c r="BN1073" s="64"/>
      <c r="BO1073" s="64"/>
      <c r="BP1073" s="64"/>
      <c r="BQ1073" s="64"/>
      <c r="BR1073" s="64"/>
      <c r="BS1073" s="64"/>
      <c r="BT1073" s="64"/>
      <c r="BU1073" s="64"/>
      <c r="BV1073" s="64"/>
      <c r="BW1073" s="64"/>
      <c r="BX1073" s="64"/>
      <c r="BY1073" s="64"/>
      <c r="BZ1073" s="64"/>
      <c r="CA1073" s="23" t="str">
        <f t="shared" si="236"/>
        <v/>
      </c>
      <c r="CC1073" s="63"/>
      <c r="CD1073" s="64"/>
      <c r="CE1073" s="63"/>
      <c r="CF1073" s="64"/>
      <c r="CG1073" s="63"/>
      <c r="CH1073" s="64"/>
      <c r="CI1073" s="63"/>
      <c r="CJ1073" s="64"/>
      <c r="CK1073" s="63"/>
      <c r="CL1073" s="64"/>
      <c r="CM1073" s="63"/>
      <c r="CN1073" s="64"/>
      <c r="CO1073" s="63"/>
      <c r="CP1073" s="64"/>
      <c r="CQ1073" s="63"/>
      <c r="CR1073" s="64"/>
      <c r="CS1073" s="63"/>
      <c r="CT1073" s="64"/>
      <c r="CU1073" s="63"/>
      <c r="CV1073" s="64"/>
      <c r="CW1073" s="63"/>
      <c r="CX1073" s="64"/>
      <c r="CY1073" s="63"/>
      <c r="CZ1073" s="64"/>
      <c r="DA1073" s="63"/>
      <c r="DB1073" s="64"/>
      <c r="DC1073" s="63"/>
      <c r="DD1073" s="64"/>
      <c r="DE1073" s="63"/>
      <c r="DF1073" s="64"/>
      <c r="DG1073" s="63"/>
      <c r="DH1073" s="64"/>
      <c r="DI1073" s="63"/>
      <c r="DJ1073" s="64"/>
      <c r="DK1073" s="25" t="str">
        <f t="shared" si="237"/>
        <v/>
      </c>
    </row>
    <row r="1074" spans="1:115" ht="14.25" customHeight="1">
      <c r="A1074" s="62" t="str">
        <f>IF($F1074="","",IFERROR(INDEX([1]Raw_Data!$A:$A,MATCH($F1074,[1]Raw_Data!$F:$F,0)),""))</f>
        <v/>
      </c>
      <c r="B1074" s="62" t="str">
        <f>IF($F1074="","",IFERROR(INDEX([1]Raw_Data!$B:$B,MATCH($F1074,[1]Raw_Data!$F:$F,0)),""))</f>
        <v/>
      </c>
      <c r="C1074" s="62" t="str">
        <f>IF($F1074="","",IFERROR(INDEX([1]Raw_Data!$C:$C,MATCH($F1074,[1]Raw_Data!$F:$F,0)),""))</f>
        <v/>
      </c>
      <c r="D1074" s="62" t="str">
        <f>IF($F1074="","",IFERROR(INDEX([1]Raw_Data!$D:$D,MATCH($F1074,[1]Raw_Data!$F:$F,0)),""))</f>
        <v/>
      </c>
      <c r="E1074" s="62" t="str">
        <f>IF($F1074="","",IFERROR(INDEX([1]Raw_Data!$E:$E,MATCH($F1074,[1]Raw_Data!$F:$F,0)),""))</f>
        <v/>
      </c>
      <c r="F1074" s="63"/>
      <c r="G1074" s="62"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2" t="str">
        <f t="shared" si="225"/>
        <v/>
      </c>
      <c r="AU1074" s="62" t="str">
        <f t="shared" si="226"/>
        <v/>
      </c>
      <c r="AV1074" s="62" t="str">
        <f t="shared" si="227"/>
        <v/>
      </c>
      <c r="AW1074" s="62" t="str">
        <f t="shared" si="228"/>
        <v/>
      </c>
      <c r="AX1074" s="62" t="str">
        <f t="shared" si="229"/>
        <v/>
      </c>
      <c r="AY1074" s="62" t="str">
        <f>IF(B1074="","",COUNTIFS($B$5:B1074,B1074,$AT$5:AT1074,AT1074))</f>
        <v/>
      </c>
      <c r="AZ1074" s="62" t="str">
        <f>IF(B1074="","",COUNTIFS($B$5:B1074,B1074,$AV$5:AV1074,AV1074))</f>
        <v/>
      </c>
      <c r="BA1074" s="62" t="str">
        <f t="shared" si="230"/>
        <v/>
      </c>
      <c r="BB1074" s="62" t="str">
        <f t="shared" si="231"/>
        <v/>
      </c>
      <c r="BC1074" s="62">
        <f t="shared" si="232"/>
        <v>0</v>
      </c>
      <c r="BD1074" s="23" t="str">
        <f t="shared" si="233"/>
        <v/>
      </c>
      <c r="BE1074" s="15" t="str">
        <f>IF($F1074="","","REV"&amp;COUNTIF($F$5:F1074,$F1074))</f>
        <v/>
      </c>
      <c r="BF1074" s="25"/>
      <c r="BG1074" s="25"/>
      <c r="BH1074" s="23" t="str">
        <f t="shared" si="234"/>
        <v/>
      </c>
      <c r="BI1074" s="23" t="str">
        <f t="shared" si="235"/>
        <v/>
      </c>
      <c r="BJ1074" s="64"/>
      <c r="BK1074" s="64"/>
      <c r="BL1074" s="64"/>
      <c r="BM1074" s="64"/>
      <c r="BN1074" s="64"/>
      <c r="BO1074" s="64"/>
      <c r="BP1074" s="64"/>
      <c r="BQ1074" s="64"/>
      <c r="BR1074" s="64"/>
      <c r="BS1074" s="64"/>
      <c r="BT1074" s="64"/>
      <c r="BU1074" s="64"/>
      <c r="BV1074" s="64"/>
      <c r="BW1074" s="64"/>
      <c r="BX1074" s="64"/>
      <c r="BY1074" s="64"/>
      <c r="BZ1074" s="64"/>
      <c r="CA1074" s="23" t="str">
        <f t="shared" si="236"/>
        <v/>
      </c>
      <c r="CC1074" s="63"/>
      <c r="CD1074" s="64"/>
      <c r="CE1074" s="63"/>
      <c r="CF1074" s="64"/>
      <c r="CG1074" s="63"/>
      <c r="CH1074" s="64"/>
      <c r="CI1074" s="63"/>
      <c r="CJ1074" s="64"/>
      <c r="CK1074" s="63"/>
      <c r="CL1074" s="64"/>
      <c r="CM1074" s="63"/>
      <c r="CN1074" s="64"/>
      <c r="CO1074" s="63"/>
      <c r="CP1074" s="64"/>
      <c r="CQ1074" s="63"/>
      <c r="CR1074" s="64"/>
      <c r="CS1074" s="63"/>
      <c r="CT1074" s="64"/>
      <c r="CU1074" s="63"/>
      <c r="CV1074" s="64"/>
      <c r="CW1074" s="63"/>
      <c r="CX1074" s="64"/>
      <c r="CY1074" s="63"/>
      <c r="CZ1074" s="64"/>
      <c r="DA1074" s="63"/>
      <c r="DB1074" s="64"/>
      <c r="DC1074" s="63"/>
      <c r="DD1074" s="64"/>
      <c r="DE1074" s="63"/>
      <c r="DF1074" s="64"/>
      <c r="DG1074" s="63"/>
      <c r="DH1074" s="64"/>
      <c r="DI1074" s="63"/>
      <c r="DJ1074" s="64"/>
      <c r="DK1074" s="25" t="str">
        <f t="shared" si="237"/>
        <v/>
      </c>
    </row>
    <row r="1075" spans="1:115" ht="14.25" customHeight="1">
      <c r="A1075" s="62" t="str">
        <f>IF($F1075="","",IFERROR(INDEX([1]Raw_Data!$A:$A,MATCH($F1075,[1]Raw_Data!$F:$F,0)),""))</f>
        <v/>
      </c>
      <c r="B1075" s="62" t="str">
        <f>IF($F1075="","",IFERROR(INDEX([1]Raw_Data!$B:$B,MATCH($F1075,[1]Raw_Data!$F:$F,0)),""))</f>
        <v/>
      </c>
      <c r="C1075" s="62" t="str">
        <f>IF($F1075="","",IFERROR(INDEX([1]Raw_Data!$C:$C,MATCH($F1075,[1]Raw_Data!$F:$F,0)),""))</f>
        <v/>
      </c>
      <c r="D1075" s="62" t="str">
        <f>IF($F1075="","",IFERROR(INDEX([1]Raw_Data!$D:$D,MATCH($F1075,[1]Raw_Data!$F:$F,0)),""))</f>
        <v/>
      </c>
      <c r="E1075" s="62" t="str">
        <f>IF($F1075="","",IFERROR(INDEX([1]Raw_Data!$E:$E,MATCH($F1075,[1]Raw_Data!$F:$F,0)),""))</f>
        <v/>
      </c>
      <c r="F1075" s="63"/>
      <c r="G1075" s="62"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2" t="str">
        <f t="shared" si="225"/>
        <v/>
      </c>
      <c r="AU1075" s="62" t="str">
        <f t="shared" si="226"/>
        <v/>
      </c>
      <c r="AV1075" s="62" t="str">
        <f t="shared" si="227"/>
        <v/>
      </c>
      <c r="AW1075" s="62" t="str">
        <f t="shared" si="228"/>
        <v/>
      </c>
      <c r="AX1075" s="62" t="str">
        <f t="shared" si="229"/>
        <v/>
      </c>
      <c r="AY1075" s="62" t="str">
        <f>IF(B1075="","",COUNTIFS($B$5:B1075,B1075,$AT$5:AT1075,AT1075))</f>
        <v/>
      </c>
      <c r="AZ1075" s="62" t="str">
        <f>IF(B1075="","",COUNTIFS($B$5:B1075,B1075,$AV$5:AV1075,AV1075))</f>
        <v/>
      </c>
      <c r="BA1075" s="62" t="str">
        <f t="shared" si="230"/>
        <v/>
      </c>
      <c r="BB1075" s="62" t="str">
        <f t="shared" si="231"/>
        <v/>
      </c>
      <c r="BC1075" s="62">
        <f t="shared" si="232"/>
        <v>0</v>
      </c>
      <c r="BD1075" s="23" t="str">
        <f t="shared" si="233"/>
        <v/>
      </c>
      <c r="BE1075" s="15" t="str">
        <f>IF($F1075="","","REV"&amp;COUNTIF($F$5:F1075,$F1075))</f>
        <v/>
      </c>
      <c r="BF1075" s="25"/>
      <c r="BG1075" s="25"/>
      <c r="BH1075" s="23" t="str">
        <f t="shared" si="234"/>
        <v/>
      </c>
      <c r="BI1075" s="23" t="str">
        <f t="shared" si="235"/>
        <v/>
      </c>
      <c r="BJ1075" s="64"/>
      <c r="BK1075" s="64"/>
      <c r="BL1075" s="64"/>
      <c r="BM1075" s="64"/>
      <c r="BN1075" s="64"/>
      <c r="BO1075" s="64"/>
      <c r="BP1075" s="64"/>
      <c r="BQ1075" s="64"/>
      <c r="BR1075" s="64"/>
      <c r="BS1075" s="64"/>
      <c r="BT1075" s="64"/>
      <c r="BU1075" s="64"/>
      <c r="BV1075" s="64"/>
      <c r="BW1075" s="64"/>
      <c r="BX1075" s="64"/>
      <c r="BY1075" s="64"/>
      <c r="BZ1075" s="64"/>
      <c r="CA1075" s="23" t="str">
        <f t="shared" si="236"/>
        <v/>
      </c>
      <c r="CC1075" s="63"/>
      <c r="CD1075" s="64"/>
      <c r="CE1075" s="63"/>
      <c r="CF1075" s="64"/>
      <c r="CG1075" s="63"/>
      <c r="CH1075" s="64"/>
      <c r="CI1075" s="63"/>
      <c r="CJ1075" s="64"/>
      <c r="CK1075" s="63"/>
      <c r="CL1075" s="64"/>
      <c r="CM1075" s="63"/>
      <c r="CN1075" s="64"/>
      <c r="CO1075" s="63"/>
      <c r="CP1075" s="64"/>
      <c r="CQ1075" s="63"/>
      <c r="CR1075" s="64"/>
      <c r="CS1075" s="63"/>
      <c r="CT1075" s="64"/>
      <c r="CU1075" s="63"/>
      <c r="CV1075" s="64"/>
      <c r="CW1075" s="63"/>
      <c r="CX1075" s="64"/>
      <c r="CY1075" s="63"/>
      <c r="CZ1075" s="64"/>
      <c r="DA1075" s="63"/>
      <c r="DB1075" s="64"/>
      <c r="DC1075" s="63"/>
      <c r="DD1075" s="64"/>
      <c r="DE1075" s="63"/>
      <c r="DF1075" s="64"/>
      <c r="DG1075" s="63"/>
      <c r="DH1075" s="64"/>
      <c r="DI1075" s="63"/>
      <c r="DJ1075" s="64"/>
      <c r="DK1075" s="25" t="str">
        <f t="shared" si="237"/>
        <v/>
      </c>
    </row>
    <row r="1076" spans="1:115" ht="14.25" customHeight="1">
      <c r="A1076" s="62" t="str">
        <f>IF($F1076="","",IFERROR(INDEX([1]Raw_Data!$A:$A,MATCH($F1076,[1]Raw_Data!$F:$F,0)),""))</f>
        <v/>
      </c>
      <c r="B1076" s="62" t="str">
        <f>IF($F1076="","",IFERROR(INDEX([1]Raw_Data!$B:$B,MATCH($F1076,[1]Raw_Data!$F:$F,0)),""))</f>
        <v/>
      </c>
      <c r="C1076" s="62" t="str">
        <f>IF($F1076="","",IFERROR(INDEX([1]Raw_Data!$C:$C,MATCH($F1076,[1]Raw_Data!$F:$F,0)),""))</f>
        <v/>
      </c>
      <c r="D1076" s="62" t="str">
        <f>IF($F1076="","",IFERROR(INDEX([1]Raw_Data!$D:$D,MATCH($F1076,[1]Raw_Data!$F:$F,0)),""))</f>
        <v/>
      </c>
      <c r="E1076" s="62" t="str">
        <f>IF($F1076="","",IFERROR(INDEX([1]Raw_Data!$E:$E,MATCH($F1076,[1]Raw_Data!$F:$F,0)),""))</f>
        <v/>
      </c>
      <c r="F1076" s="63"/>
      <c r="G1076" s="62"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2" t="str">
        <f t="shared" si="225"/>
        <v/>
      </c>
      <c r="AU1076" s="62" t="str">
        <f t="shared" si="226"/>
        <v/>
      </c>
      <c r="AV1076" s="62" t="str">
        <f t="shared" si="227"/>
        <v/>
      </c>
      <c r="AW1076" s="62" t="str">
        <f t="shared" si="228"/>
        <v/>
      </c>
      <c r="AX1076" s="62" t="str">
        <f t="shared" si="229"/>
        <v/>
      </c>
      <c r="AY1076" s="62" t="str">
        <f>IF(B1076="","",COUNTIFS($B$5:B1076,B1076,$AT$5:AT1076,AT1076))</f>
        <v/>
      </c>
      <c r="AZ1076" s="62" t="str">
        <f>IF(B1076="","",COUNTIFS($B$5:B1076,B1076,$AV$5:AV1076,AV1076))</f>
        <v/>
      </c>
      <c r="BA1076" s="62" t="str">
        <f t="shared" si="230"/>
        <v/>
      </c>
      <c r="BB1076" s="62" t="str">
        <f t="shared" si="231"/>
        <v/>
      </c>
      <c r="BC1076" s="62">
        <f t="shared" si="232"/>
        <v>0</v>
      </c>
      <c r="BD1076" s="23" t="str">
        <f t="shared" si="233"/>
        <v/>
      </c>
      <c r="BE1076" s="15" t="str">
        <f>IF($F1076="","","REV"&amp;COUNTIF($F$5:F1076,$F1076))</f>
        <v/>
      </c>
      <c r="BF1076" s="25"/>
      <c r="BG1076" s="25"/>
      <c r="BH1076" s="23" t="str">
        <f t="shared" si="234"/>
        <v/>
      </c>
      <c r="BI1076" s="23" t="str">
        <f t="shared" si="235"/>
        <v/>
      </c>
      <c r="BJ1076" s="64"/>
      <c r="BK1076" s="64"/>
      <c r="BL1076" s="64"/>
      <c r="BM1076" s="64"/>
      <c r="BN1076" s="64"/>
      <c r="BO1076" s="64"/>
      <c r="BP1076" s="64"/>
      <c r="BQ1076" s="64"/>
      <c r="BR1076" s="64"/>
      <c r="BS1076" s="64"/>
      <c r="BT1076" s="64"/>
      <c r="BU1076" s="64"/>
      <c r="BV1076" s="64"/>
      <c r="BW1076" s="64"/>
      <c r="BX1076" s="64"/>
      <c r="BY1076" s="64"/>
      <c r="BZ1076" s="64"/>
      <c r="CA1076" s="23" t="str">
        <f t="shared" si="236"/>
        <v/>
      </c>
      <c r="CC1076" s="63"/>
      <c r="CD1076" s="64"/>
      <c r="CE1076" s="63"/>
      <c r="CF1076" s="64"/>
      <c r="CG1076" s="63"/>
      <c r="CH1076" s="64"/>
      <c r="CI1076" s="63"/>
      <c r="CJ1076" s="64"/>
      <c r="CK1076" s="63"/>
      <c r="CL1076" s="64"/>
      <c r="CM1076" s="63"/>
      <c r="CN1076" s="64"/>
      <c r="CO1076" s="63"/>
      <c r="CP1076" s="64"/>
      <c r="CQ1076" s="63"/>
      <c r="CR1076" s="64"/>
      <c r="CS1076" s="63"/>
      <c r="CT1076" s="64"/>
      <c r="CU1076" s="63"/>
      <c r="CV1076" s="64"/>
      <c r="CW1076" s="63"/>
      <c r="CX1076" s="64"/>
      <c r="CY1076" s="63"/>
      <c r="CZ1076" s="64"/>
      <c r="DA1076" s="63"/>
      <c r="DB1076" s="64"/>
      <c r="DC1076" s="63"/>
      <c r="DD1076" s="64"/>
      <c r="DE1076" s="63"/>
      <c r="DF1076" s="64"/>
      <c r="DG1076" s="63"/>
      <c r="DH1076" s="64"/>
      <c r="DI1076" s="63"/>
      <c r="DJ1076" s="64"/>
      <c r="DK1076" s="25" t="str">
        <f t="shared" si="237"/>
        <v/>
      </c>
    </row>
    <row r="1077" spans="1:115" ht="14.25" customHeight="1">
      <c r="A1077" s="62" t="str">
        <f>IF($F1077="","",IFERROR(INDEX([1]Raw_Data!$A:$A,MATCH($F1077,[1]Raw_Data!$F:$F,0)),""))</f>
        <v/>
      </c>
      <c r="B1077" s="62" t="str">
        <f>IF($F1077="","",IFERROR(INDEX([1]Raw_Data!$B:$B,MATCH($F1077,[1]Raw_Data!$F:$F,0)),""))</f>
        <v/>
      </c>
      <c r="C1077" s="62" t="str">
        <f>IF($F1077="","",IFERROR(INDEX([1]Raw_Data!$C:$C,MATCH($F1077,[1]Raw_Data!$F:$F,0)),""))</f>
        <v/>
      </c>
      <c r="D1077" s="62" t="str">
        <f>IF($F1077="","",IFERROR(INDEX([1]Raw_Data!$D:$D,MATCH($F1077,[1]Raw_Data!$F:$F,0)),""))</f>
        <v/>
      </c>
      <c r="E1077" s="62" t="str">
        <f>IF($F1077="","",IFERROR(INDEX([1]Raw_Data!$E:$E,MATCH($F1077,[1]Raw_Data!$F:$F,0)),""))</f>
        <v/>
      </c>
      <c r="F1077" s="63"/>
      <c r="G1077" s="62"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2" t="str">
        <f t="shared" si="225"/>
        <v/>
      </c>
      <c r="AU1077" s="62" t="str">
        <f t="shared" si="226"/>
        <v/>
      </c>
      <c r="AV1077" s="62" t="str">
        <f t="shared" si="227"/>
        <v/>
      </c>
      <c r="AW1077" s="62" t="str">
        <f t="shared" si="228"/>
        <v/>
      </c>
      <c r="AX1077" s="62" t="str">
        <f t="shared" si="229"/>
        <v/>
      </c>
      <c r="AY1077" s="62" t="str">
        <f>IF(B1077="","",COUNTIFS($B$5:B1077,B1077,$AT$5:AT1077,AT1077))</f>
        <v/>
      </c>
      <c r="AZ1077" s="62" t="str">
        <f>IF(B1077="","",COUNTIFS($B$5:B1077,B1077,$AV$5:AV1077,AV1077))</f>
        <v/>
      </c>
      <c r="BA1077" s="62" t="str">
        <f t="shared" si="230"/>
        <v/>
      </c>
      <c r="BB1077" s="62" t="str">
        <f t="shared" si="231"/>
        <v/>
      </c>
      <c r="BC1077" s="62">
        <f t="shared" si="232"/>
        <v>0</v>
      </c>
      <c r="BD1077" s="23" t="str">
        <f t="shared" si="233"/>
        <v/>
      </c>
      <c r="BE1077" s="15" t="str">
        <f>IF($F1077="","","REV"&amp;COUNTIF($F$5:F1077,$F1077))</f>
        <v/>
      </c>
      <c r="BF1077" s="25"/>
      <c r="BG1077" s="25"/>
      <c r="BH1077" s="23" t="str">
        <f t="shared" si="234"/>
        <v/>
      </c>
      <c r="BI1077" s="23" t="str">
        <f t="shared" si="235"/>
        <v/>
      </c>
      <c r="BJ1077" s="64"/>
      <c r="BK1077" s="64"/>
      <c r="BL1077" s="64"/>
      <c r="BM1077" s="64"/>
      <c r="BN1077" s="64"/>
      <c r="BO1077" s="64"/>
      <c r="BP1077" s="64"/>
      <c r="BQ1077" s="64"/>
      <c r="BR1077" s="64"/>
      <c r="BS1077" s="64"/>
      <c r="BT1077" s="64"/>
      <c r="BU1077" s="64"/>
      <c r="BV1077" s="64"/>
      <c r="BW1077" s="64"/>
      <c r="BX1077" s="64"/>
      <c r="BY1077" s="64"/>
      <c r="BZ1077" s="64"/>
      <c r="CA1077" s="23" t="str">
        <f t="shared" si="236"/>
        <v/>
      </c>
      <c r="CC1077" s="63"/>
      <c r="CD1077" s="64"/>
      <c r="CE1077" s="63"/>
      <c r="CF1077" s="64"/>
      <c r="CG1077" s="63"/>
      <c r="CH1077" s="64"/>
      <c r="CI1077" s="63"/>
      <c r="CJ1077" s="64"/>
      <c r="CK1077" s="63"/>
      <c r="CL1077" s="64"/>
      <c r="CM1077" s="63"/>
      <c r="CN1077" s="64"/>
      <c r="CO1077" s="63"/>
      <c r="CP1077" s="64"/>
      <c r="CQ1077" s="63"/>
      <c r="CR1077" s="64"/>
      <c r="CS1077" s="63"/>
      <c r="CT1077" s="64"/>
      <c r="CU1077" s="63"/>
      <c r="CV1077" s="64"/>
      <c r="CW1077" s="63"/>
      <c r="CX1077" s="64"/>
      <c r="CY1077" s="63"/>
      <c r="CZ1077" s="64"/>
      <c r="DA1077" s="63"/>
      <c r="DB1077" s="64"/>
      <c r="DC1077" s="63"/>
      <c r="DD1077" s="64"/>
      <c r="DE1077" s="63"/>
      <c r="DF1077" s="64"/>
      <c r="DG1077" s="63"/>
      <c r="DH1077" s="64"/>
      <c r="DI1077" s="63"/>
      <c r="DJ1077" s="64"/>
      <c r="DK1077" s="25" t="str">
        <f t="shared" si="237"/>
        <v/>
      </c>
    </row>
    <row r="1078" spans="1:115" ht="14.25" customHeight="1">
      <c r="A1078" s="62" t="str">
        <f>IF($F1078="","",IFERROR(INDEX([1]Raw_Data!$A:$A,MATCH($F1078,[1]Raw_Data!$F:$F,0)),""))</f>
        <v/>
      </c>
      <c r="B1078" s="62" t="str">
        <f>IF($F1078="","",IFERROR(INDEX([1]Raw_Data!$B:$B,MATCH($F1078,[1]Raw_Data!$F:$F,0)),""))</f>
        <v/>
      </c>
      <c r="C1078" s="62" t="str">
        <f>IF($F1078="","",IFERROR(INDEX([1]Raw_Data!$C:$C,MATCH($F1078,[1]Raw_Data!$F:$F,0)),""))</f>
        <v/>
      </c>
      <c r="D1078" s="62" t="str">
        <f>IF($F1078="","",IFERROR(INDEX([1]Raw_Data!$D:$D,MATCH($F1078,[1]Raw_Data!$F:$F,0)),""))</f>
        <v/>
      </c>
      <c r="E1078" s="62" t="str">
        <f>IF($F1078="","",IFERROR(INDEX([1]Raw_Data!$E:$E,MATCH($F1078,[1]Raw_Data!$F:$F,0)),""))</f>
        <v/>
      </c>
      <c r="F1078" s="63"/>
      <c r="G1078" s="62"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2" t="str">
        <f t="shared" si="225"/>
        <v/>
      </c>
      <c r="AU1078" s="62" t="str">
        <f t="shared" si="226"/>
        <v/>
      </c>
      <c r="AV1078" s="62" t="str">
        <f t="shared" si="227"/>
        <v/>
      </c>
      <c r="AW1078" s="62" t="str">
        <f t="shared" si="228"/>
        <v/>
      </c>
      <c r="AX1078" s="62" t="str">
        <f t="shared" si="229"/>
        <v/>
      </c>
      <c r="AY1078" s="62" t="str">
        <f>IF(B1078="","",COUNTIFS($B$5:B1078,B1078,$AT$5:AT1078,AT1078))</f>
        <v/>
      </c>
      <c r="AZ1078" s="62" t="str">
        <f>IF(B1078="","",COUNTIFS($B$5:B1078,B1078,$AV$5:AV1078,AV1078))</f>
        <v/>
      </c>
      <c r="BA1078" s="62" t="str">
        <f t="shared" si="230"/>
        <v/>
      </c>
      <c r="BB1078" s="62" t="str">
        <f t="shared" si="231"/>
        <v/>
      </c>
      <c r="BC1078" s="62">
        <f t="shared" si="232"/>
        <v>0</v>
      </c>
      <c r="BD1078" s="23" t="str">
        <f t="shared" si="233"/>
        <v/>
      </c>
      <c r="BE1078" s="15" t="str">
        <f>IF($F1078="","","REV"&amp;COUNTIF($F$5:F1078,$F1078))</f>
        <v/>
      </c>
      <c r="BF1078" s="25"/>
      <c r="BG1078" s="25"/>
      <c r="BH1078" s="23" t="str">
        <f t="shared" si="234"/>
        <v/>
      </c>
      <c r="BI1078" s="23" t="str">
        <f t="shared" si="235"/>
        <v/>
      </c>
      <c r="BJ1078" s="64"/>
      <c r="BK1078" s="64"/>
      <c r="BL1078" s="64"/>
      <c r="BM1078" s="64"/>
      <c r="BN1078" s="64"/>
      <c r="BO1078" s="64"/>
      <c r="BP1078" s="64"/>
      <c r="BQ1078" s="64"/>
      <c r="BR1078" s="64"/>
      <c r="BS1078" s="64"/>
      <c r="BT1078" s="64"/>
      <c r="BU1078" s="64"/>
      <c r="BV1078" s="64"/>
      <c r="BW1078" s="64"/>
      <c r="BX1078" s="64"/>
      <c r="BY1078" s="64"/>
      <c r="BZ1078" s="64"/>
      <c r="CA1078" s="23" t="str">
        <f t="shared" si="236"/>
        <v/>
      </c>
      <c r="CC1078" s="63"/>
      <c r="CD1078" s="64"/>
      <c r="CE1078" s="63"/>
      <c r="CF1078" s="64"/>
      <c r="CG1078" s="63"/>
      <c r="CH1078" s="64"/>
      <c r="CI1078" s="63"/>
      <c r="CJ1078" s="64"/>
      <c r="CK1078" s="63"/>
      <c r="CL1078" s="64"/>
      <c r="CM1078" s="63"/>
      <c r="CN1078" s="64"/>
      <c r="CO1078" s="63"/>
      <c r="CP1078" s="64"/>
      <c r="CQ1078" s="63"/>
      <c r="CR1078" s="64"/>
      <c r="CS1078" s="63"/>
      <c r="CT1078" s="64"/>
      <c r="CU1078" s="63"/>
      <c r="CV1078" s="64"/>
      <c r="CW1078" s="63"/>
      <c r="CX1078" s="64"/>
      <c r="CY1078" s="63"/>
      <c r="CZ1078" s="64"/>
      <c r="DA1078" s="63"/>
      <c r="DB1078" s="64"/>
      <c r="DC1078" s="63"/>
      <c r="DD1078" s="64"/>
      <c r="DE1078" s="63"/>
      <c r="DF1078" s="64"/>
      <c r="DG1078" s="63"/>
      <c r="DH1078" s="64"/>
      <c r="DI1078" s="63"/>
      <c r="DJ1078" s="64"/>
      <c r="DK1078" s="25" t="str">
        <f t="shared" si="237"/>
        <v/>
      </c>
    </row>
    <row r="1079" spans="1:115" ht="14.25" customHeight="1">
      <c r="A1079" s="62" t="str">
        <f>IF($F1079="","",IFERROR(INDEX([1]Raw_Data!$A:$A,MATCH($F1079,[1]Raw_Data!$F:$F,0)),""))</f>
        <v/>
      </c>
      <c r="B1079" s="62" t="str">
        <f>IF($F1079="","",IFERROR(INDEX([1]Raw_Data!$B:$B,MATCH($F1079,[1]Raw_Data!$F:$F,0)),""))</f>
        <v/>
      </c>
      <c r="C1079" s="62" t="str">
        <f>IF($F1079="","",IFERROR(INDEX([1]Raw_Data!$C:$C,MATCH($F1079,[1]Raw_Data!$F:$F,0)),""))</f>
        <v/>
      </c>
      <c r="D1079" s="62" t="str">
        <f>IF($F1079="","",IFERROR(INDEX([1]Raw_Data!$D:$D,MATCH($F1079,[1]Raw_Data!$F:$F,0)),""))</f>
        <v/>
      </c>
      <c r="E1079" s="62" t="str">
        <f>IF($F1079="","",IFERROR(INDEX([1]Raw_Data!$E:$E,MATCH($F1079,[1]Raw_Data!$F:$F,0)),""))</f>
        <v/>
      </c>
      <c r="F1079" s="63"/>
      <c r="G1079" s="62"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2" t="str">
        <f t="shared" si="225"/>
        <v/>
      </c>
      <c r="AU1079" s="62" t="str">
        <f t="shared" si="226"/>
        <v/>
      </c>
      <c r="AV1079" s="62" t="str">
        <f t="shared" si="227"/>
        <v/>
      </c>
      <c r="AW1079" s="62" t="str">
        <f t="shared" si="228"/>
        <v/>
      </c>
      <c r="AX1079" s="62" t="str">
        <f t="shared" si="229"/>
        <v/>
      </c>
      <c r="AY1079" s="62" t="str">
        <f>IF(B1079="","",COUNTIFS($B$5:B1079,B1079,$AT$5:AT1079,AT1079))</f>
        <v/>
      </c>
      <c r="AZ1079" s="62" t="str">
        <f>IF(B1079="","",COUNTIFS($B$5:B1079,B1079,$AV$5:AV1079,AV1079))</f>
        <v/>
      </c>
      <c r="BA1079" s="62" t="str">
        <f t="shared" si="230"/>
        <v/>
      </c>
      <c r="BB1079" s="62" t="str">
        <f t="shared" si="231"/>
        <v/>
      </c>
      <c r="BC1079" s="62">
        <f t="shared" si="232"/>
        <v>0</v>
      </c>
      <c r="BD1079" s="23" t="str">
        <f t="shared" si="233"/>
        <v/>
      </c>
      <c r="BE1079" s="15" t="str">
        <f>IF($F1079="","","REV"&amp;COUNTIF($F$5:F1079,$F1079))</f>
        <v/>
      </c>
      <c r="BF1079" s="25"/>
      <c r="BG1079" s="25"/>
      <c r="BH1079" s="23" t="str">
        <f t="shared" si="234"/>
        <v/>
      </c>
      <c r="BI1079" s="23" t="str">
        <f t="shared" si="235"/>
        <v/>
      </c>
      <c r="BJ1079" s="64"/>
      <c r="BK1079" s="64"/>
      <c r="BL1079" s="64"/>
      <c r="BM1079" s="64"/>
      <c r="BN1079" s="64"/>
      <c r="BO1079" s="64"/>
      <c r="BP1079" s="64"/>
      <c r="BQ1079" s="64"/>
      <c r="BR1079" s="64"/>
      <c r="BS1079" s="64"/>
      <c r="BT1079" s="64"/>
      <c r="BU1079" s="64"/>
      <c r="BV1079" s="64"/>
      <c r="BW1079" s="64"/>
      <c r="BX1079" s="64"/>
      <c r="BY1079" s="64"/>
      <c r="BZ1079" s="64"/>
      <c r="CA1079" s="23" t="str">
        <f t="shared" si="236"/>
        <v/>
      </c>
      <c r="CC1079" s="63"/>
      <c r="CD1079" s="64"/>
      <c r="CE1079" s="63"/>
      <c r="CF1079" s="64"/>
      <c r="CG1079" s="63"/>
      <c r="CH1079" s="64"/>
      <c r="CI1079" s="63"/>
      <c r="CJ1079" s="64"/>
      <c r="CK1079" s="63"/>
      <c r="CL1079" s="64"/>
      <c r="CM1079" s="63"/>
      <c r="CN1079" s="64"/>
      <c r="CO1079" s="63"/>
      <c r="CP1079" s="64"/>
      <c r="CQ1079" s="63"/>
      <c r="CR1079" s="64"/>
      <c r="CS1079" s="63"/>
      <c r="CT1079" s="64"/>
      <c r="CU1079" s="63"/>
      <c r="CV1079" s="64"/>
      <c r="CW1079" s="63"/>
      <c r="CX1079" s="64"/>
      <c r="CY1079" s="63"/>
      <c r="CZ1079" s="64"/>
      <c r="DA1079" s="63"/>
      <c r="DB1079" s="64"/>
      <c r="DC1079" s="63"/>
      <c r="DD1079" s="64"/>
      <c r="DE1079" s="63"/>
      <c r="DF1079" s="64"/>
      <c r="DG1079" s="63"/>
      <c r="DH1079" s="64"/>
      <c r="DI1079" s="63"/>
      <c r="DJ1079" s="64"/>
      <c r="DK1079" s="25" t="str">
        <f t="shared" si="237"/>
        <v/>
      </c>
    </row>
    <row r="1080" spans="1:115" ht="14.25" customHeight="1">
      <c r="A1080" s="62" t="str">
        <f>IF($F1080="","",IFERROR(INDEX([1]Raw_Data!$A:$A,MATCH($F1080,[1]Raw_Data!$F:$F,0)),""))</f>
        <v/>
      </c>
      <c r="B1080" s="62" t="str">
        <f>IF($F1080="","",IFERROR(INDEX([1]Raw_Data!$B:$B,MATCH($F1080,[1]Raw_Data!$F:$F,0)),""))</f>
        <v/>
      </c>
      <c r="C1080" s="62" t="str">
        <f>IF($F1080="","",IFERROR(INDEX([1]Raw_Data!$C:$C,MATCH($F1080,[1]Raw_Data!$F:$F,0)),""))</f>
        <v/>
      </c>
      <c r="D1080" s="62" t="str">
        <f>IF($F1080="","",IFERROR(INDEX([1]Raw_Data!$D:$D,MATCH($F1080,[1]Raw_Data!$F:$F,0)),""))</f>
        <v/>
      </c>
      <c r="E1080" s="62" t="str">
        <f>IF($F1080="","",IFERROR(INDEX([1]Raw_Data!$E:$E,MATCH($F1080,[1]Raw_Data!$F:$F,0)),""))</f>
        <v/>
      </c>
      <c r="F1080" s="63"/>
      <c r="G1080" s="62"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2" t="str">
        <f t="shared" si="225"/>
        <v/>
      </c>
      <c r="AU1080" s="62" t="str">
        <f t="shared" si="226"/>
        <v/>
      </c>
      <c r="AV1080" s="62" t="str">
        <f t="shared" si="227"/>
        <v/>
      </c>
      <c r="AW1080" s="62" t="str">
        <f t="shared" si="228"/>
        <v/>
      </c>
      <c r="AX1080" s="62" t="str">
        <f t="shared" si="229"/>
        <v/>
      </c>
      <c r="AY1080" s="62" t="str">
        <f>IF(B1080="","",COUNTIFS($B$5:B1080,B1080,$AT$5:AT1080,AT1080))</f>
        <v/>
      </c>
      <c r="AZ1080" s="62" t="str">
        <f>IF(B1080="","",COUNTIFS($B$5:B1080,B1080,$AV$5:AV1080,AV1080))</f>
        <v/>
      </c>
      <c r="BA1080" s="62" t="str">
        <f t="shared" si="230"/>
        <v/>
      </c>
      <c r="BB1080" s="62" t="str">
        <f t="shared" si="231"/>
        <v/>
      </c>
      <c r="BC1080" s="62">
        <f t="shared" si="232"/>
        <v>0</v>
      </c>
      <c r="BD1080" s="23" t="str">
        <f t="shared" si="233"/>
        <v/>
      </c>
      <c r="BE1080" s="15" t="str">
        <f>IF($F1080="","","REV"&amp;COUNTIF($F$5:F1080,$F1080))</f>
        <v/>
      </c>
      <c r="BF1080" s="25"/>
      <c r="BG1080" s="25"/>
      <c r="BH1080" s="23" t="str">
        <f t="shared" si="234"/>
        <v/>
      </c>
      <c r="BI1080" s="23" t="str">
        <f t="shared" si="235"/>
        <v/>
      </c>
      <c r="BJ1080" s="64"/>
      <c r="BK1080" s="64"/>
      <c r="BL1080" s="64"/>
      <c r="BM1080" s="64"/>
      <c r="BN1080" s="64"/>
      <c r="BO1080" s="64"/>
      <c r="BP1080" s="64"/>
      <c r="BQ1080" s="64"/>
      <c r="BR1080" s="64"/>
      <c r="BS1080" s="64"/>
      <c r="BT1080" s="64"/>
      <c r="BU1080" s="64"/>
      <c r="BV1080" s="64"/>
      <c r="BW1080" s="64"/>
      <c r="BX1080" s="64"/>
      <c r="BY1080" s="64"/>
      <c r="BZ1080" s="64"/>
      <c r="CA1080" s="23" t="str">
        <f t="shared" si="236"/>
        <v/>
      </c>
      <c r="CC1080" s="63"/>
      <c r="CD1080" s="64"/>
      <c r="CE1080" s="63"/>
      <c r="CF1080" s="64"/>
      <c r="CG1080" s="63"/>
      <c r="CH1080" s="64"/>
      <c r="CI1080" s="63"/>
      <c r="CJ1080" s="64"/>
      <c r="CK1080" s="63"/>
      <c r="CL1080" s="64"/>
      <c r="CM1080" s="63"/>
      <c r="CN1080" s="64"/>
      <c r="CO1080" s="63"/>
      <c r="CP1080" s="64"/>
      <c r="CQ1080" s="63"/>
      <c r="CR1080" s="64"/>
      <c r="CS1080" s="63"/>
      <c r="CT1080" s="64"/>
      <c r="CU1080" s="63"/>
      <c r="CV1080" s="64"/>
      <c r="CW1080" s="63"/>
      <c r="CX1080" s="64"/>
      <c r="CY1080" s="63"/>
      <c r="CZ1080" s="64"/>
      <c r="DA1080" s="63"/>
      <c r="DB1080" s="64"/>
      <c r="DC1080" s="63"/>
      <c r="DD1080" s="64"/>
      <c r="DE1080" s="63"/>
      <c r="DF1080" s="64"/>
      <c r="DG1080" s="63"/>
      <c r="DH1080" s="64"/>
      <c r="DI1080" s="63"/>
      <c r="DJ1080" s="64"/>
      <c r="DK1080" s="25" t="str">
        <f t="shared" si="237"/>
        <v/>
      </c>
    </row>
    <row r="1081" spans="1:115" ht="14.25" customHeight="1">
      <c r="A1081" s="62" t="str">
        <f>IF($F1081="","",IFERROR(INDEX([1]Raw_Data!$A:$A,MATCH($F1081,[1]Raw_Data!$F:$F,0)),""))</f>
        <v/>
      </c>
      <c r="B1081" s="62" t="str">
        <f>IF($F1081="","",IFERROR(INDEX([1]Raw_Data!$B:$B,MATCH($F1081,[1]Raw_Data!$F:$F,0)),""))</f>
        <v/>
      </c>
      <c r="C1081" s="62" t="str">
        <f>IF($F1081="","",IFERROR(INDEX([1]Raw_Data!$C:$C,MATCH($F1081,[1]Raw_Data!$F:$F,0)),""))</f>
        <v/>
      </c>
      <c r="D1081" s="62" t="str">
        <f>IF($F1081="","",IFERROR(INDEX([1]Raw_Data!$D:$D,MATCH($F1081,[1]Raw_Data!$F:$F,0)),""))</f>
        <v/>
      </c>
      <c r="E1081" s="62" t="str">
        <f>IF($F1081="","",IFERROR(INDEX([1]Raw_Data!$E:$E,MATCH($F1081,[1]Raw_Data!$F:$F,0)),""))</f>
        <v/>
      </c>
      <c r="F1081" s="63"/>
      <c r="G1081" s="62"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2" t="str">
        <f t="shared" si="225"/>
        <v/>
      </c>
      <c r="AU1081" s="62" t="str">
        <f t="shared" si="226"/>
        <v/>
      </c>
      <c r="AV1081" s="62" t="str">
        <f t="shared" si="227"/>
        <v/>
      </c>
      <c r="AW1081" s="62" t="str">
        <f t="shared" si="228"/>
        <v/>
      </c>
      <c r="AX1081" s="62" t="str">
        <f t="shared" si="229"/>
        <v/>
      </c>
      <c r="AY1081" s="62" t="str">
        <f>IF(B1081="","",COUNTIFS($B$5:B1081,B1081,$AT$5:AT1081,AT1081))</f>
        <v/>
      </c>
      <c r="AZ1081" s="62" t="str">
        <f>IF(B1081="","",COUNTIFS($B$5:B1081,B1081,$AV$5:AV1081,AV1081))</f>
        <v/>
      </c>
      <c r="BA1081" s="62" t="str">
        <f t="shared" si="230"/>
        <v/>
      </c>
      <c r="BB1081" s="62" t="str">
        <f t="shared" si="231"/>
        <v/>
      </c>
      <c r="BC1081" s="62">
        <f t="shared" si="232"/>
        <v>0</v>
      </c>
      <c r="BD1081" s="23" t="str">
        <f t="shared" si="233"/>
        <v/>
      </c>
      <c r="BE1081" s="15" t="str">
        <f>IF($F1081="","","REV"&amp;COUNTIF($F$5:F1081,$F1081))</f>
        <v/>
      </c>
      <c r="BF1081" s="25"/>
      <c r="BG1081" s="25"/>
      <c r="BH1081" s="23" t="str">
        <f t="shared" si="234"/>
        <v/>
      </c>
      <c r="BI1081" s="23" t="str">
        <f t="shared" si="235"/>
        <v/>
      </c>
      <c r="BJ1081" s="64"/>
      <c r="BK1081" s="64"/>
      <c r="BL1081" s="64"/>
      <c r="BM1081" s="64"/>
      <c r="BN1081" s="64"/>
      <c r="BO1081" s="64"/>
      <c r="BP1081" s="64"/>
      <c r="BQ1081" s="64"/>
      <c r="BR1081" s="64"/>
      <c r="BS1081" s="64"/>
      <c r="BT1081" s="64"/>
      <c r="BU1081" s="64"/>
      <c r="BV1081" s="64"/>
      <c r="BW1081" s="64"/>
      <c r="BX1081" s="64"/>
      <c r="BY1081" s="64"/>
      <c r="BZ1081" s="64"/>
      <c r="CA1081" s="23" t="str">
        <f t="shared" si="236"/>
        <v/>
      </c>
      <c r="CC1081" s="63"/>
      <c r="CD1081" s="64"/>
      <c r="CE1081" s="63"/>
      <c r="CF1081" s="64"/>
      <c r="CG1081" s="63"/>
      <c r="CH1081" s="64"/>
      <c r="CI1081" s="63"/>
      <c r="CJ1081" s="64"/>
      <c r="CK1081" s="63"/>
      <c r="CL1081" s="64"/>
      <c r="CM1081" s="63"/>
      <c r="CN1081" s="64"/>
      <c r="CO1081" s="63"/>
      <c r="CP1081" s="64"/>
      <c r="CQ1081" s="63"/>
      <c r="CR1081" s="64"/>
      <c r="CS1081" s="63"/>
      <c r="CT1081" s="64"/>
      <c r="CU1081" s="63"/>
      <c r="CV1081" s="64"/>
      <c r="CW1081" s="63"/>
      <c r="CX1081" s="64"/>
      <c r="CY1081" s="63"/>
      <c r="CZ1081" s="64"/>
      <c r="DA1081" s="63"/>
      <c r="DB1081" s="64"/>
      <c r="DC1081" s="63"/>
      <c r="DD1081" s="64"/>
      <c r="DE1081" s="63"/>
      <c r="DF1081" s="64"/>
      <c r="DG1081" s="63"/>
      <c r="DH1081" s="64"/>
      <c r="DI1081" s="63"/>
      <c r="DJ1081" s="64"/>
      <c r="DK1081" s="25" t="str">
        <f t="shared" si="237"/>
        <v/>
      </c>
    </row>
    <row r="1082" spans="1:115" ht="14.25" customHeight="1">
      <c r="A1082" s="62" t="str">
        <f>IF($F1082="","",IFERROR(INDEX([1]Raw_Data!$A:$A,MATCH($F1082,[1]Raw_Data!$F:$F,0)),""))</f>
        <v/>
      </c>
      <c r="B1082" s="62" t="str">
        <f>IF($F1082="","",IFERROR(INDEX([1]Raw_Data!$B:$B,MATCH($F1082,[1]Raw_Data!$F:$F,0)),""))</f>
        <v/>
      </c>
      <c r="C1082" s="62" t="str">
        <f>IF($F1082="","",IFERROR(INDEX([1]Raw_Data!$C:$C,MATCH($F1082,[1]Raw_Data!$F:$F,0)),""))</f>
        <v/>
      </c>
      <c r="D1082" s="62" t="str">
        <f>IF($F1082="","",IFERROR(INDEX([1]Raw_Data!$D:$D,MATCH($F1082,[1]Raw_Data!$F:$F,0)),""))</f>
        <v/>
      </c>
      <c r="E1082" s="62" t="str">
        <f>IF($F1082="","",IFERROR(INDEX([1]Raw_Data!$E:$E,MATCH($F1082,[1]Raw_Data!$F:$F,0)),""))</f>
        <v/>
      </c>
      <c r="F1082" s="63"/>
      <c r="G1082" s="62"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2" t="str">
        <f t="shared" si="225"/>
        <v/>
      </c>
      <c r="AU1082" s="62" t="str">
        <f t="shared" si="226"/>
        <v/>
      </c>
      <c r="AV1082" s="62" t="str">
        <f t="shared" si="227"/>
        <v/>
      </c>
      <c r="AW1082" s="62" t="str">
        <f t="shared" si="228"/>
        <v/>
      </c>
      <c r="AX1082" s="62" t="str">
        <f t="shared" si="229"/>
        <v/>
      </c>
      <c r="AY1082" s="62" t="str">
        <f>IF(B1082="","",COUNTIFS($B$5:B1082,B1082,$AT$5:AT1082,AT1082))</f>
        <v/>
      </c>
      <c r="AZ1082" s="62" t="str">
        <f>IF(B1082="","",COUNTIFS($B$5:B1082,B1082,$AV$5:AV1082,AV1082))</f>
        <v/>
      </c>
      <c r="BA1082" s="62" t="str">
        <f t="shared" si="230"/>
        <v/>
      </c>
      <c r="BB1082" s="62" t="str">
        <f t="shared" si="231"/>
        <v/>
      </c>
      <c r="BC1082" s="62">
        <f t="shared" si="232"/>
        <v>0</v>
      </c>
      <c r="BD1082" s="23" t="str">
        <f t="shared" si="233"/>
        <v/>
      </c>
      <c r="BE1082" s="15" t="str">
        <f>IF($F1082="","","REV"&amp;COUNTIF($F$5:F1082,$F1082))</f>
        <v/>
      </c>
      <c r="BF1082" s="25"/>
      <c r="BG1082" s="25"/>
      <c r="BH1082" s="23" t="str">
        <f t="shared" si="234"/>
        <v/>
      </c>
      <c r="BI1082" s="23" t="str">
        <f t="shared" si="235"/>
        <v/>
      </c>
      <c r="BJ1082" s="64"/>
      <c r="BK1082" s="64"/>
      <c r="BL1082" s="64"/>
      <c r="BM1082" s="64"/>
      <c r="BN1082" s="64"/>
      <c r="BO1082" s="64"/>
      <c r="BP1082" s="64"/>
      <c r="BQ1082" s="64"/>
      <c r="BR1082" s="64"/>
      <c r="BS1082" s="64"/>
      <c r="BT1082" s="64"/>
      <c r="BU1082" s="64"/>
      <c r="BV1082" s="64"/>
      <c r="BW1082" s="64"/>
      <c r="BX1082" s="64"/>
      <c r="BY1082" s="64"/>
      <c r="BZ1082" s="64"/>
      <c r="CA1082" s="23" t="str">
        <f t="shared" si="236"/>
        <v/>
      </c>
      <c r="CC1082" s="63"/>
      <c r="CD1082" s="64"/>
      <c r="CE1082" s="63"/>
      <c r="CF1082" s="64"/>
      <c r="CG1082" s="63"/>
      <c r="CH1082" s="64"/>
      <c r="CI1082" s="63"/>
      <c r="CJ1082" s="64"/>
      <c r="CK1082" s="63"/>
      <c r="CL1082" s="64"/>
      <c r="CM1082" s="63"/>
      <c r="CN1082" s="64"/>
      <c r="CO1082" s="63"/>
      <c r="CP1082" s="64"/>
      <c r="CQ1082" s="63"/>
      <c r="CR1082" s="64"/>
      <c r="CS1082" s="63"/>
      <c r="CT1082" s="64"/>
      <c r="CU1082" s="63"/>
      <c r="CV1082" s="64"/>
      <c r="CW1082" s="63"/>
      <c r="CX1082" s="64"/>
      <c r="CY1082" s="63"/>
      <c r="CZ1082" s="64"/>
      <c r="DA1082" s="63"/>
      <c r="DB1082" s="64"/>
      <c r="DC1082" s="63"/>
      <c r="DD1082" s="64"/>
      <c r="DE1082" s="63"/>
      <c r="DF1082" s="64"/>
      <c r="DG1082" s="63"/>
      <c r="DH1082" s="64"/>
      <c r="DI1082" s="63"/>
      <c r="DJ1082" s="64"/>
      <c r="DK1082" s="25" t="str">
        <f t="shared" si="237"/>
        <v/>
      </c>
    </row>
    <row r="1083" spans="1:115" ht="14.25" customHeight="1">
      <c r="A1083" s="62" t="str">
        <f>IF($F1083="","",IFERROR(INDEX([1]Raw_Data!$A:$A,MATCH($F1083,[1]Raw_Data!$F:$F,0)),""))</f>
        <v/>
      </c>
      <c r="B1083" s="62" t="str">
        <f>IF($F1083="","",IFERROR(INDEX([1]Raw_Data!$B:$B,MATCH($F1083,[1]Raw_Data!$F:$F,0)),""))</f>
        <v/>
      </c>
      <c r="C1083" s="62" t="str">
        <f>IF($F1083="","",IFERROR(INDEX([1]Raw_Data!$C:$C,MATCH($F1083,[1]Raw_Data!$F:$F,0)),""))</f>
        <v/>
      </c>
      <c r="D1083" s="62" t="str">
        <f>IF($F1083="","",IFERROR(INDEX([1]Raw_Data!$D:$D,MATCH($F1083,[1]Raw_Data!$F:$F,0)),""))</f>
        <v/>
      </c>
      <c r="E1083" s="62" t="str">
        <f>IF($F1083="","",IFERROR(INDEX([1]Raw_Data!$E:$E,MATCH($F1083,[1]Raw_Data!$F:$F,0)),""))</f>
        <v/>
      </c>
      <c r="F1083" s="63"/>
      <c r="G1083" s="62"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2" t="str">
        <f t="shared" si="225"/>
        <v/>
      </c>
      <c r="AU1083" s="62" t="str">
        <f t="shared" si="226"/>
        <v/>
      </c>
      <c r="AV1083" s="62" t="str">
        <f t="shared" si="227"/>
        <v/>
      </c>
      <c r="AW1083" s="62" t="str">
        <f t="shared" si="228"/>
        <v/>
      </c>
      <c r="AX1083" s="62" t="str">
        <f t="shared" si="229"/>
        <v/>
      </c>
      <c r="AY1083" s="62" t="str">
        <f>IF(B1083="","",COUNTIFS($B$5:B1083,B1083,$AT$5:AT1083,AT1083))</f>
        <v/>
      </c>
      <c r="AZ1083" s="62" t="str">
        <f>IF(B1083="","",COUNTIFS($B$5:B1083,B1083,$AV$5:AV1083,AV1083))</f>
        <v/>
      </c>
      <c r="BA1083" s="62" t="str">
        <f t="shared" si="230"/>
        <v/>
      </c>
      <c r="BB1083" s="62" t="str">
        <f t="shared" si="231"/>
        <v/>
      </c>
      <c r="BC1083" s="62">
        <f t="shared" si="232"/>
        <v>0</v>
      </c>
      <c r="BD1083" s="23" t="str">
        <f t="shared" si="233"/>
        <v/>
      </c>
      <c r="BE1083" s="15" t="str">
        <f>IF($F1083="","","REV"&amp;COUNTIF($F$5:F1083,$F1083))</f>
        <v/>
      </c>
      <c r="BF1083" s="25"/>
      <c r="BG1083" s="25"/>
      <c r="BH1083" s="23" t="str">
        <f t="shared" si="234"/>
        <v/>
      </c>
      <c r="BI1083" s="23" t="str">
        <f t="shared" si="235"/>
        <v/>
      </c>
      <c r="BJ1083" s="64"/>
      <c r="BK1083" s="64"/>
      <c r="BL1083" s="64"/>
      <c r="BM1083" s="64"/>
      <c r="BN1083" s="64"/>
      <c r="BO1083" s="64"/>
      <c r="BP1083" s="64"/>
      <c r="BQ1083" s="64"/>
      <c r="BR1083" s="64"/>
      <c r="BS1083" s="64"/>
      <c r="BT1083" s="64"/>
      <c r="BU1083" s="64"/>
      <c r="BV1083" s="64"/>
      <c r="BW1083" s="64"/>
      <c r="BX1083" s="64"/>
      <c r="BY1083" s="64"/>
      <c r="BZ1083" s="64"/>
      <c r="CA1083" s="23" t="str">
        <f t="shared" si="236"/>
        <v/>
      </c>
      <c r="CC1083" s="63"/>
      <c r="CD1083" s="64"/>
      <c r="CE1083" s="63"/>
      <c r="CF1083" s="64"/>
      <c r="CG1083" s="63"/>
      <c r="CH1083" s="64"/>
      <c r="CI1083" s="63"/>
      <c r="CJ1083" s="64"/>
      <c r="CK1083" s="63"/>
      <c r="CL1083" s="64"/>
      <c r="CM1083" s="63"/>
      <c r="CN1083" s="64"/>
      <c r="CO1083" s="63"/>
      <c r="CP1083" s="64"/>
      <c r="CQ1083" s="63"/>
      <c r="CR1083" s="64"/>
      <c r="CS1083" s="63"/>
      <c r="CT1083" s="64"/>
      <c r="CU1083" s="63"/>
      <c r="CV1083" s="64"/>
      <c r="CW1083" s="63"/>
      <c r="CX1083" s="64"/>
      <c r="CY1083" s="63"/>
      <c r="CZ1083" s="64"/>
      <c r="DA1083" s="63"/>
      <c r="DB1083" s="64"/>
      <c r="DC1083" s="63"/>
      <c r="DD1083" s="64"/>
      <c r="DE1083" s="63"/>
      <c r="DF1083" s="64"/>
      <c r="DG1083" s="63"/>
      <c r="DH1083" s="64"/>
      <c r="DI1083" s="63"/>
      <c r="DJ1083" s="64"/>
      <c r="DK1083" s="25" t="str">
        <f t="shared" si="237"/>
        <v/>
      </c>
    </row>
    <row r="1084" spans="1:115" ht="14.25" customHeight="1">
      <c r="A1084" s="62" t="str">
        <f>IF($F1084="","",IFERROR(INDEX([1]Raw_Data!$A:$A,MATCH($F1084,[1]Raw_Data!$F:$F,0)),""))</f>
        <v/>
      </c>
      <c r="B1084" s="62" t="str">
        <f>IF($F1084="","",IFERROR(INDEX([1]Raw_Data!$B:$B,MATCH($F1084,[1]Raw_Data!$F:$F,0)),""))</f>
        <v/>
      </c>
      <c r="C1084" s="62" t="str">
        <f>IF($F1084="","",IFERROR(INDEX([1]Raw_Data!$C:$C,MATCH($F1084,[1]Raw_Data!$F:$F,0)),""))</f>
        <v/>
      </c>
      <c r="D1084" s="62" t="str">
        <f>IF($F1084="","",IFERROR(INDEX([1]Raw_Data!$D:$D,MATCH($F1084,[1]Raw_Data!$F:$F,0)),""))</f>
        <v/>
      </c>
      <c r="E1084" s="62" t="str">
        <f>IF($F1084="","",IFERROR(INDEX([1]Raw_Data!$E:$E,MATCH($F1084,[1]Raw_Data!$F:$F,0)),""))</f>
        <v/>
      </c>
      <c r="F1084" s="63"/>
      <c r="G1084" s="62"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2" t="str">
        <f t="shared" si="225"/>
        <v/>
      </c>
      <c r="AU1084" s="62" t="str">
        <f t="shared" si="226"/>
        <v/>
      </c>
      <c r="AV1084" s="62" t="str">
        <f t="shared" si="227"/>
        <v/>
      </c>
      <c r="AW1084" s="62" t="str">
        <f t="shared" si="228"/>
        <v/>
      </c>
      <c r="AX1084" s="62" t="str">
        <f t="shared" si="229"/>
        <v/>
      </c>
      <c r="AY1084" s="62" t="str">
        <f>IF(B1084="","",COUNTIFS($B$5:B1084,B1084,$AT$5:AT1084,AT1084))</f>
        <v/>
      </c>
      <c r="AZ1084" s="62" t="str">
        <f>IF(B1084="","",COUNTIFS($B$5:B1084,B1084,$AV$5:AV1084,AV1084))</f>
        <v/>
      </c>
      <c r="BA1084" s="62" t="str">
        <f t="shared" si="230"/>
        <v/>
      </c>
      <c r="BB1084" s="62" t="str">
        <f t="shared" si="231"/>
        <v/>
      </c>
      <c r="BC1084" s="62">
        <f t="shared" si="232"/>
        <v>0</v>
      </c>
      <c r="BD1084" s="23" t="str">
        <f t="shared" si="233"/>
        <v/>
      </c>
      <c r="BE1084" s="15" t="str">
        <f>IF($F1084="","","REV"&amp;COUNTIF($F$5:F1084,$F1084))</f>
        <v/>
      </c>
      <c r="BF1084" s="25"/>
      <c r="BG1084" s="25"/>
      <c r="BH1084" s="23" t="str">
        <f t="shared" si="234"/>
        <v/>
      </c>
      <c r="BI1084" s="23" t="str">
        <f t="shared" si="235"/>
        <v/>
      </c>
      <c r="BJ1084" s="64"/>
      <c r="BK1084" s="64"/>
      <c r="BL1084" s="64"/>
      <c r="BM1084" s="64"/>
      <c r="BN1084" s="64"/>
      <c r="BO1084" s="64"/>
      <c r="BP1084" s="64"/>
      <c r="BQ1084" s="64"/>
      <c r="BR1084" s="64"/>
      <c r="BS1084" s="64"/>
      <c r="BT1084" s="64"/>
      <c r="BU1084" s="64"/>
      <c r="BV1084" s="64"/>
      <c r="BW1084" s="64"/>
      <c r="BX1084" s="64"/>
      <c r="BY1084" s="64"/>
      <c r="BZ1084" s="64"/>
      <c r="CA1084" s="23" t="str">
        <f t="shared" si="236"/>
        <v/>
      </c>
      <c r="CC1084" s="63"/>
      <c r="CD1084" s="64"/>
      <c r="CE1084" s="63"/>
      <c r="CF1084" s="64"/>
      <c r="CG1084" s="63"/>
      <c r="CH1084" s="64"/>
      <c r="CI1084" s="63"/>
      <c r="CJ1084" s="64"/>
      <c r="CK1084" s="63"/>
      <c r="CL1084" s="64"/>
      <c r="CM1084" s="63"/>
      <c r="CN1084" s="64"/>
      <c r="CO1084" s="63"/>
      <c r="CP1084" s="64"/>
      <c r="CQ1084" s="63"/>
      <c r="CR1084" s="64"/>
      <c r="CS1084" s="63"/>
      <c r="CT1084" s="64"/>
      <c r="CU1084" s="63"/>
      <c r="CV1084" s="64"/>
      <c r="CW1084" s="63"/>
      <c r="CX1084" s="64"/>
      <c r="CY1084" s="63"/>
      <c r="CZ1084" s="64"/>
      <c r="DA1084" s="63"/>
      <c r="DB1084" s="64"/>
      <c r="DC1084" s="63"/>
      <c r="DD1084" s="64"/>
      <c r="DE1084" s="63"/>
      <c r="DF1084" s="64"/>
      <c r="DG1084" s="63"/>
      <c r="DH1084" s="64"/>
      <c r="DI1084" s="63"/>
      <c r="DJ1084" s="64"/>
      <c r="DK1084" s="25" t="str">
        <f t="shared" si="237"/>
        <v/>
      </c>
    </row>
    <row r="1085" spans="1:115" ht="14.25" customHeight="1">
      <c r="A1085" s="62" t="str">
        <f>IF($F1085="","",IFERROR(INDEX([1]Raw_Data!$A:$A,MATCH($F1085,[1]Raw_Data!$F:$F,0)),""))</f>
        <v/>
      </c>
      <c r="B1085" s="62" t="str">
        <f>IF($F1085="","",IFERROR(INDEX([1]Raw_Data!$B:$B,MATCH($F1085,[1]Raw_Data!$F:$F,0)),""))</f>
        <v/>
      </c>
      <c r="C1085" s="62" t="str">
        <f>IF($F1085="","",IFERROR(INDEX([1]Raw_Data!$C:$C,MATCH($F1085,[1]Raw_Data!$F:$F,0)),""))</f>
        <v/>
      </c>
      <c r="D1085" s="62" t="str">
        <f>IF($F1085="","",IFERROR(INDEX([1]Raw_Data!$D:$D,MATCH($F1085,[1]Raw_Data!$F:$F,0)),""))</f>
        <v/>
      </c>
      <c r="E1085" s="62" t="str">
        <f>IF($F1085="","",IFERROR(INDEX([1]Raw_Data!$E:$E,MATCH($F1085,[1]Raw_Data!$F:$F,0)),""))</f>
        <v/>
      </c>
      <c r="F1085" s="63"/>
      <c r="G1085" s="62"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2" t="str">
        <f t="shared" si="225"/>
        <v/>
      </c>
      <c r="AU1085" s="62" t="str">
        <f t="shared" si="226"/>
        <v/>
      </c>
      <c r="AV1085" s="62" t="str">
        <f t="shared" si="227"/>
        <v/>
      </c>
      <c r="AW1085" s="62" t="str">
        <f t="shared" si="228"/>
        <v/>
      </c>
      <c r="AX1085" s="62" t="str">
        <f t="shared" si="229"/>
        <v/>
      </c>
      <c r="AY1085" s="62" t="str">
        <f>IF(B1085="","",COUNTIFS($B$5:B1085,B1085,$AT$5:AT1085,AT1085))</f>
        <v/>
      </c>
      <c r="AZ1085" s="62" t="str">
        <f>IF(B1085="","",COUNTIFS($B$5:B1085,B1085,$AV$5:AV1085,AV1085))</f>
        <v/>
      </c>
      <c r="BA1085" s="62" t="str">
        <f t="shared" si="230"/>
        <v/>
      </c>
      <c r="BB1085" s="62" t="str">
        <f t="shared" si="231"/>
        <v/>
      </c>
      <c r="BC1085" s="62">
        <f t="shared" si="232"/>
        <v>0</v>
      </c>
      <c r="BD1085" s="23" t="str">
        <f t="shared" si="233"/>
        <v/>
      </c>
      <c r="BE1085" s="15" t="str">
        <f>IF($F1085="","","REV"&amp;COUNTIF($F$5:F1085,$F1085))</f>
        <v/>
      </c>
      <c r="BF1085" s="25"/>
      <c r="BG1085" s="25"/>
      <c r="BH1085" s="23" t="str">
        <f t="shared" si="234"/>
        <v/>
      </c>
      <c r="BI1085" s="23" t="str">
        <f t="shared" si="235"/>
        <v/>
      </c>
      <c r="BJ1085" s="64"/>
      <c r="BK1085" s="64"/>
      <c r="BL1085" s="64"/>
      <c r="BM1085" s="64"/>
      <c r="BN1085" s="64"/>
      <c r="BO1085" s="64"/>
      <c r="BP1085" s="64"/>
      <c r="BQ1085" s="64"/>
      <c r="BR1085" s="64"/>
      <c r="BS1085" s="64"/>
      <c r="BT1085" s="64"/>
      <c r="BU1085" s="64"/>
      <c r="BV1085" s="64"/>
      <c r="BW1085" s="64"/>
      <c r="BX1085" s="64"/>
      <c r="BY1085" s="64"/>
      <c r="BZ1085" s="64"/>
      <c r="CA1085" s="23" t="str">
        <f t="shared" si="236"/>
        <v/>
      </c>
      <c r="CC1085" s="63"/>
      <c r="CD1085" s="64"/>
      <c r="CE1085" s="63"/>
      <c r="CF1085" s="64"/>
      <c r="CG1085" s="63"/>
      <c r="CH1085" s="64"/>
      <c r="CI1085" s="63"/>
      <c r="CJ1085" s="64"/>
      <c r="CK1085" s="63"/>
      <c r="CL1085" s="64"/>
      <c r="CM1085" s="63"/>
      <c r="CN1085" s="64"/>
      <c r="CO1085" s="63"/>
      <c r="CP1085" s="64"/>
      <c r="CQ1085" s="63"/>
      <c r="CR1085" s="64"/>
      <c r="CS1085" s="63"/>
      <c r="CT1085" s="64"/>
      <c r="CU1085" s="63"/>
      <c r="CV1085" s="64"/>
      <c r="CW1085" s="63"/>
      <c r="CX1085" s="64"/>
      <c r="CY1085" s="63"/>
      <c r="CZ1085" s="64"/>
      <c r="DA1085" s="63"/>
      <c r="DB1085" s="64"/>
      <c r="DC1085" s="63"/>
      <c r="DD1085" s="64"/>
      <c r="DE1085" s="63"/>
      <c r="DF1085" s="64"/>
      <c r="DG1085" s="63"/>
      <c r="DH1085" s="64"/>
      <c r="DI1085" s="63"/>
      <c r="DJ1085" s="64"/>
      <c r="DK1085" s="25" t="str">
        <f t="shared" si="237"/>
        <v/>
      </c>
    </row>
    <row r="1086" spans="1:115" ht="14.25" customHeight="1">
      <c r="A1086" s="62" t="str">
        <f>IF($F1086="","",IFERROR(INDEX([1]Raw_Data!$A:$A,MATCH($F1086,[1]Raw_Data!$F:$F,0)),""))</f>
        <v/>
      </c>
      <c r="B1086" s="62" t="str">
        <f>IF($F1086="","",IFERROR(INDEX([1]Raw_Data!$B:$B,MATCH($F1086,[1]Raw_Data!$F:$F,0)),""))</f>
        <v/>
      </c>
      <c r="C1086" s="62" t="str">
        <f>IF($F1086="","",IFERROR(INDEX([1]Raw_Data!$C:$C,MATCH($F1086,[1]Raw_Data!$F:$F,0)),""))</f>
        <v/>
      </c>
      <c r="D1086" s="62" t="str">
        <f>IF($F1086="","",IFERROR(INDEX([1]Raw_Data!$D:$D,MATCH($F1086,[1]Raw_Data!$F:$F,0)),""))</f>
        <v/>
      </c>
      <c r="E1086" s="62" t="str">
        <f>IF($F1086="","",IFERROR(INDEX([1]Raw_Data!$E:$E,MATCH($F1086,[1]Raw_Data!$F:$F,0)),""))</f>
        <v/>
      </c>
      <c r="F1086" s="63"/>
      <c r="G1086" s="62"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2" t="str">
        <f t="shared" si="225"/>
        <v/>
      </c>
      <c r="AU1086" s="62" t="str">
        <f t="shared" si="226"/>
        <v/>
      </c>
      <c r="AV1086" s="62" t="str">
        <f t="shared" si="227"/>
        <v/>
      </c>
      <c r="AW1086" s="62" t="str">
        <f t="shared" si="228"/>
        <v/>
      </c>
      <c r="AX1086" s="62" t="str">
        <f t="shared" si="229"/>
        <v/>
      </c>
      <c r="AY1086" s="62" t="str">
        <f>IF(B1086="","",COUNTIFS($B$5:B1086,B1086,$AT$5:AT1086,AT1086))</f>
        <v/>
      </c>
      <c r="AZ1086" s="62" t="str">
        <f>IF(B1086="","",COUNTIFS($B$5:B1086,B1086,$AV$5:AV1086,AV1086))</f>
        <v/>
      </c>
      <c r="BA1086" s="62" t="str">
        <f t="shared" si="230"/>
        <v/>
      </c>
      <c r="BB1086" s="62" t="str">
        <f t="shared" si="231"/>
        <v/>
      </c>
      <c r="BC1086" s="62">
        <f t="shared" si="232"/>
        <v>0</v>
      </c>
      <c r="BD1086" s="23" t="str">
        <f t="shared" si="233"/>
        <v/>
      </c>
      <c r="BE1086" s="15" t="str">
        <f>IF($F1086="","","REV"&amp;COUNTIF($F$5:F1086,$F1086))</f>
        <v/>
      </c>
      <c r="BF1086" s="25"/>
      <c r="BG1086" s="25"/>
      <c r="BH1086" s="23" t="str">
        <f t="shared" si="234"/>
        <v/>
      </c>
      <c r="BI1086" s="23" t="str">
        <f t="shared" si="235"/>
        <v/>
      </c>
      <c r="BJ1086" s="64"/>
      <c r="BK1086" s="64"/>
      <c r="BL1086" s="64"/>
      <c r="BM1086" s="64"/>
      <c r="BN1086" s="64"/>
      <c r="BO1086" s="64"/>
      <c r="BP1086" s="64"/>
      <c r="BQ1086" s="64"/>
      <c r="BR1086" s="64"/>
      <c r="BS1086" s="64"/>
      <c r="BT1086" s="64"/>
      <c r="BU1086" s="64"/>
      <c r="BV1086" s="64"/>
      <c r="BW1086" s="64"/>
      <c r="BX1086" s="64"/>
      <c r="BY1086" s="64"/>
      <c r="BZ1086" s="64"/>
      <c r="CA1086" s="23" t="str">
        <f t="shared" si="236"/>
        <v/>
      </c>
      <c r="CC1086" s="63"/>
      <c r="CD1086" s="64"/>
      <c r="CE1086" s="63"/>
      <c r="CF1086" s="64"/>
      <c r="CG1086" s="63"/>
      <c r="CH1086" s="64"/>
      <c r="CI1086" s="63"/>
      <c r="CJ1086" s="64"/>
      <c r="CK1086" s="63"/>
      <c r="CL1086" s="64"/>
      <c r="CM1086" s="63"/>
      <c r="CN1086" s="64"/>
      <c r="CO1086" s="63"/>
      <c r="CP1086" s="64"/>
      <c r="CQ1086" s="63"/>
      <c r="CR1086" s="64"/>
      <c r="CS1086" s="63"/>
      <c r="CT1086" s="64"/>
      <c r="CU1086" s="63"/>
      <c r="CV1086" s="64"/>
      <c r="CW1086" s="63"/>
      <c r="CX1086" s="64"/>
      <c r="CY1086" s="63"/>
      <c r="CZ1086" s="64"/>
      <c r="DA1086" s="63"/>
      <c r="DB1086" s="64"/>
      <c r="DC1086" s="63"/>
      <c r="DD1086" s="64"/>
      <c r="DE1086" s="63"/>
      <c r="DF1086" s="64"/>
      <c r="DG1086" s="63"/>
      <c r="DH1086" s="64"/>
      <c r="DI1086" s="63"/>
      <c r="DJ1086" s="64"/>
      <c r="DK1086" s="25" t="str">
        <f t="shared" si="237"/>
        <v/>
      </c>
    </row>
    <row r="1087" spans="1:115" ht="14.25" customHeight="1">
      <c r="A1087" s="62" t="str">
        <f>IF($F1087="","",IFERROR(INDEX([1]Raw_Data!$A:$A,MATCH($F1087,[1]Raw_Data!$F:$F,0)),""))</f>
        <v/>
      </c>
      <c r="B1087" s="62" t="str">
        <f>IF($F1087="","",IFERROR(INDEX([1]Raw_Data!$B:$B,MATCH($F1087,[1]Raw_Data!$F:$F,0)),""))</f>
        <v/>
      </c>
      <c r="C1087" s="62" t="str">
        <f>IF($F1087="","",IFERROR(INDEX([1]Raw_Data!$C:$C,MATCH($F1087,[1]Raw_Data!$F:$F,0)),""))</f>
        <v/>
      </c>
      <c r="D1087" s="62" t="str">
        <f>IF($F1087="","",IFERROR(INDEX([1]Raw_Data!$D:$D,MATCH($F1087,[1]Raw_Data!$F:$F,0)),""))</f>
        <v/>
      </c>
      <c r="E1087" s="62" t="str">
        <f>IF($F1087="","",IFERROR(INDEX([1]Raw_Data!$E:$E,MATCH($F1087,[1]Raw_Data!$F:$F,0)),""))</f>
        <v/>
      </c>
      <c r="F1087" s="63"/>
      <c r="G1087" s="62"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2" t="str">
        <f t="shared" si="225"/>
        <v/>
      </c>
      <c r="AU1087" s="62" t="str">
        <f t="shared" si="226"/>
        <v/>
      </c>
      <c r="AV1087" s="62" t="str">
        <f t="shared" si="227"/>
        <v/>
      </c>
      <c r="AW1087" s="62" t="str">
        <f t="shared" si="228"/>
        <v/>
      </c>
      <c r="AX1087" s="62" t="str">
        <f t="shared" si="229"/>
        <v/>
      </c>
      <c r="AY1087" s="62" t="str">
        <f>IF(B1087="","",COUNTIFS($B$5:B1087,B1087,$AT$5:AT1087,AT1087))</f>
        <v/>
      </c>
      <c r="AZ1087" s="62" t="str">
        <f>IF(B1087="","",COUNTIFS($B$5:B1087,B1087,$AV$5:AV1087,AV1087))</f>
        <v/>
      </c>
      <c r="BA1087" s="62" t="str">
        <f t="shared" si="230"/>
        <v/>
      </c>
      <c r="BB1087" s="62" t="str">
        <f t="shared" si="231"/>
        <v/>
      </c>
      <c r="BC1087" s="62">
        <f t="shared" si="232"/>
        <v>0</v>
      </c>
      <c r="BD1087" s="23" t="str">
        <f t="shared" si="233"/>
        <v/>
      </c>
      <c r="BE1087" s="15" t="str">
        <f>IF($F1087="","","REV"&amp;COUNTIF($F$5:F1087,$F1087))</f>
        <v/>
      </c>
      <c r="BF1087" s="25"/>
      <c r="BG1087" s="25"/>
      <c r="BH1087" s="23" t="str">
        <f t="shared" si="234"/>
        <v/>
      </c>
      <c r="BI1087" s="23" t="str">
        <f t="shared" si="235"/>
        <v/>
      </c>
      <c r="BJ1087" s="64"/>
      <c r="BK1087" s="64"/>
      <c r="BL1087" s="64"/>
      <c r="BM1087" s="64"/>
      <c r="BN1087" s="64"/>
      <c r="BO1087" s="64"/>
      <c r="BP1087" s="64"/>
      <c r="BQ1087" s="64"/>
      <c r="BR1087" s="64"/>
      <c r="BS1087" s="64"/>
      <c r="BT1087" s="64"/>
      <c r="BU1087" s="64"/>
      <c r="BV1087" s="64"/>
      <c r="BW1087" s="64"/>
      <c r="BX1087" s="64"/>
      <c r="BY1087" s="64"/>
      <c r="BZ1087" s="64"/>
      <c r="CA1087" s="23" t="str">
        <f t="shared" si="236"/>
        <v/>
      </c>
      <c r="CC1087" s="63"/>
      <c r="CD1087" s="64"/>
      <c r="CE1087" s="63"/>
      <c r="CF1087" s="64"/>
      <c r="CG1087" s="63"/>
      <c r="CH1087" s="64"/>
      <c r="CI1087" s="63"/>
      <c r="CJ1087" s="64"/>
      <c r="CK1087" s="63"/>
      <c r="CL1087" s="64"/>
      <c r="CM1087" s="63"/>
      <c r="CN1087" s="64"/>
      <c r="CO1087" s="63"/>
      <c r="CP1087" s="64"/>
      <c r="CQ1087" s="63"/>
      <c r="CR1087" s="64"/>
      <c r="CS1087" s="63"/>
      <c r="CT1087" s="64"/>
      <c r="CU1087" s="63"/>
      <c r="CV1087" s="64"/>
      <c r="CW1087" s="63"/>
      <c r="CX1087" s="64"/>
      <c r="CY1087" s="63"/>
      <c r="CZ1087" s="64"/>
      <c r="DA1087" s="63"/>
      <c r="DB1087" s="64"/>
      <c r="DC1087" s="63"/>
      <c r="DD1087" s="64"/>
      <c r="DE1087" s="63"/>
      <c r="DF1087" s="64"/>
      <c r="DG1087" s="63"/>
      <c r="DH1087" s="64"/>
      <c r="DI1087" s="63"/>
      <c r="DJ1087" s="64"/>
      <c r="DK1087" s="25" t="str">
        <f t="shared" si="237"/>
        <v/>
      </c>
    </row>
    <row r="1088" spans="1:115" ht="14.25" customHeight="1">
      <c r="A1088" s="62" t="str">
        <f>IF($F1088="","",IFERROR(INDEX([1]Raw_Data!$A:$A,MATCH($F1088,[1]Raw_Data!$F:$F,0)),""))</f>
        <v/>
      </c>
      <c r="B1088" s="62" t="str">
        <f>IF($F1088="","",IFERROR(INDEX([1]Raw_Data!$B:$B,MATCH($F1088,[1]Raw_Data!$F:$F,0)),""))</f>
        <v/>
      </c>
      <c r="C1088" s="62" t="str">
        <f>IF($F1088="","",IFERROR(INDEX([1]Raw_Data!$C:$C,MATCH($F1088,[1]Raw_Data!$F:$F,0)),""))</f>
        <v/>
      </c>
      <c r="D1088" s="62" t="str">
        <f>IF($F1088="","",IFERROR(INDEX([1]Raw_Data!$D:$D,MATCH($F1088,[1]Raw_Data!$F:$F,0)),""))</f>
        <v/>
      </c>
      <c r="E1088" s="62" t="str">
        <f>IF($F1088="","",IFERROR(INDEX([1]Raw_Data!$E:$E,MATCH($F1088,[1]Raw_Data!$F:$F,0)),""))</f>
        <v/>
      </c>
      <c r="F1088" s="63"/>
      <c r="G1088" s="62"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2" t="str">
        <f t="shared" si="225"/>
        <v/>
      </c>
      <c r="AU1088" s="62" t="str">
        <f t="shared" si="226"/>
        <v/>
      </c>
      <c r="AV1088" s="62" t="str">
        <f t="shared" si="227"/>
        <v/>
      </c>
      <c r="AW1088" s="62" t="str">
        <f t="shared" si="228"/>
        <v/>
      </c>
      <c r="AX1088" s="62" t="str">
        <f t="shared" si="229"/>
        <v/>
      </c>
      <c r="AY1088" s="62" t="str">
        <f>IF(B1088="","",COUNTIFS($B$5:B1088,B1088,$AT$5:AT1088,AT1088))</f>
        <v/>
      </c>
      <c r="AZ1088" s="62" t="str">
        <f>IF(B1088="","",COUNTIFS($B$5:B1088,B1088,$AV$5:AV1088,AV1088))</f>
        <v/>
      </c>
      <c r="BA1088" s="62" t="str">
        <f t="shared" si="230"/>
        <v/>
      </c>
      <c r="BB1088" s="62" t="str">
        <f t="shared" si="231"/>
        <v/>
      </c>
      <c r="BC1088" s="62">
        <f t="shared" si="232"/>
        <v>0</v>
      </c>
      <c r="BD1088" s="23" t="str">
        <f t="shared" si="233"/>
        <v/>
      </c>
      <c r="BE1088" s="15" t="str">
        <f>IF($F1088="","","REV"&amp;COUNTIF($F$5:F1088,$F1088))</f>
        <v/>
      </c>
      <c r="BF1088" s="25"/>
      <c r="BG1088" s="25"/>
      <c r="BH1088" s="23" t="str">
        <f t="shared" si="234"/>
        <v/>
      </c>
      <c r="BI1088" s="23" t="str">
        <f t="shared" si="235"/>
        <v/>
      </c>
      <c r="BJ1088" s="64"/>
      <c r="BK1088" s="64"/>
      <c r="BL1088" s="64"/>
      <c r="BM1088" s="64"/>
      <c r="BN1088" s="64"/>
      <c r="BO1088" s="64"/>
      <c r="BP1088" s="64"/>
      <c r="BQ1088" s="64"/>
      <c r="BR1088" s="64"/>
      <c r="BS1088" s="64"/>
      <c r="BT1088" s="64"/>
      <c r="BU1088" s="64"/>
      <c r="BV1088" s="64"/>
      <c r="BW1088" s="64"/>
      <c r="BX1088" s="64"/>
      <c r="BY1088" s="64"/>
      <c r="BZ1088" s="64"/>
      <c r="CA1088" s="23" t="str">
        <f t="shared" si="236"/>
        <v/>
      </c>
      <c r="CC1088" s="63"/>
      <c r="CD1088" s="64"/>
      <c r="CE1088" s="63"/>
      <c r="CF1088" s="64"/>
      <c r="CG1088" s="63"/>
      <c r="CH1088" s="64"/>
      <c r="CI1088" s="63"/>
      <c r="CJ1088" s="64"/>
      <c r="CK1088" s="63"/>
      <c r="CL1088" s="64"/>
      <c r="CM1088" s="63"/>
      <c r="CN1088" s="64"/>
      <c r="CO1088" s="63"/>
      <c r="CP1088" s="64"/>
      <c r="CQ1088" s="63"/>
      <c r="CR1088" s="64"/>
      <c r="CS1088" s="63"/>
      <c r="CT1088" s="64"/>
      <c r="CU1088" s="63"/>
      <c r="CV1088" s="64"/>
      <c r="CW1088" s="63"/>
      <c r="CX1088" s="64"/>
      <c r="CY1088" s="63"/>
      <c r="CZ1088" s="64"/>
      <c r="DA1088" s="63"/>
      <c r="DB1088" s="64"/>
      <c r="DC1088" s="63"/>
      <c r="DD1088" s="64"/>
      <c r="DE1088" s="63"/>
      <c r="DF1088" s="64"/>
      <c r="DG1088" s="63"/>
      <c r="DH1088" s="64"/>
      <c r="DI1088" s="63"/>
      <c r="DJ1088" s="64"/>
      <c r="DK1088" s="25" t="str">
        <f t="shared" si="237"/>
        <v/>
      </c>
    </row>
    <row r="1089" spans="1:115" ht="14.25" customHeight="1">
      <c r="A1089" s="62" t="str">
        <f>IF($F1089="","",IFERROR(INDEX([1]Raw_Data!$A:$A,MATCH($F1089,[1]Raw_Data!$F:$F,0)),""))</f>
        <v/>
      </c>
      <c r="B1089" s="62" t="str">
        <f>IF($F1089="","",IFERROR(INDEX([1]Raw_Data!$B:$B,MATCH($F1089,[1]Raw_Data!$F:$F,0)),""))</f>
        <v/>
      </c>
      <c r="C1089" s="62" t="str">
        <f>IF($F1089="","",IFERROR(INDEX([1]Raw_Data!$C:$C,MATCH($F1089,[1]Raw_Data!$F:$F,0)),""))</f>
        <v/>
      </c>
      <c r="D1089" s="62" t="str">
        <f>IF($F1089="","",IFERROR(INDEX([1]Raw_Data!$D:$D,MATCH($F1089,[1]Raw_Data!$F:$F,0)),""))</f>
        <v/>
      </c>
      <c r="E1089" s="62" t="str">
        <f>IF($F1089="","",IFERROR(INDEX([1]Raw_Data!$E:$E,MATCH($F1089,[1]Raw_Data!$F:$F,0)),""))</f>
        <v/>
      </c>
      <c r="F1089" s="63"/>
      <c r="G1089" s="62"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2" t="str">
        <f t="shared" si="225"/>
        <v/>
      </c>
      <c r="AU1089" s="62" t="str">
        <f t="shared" si="226"/>
        <v/>
      </c>
      <c r="AV1089" s="62" t="str">
        <f t="shared" si="227"/>
        <v/>
      </c>
      <c r="AW1089" s="62" t="str">
        <f t="shared" si="228"/>
        <v/>
      </c>
      <c r="AX1089" s="62" t="str">
        <f t="shared" si="229"/>
        <v/>
      </c>
      <c r="AY1089" s="62" t="str">
        <f>IF(B1089="","",COUNTIFS($B$5:B1089,B1089,$AT$5:AT1089,AT1089))</f>
        <v/>
      </c>
      <c r="AZ1089" s="62" t="str">
        <f>IF(B1089="","",COUNTIFS($B$5:B1089,B1089,$AV$5:AV1089,AV1089))</f>
        <v/>
      </c>
      <c r="BA1089" s="62" t="str">
        <f t="shared" si="230"/>
        <v/>
      </c>
      <c r="BB1089" s="62" t="str">
        <f t="shared" si="231"/>
        <v/>
      </c>
      <c r="BC1089" s="62">
        <f t="shared" si="232"/>
        <v>0</v>
      </c>
      <c r="BD1089" s="23" t="str">
        <f t="shared" si="233"/>
        <v/>
      </c>
      <c r="BE1089" s="15" t="str">
        <f>IF($F1089="","","REV"&amp;COUNTIF($F$5:F1089,$F1089))</f>
        <v/>
      </c>
      <c r="BF1089" s="25"/>
      <c r="BG1089" s="25"/>
      <c r="BH1089" s="23" t="str">
        <f t="shared" si="234"/>
        <v/>
      </c>
      <c r="BI1089" s="23" t="str">
        <f t="shared" si="235"/>
        <v/>
      </c>
      <c r="BJ1089" s="64"/>
      <c r="BK1089" s="64"/>
      <c r="BL1089" s="64"/>
      <c r="BM1089" s="64"/>
      <c r="BN1089" s="64"/>
      <c r="BO1089" s="64"/>
      <c r="BP1089" s="64"/>
      <c r="BQ1089" s="64"/>
      <c r="BR1089" s="64"/>
      <c r="BS1089" s="64"/>
      <c r="BT1089" s="64"/>
      <c r="BU1089" s="64"/>
      <c r="BV1089" s="64"/>
      <c r="BW1089" s="64"/>
      <c r="BX1089" s="64"/>
      <c r="BY1089" s="64"/>
      <c r="BZ1089" s="64"/>
      <c r="CA1089" s="23" t="str">
        <f t="shared" si="236"/>
        <v/>
      </c>
      <c r="CC1089" s="63"/>
      <c r="CD1089" s="64"/>
      <c r="CE1089" s="63"/>
      <c r="CF1089" s="64"/>
      <c r="CG1089" s="63"/>
      <c r="CH1089" s="64"/>
      <c r="CI1089" s="63"/>
      <c r="CJ1089" s="64"/>
      <c r="CK1089" s="63"/>
      <c r="CL1089" s="64"/>
      <c r="CM1089" s="63"/>
      <c r="CN1089" s="64"/>
      <c r="CO1089" s="63"/>
      <c r="CP1089" s="64"/>
      <c r="CQ1089" s="63"/>
      <c r="CR1089" s="64"/>
      <c r="CS1089" s="63"/>
      <c r="CT1089" s="64"/>
      <c r="CU1089" s="63"/>
      <c r="CV1089" s="64"/>
      <c r="CW1089" s="63"/>
      <c r="CX1089" s="64"/>
      <c r="CY1089" s="63"/>
      <c r="CZ1089" s="64"/>
      <c r="DA1089" s="63"/>
      <c r="DB1089" s="64"/>
      <c r="DC1089" s="63"/>
      <c r="DD1089" s="64"/>
      <c r="DE1089" s="63"/>
      <c r="DF1089" s="64"/>
      <c r="DG1089" s="63"/>
      <c r="DH1089" s="64"/>
      <c r="DI1089" s="63"/>
      <c r="DJ1089" s="64"/>
      <c r="DK1089" s="25" t="str">
        <f t="shared" si="237"/>
        <v/>
      </c>
    </row>
    <row r="1090" spans="1:115" ht="14.25" customHeight="1">
      <c r="A1090" s="62" t="str">
        <f>IF($F1090="","",IFERROR(INDEX([1]Raw_Data!$A:$A,MATCH($F1090,[1]Raw_Data!$F:$F,0)),""))</f>
        <v/>
      </c>
      <c r="B1090" s="62" t="str">
        <f>IF($F1090="","",IFERROR(INDEX([1]Raw_Data!$B:$B,MATCH($F1090,[1]Raw_Data!$F:$F,0)),""))</f>
        <v/>
      </c>
      <c r="C1090" s="62" t="str">
        <f>IF($F1090="","",IFERROR(INDEX([1]Raw_Data!$C:$C,MATCH($F1090,[1]Raw_Data!$F:$F,0)),""))</f>
        <v/>
      </c>
      <c r="D1090" s="62" t="str">
        <f>IF($F1090="","",IFERROR(INDEX([1]Raw_Data!$D:$D,MATCH($F1090,[1]Raw_Data!$F:$F,0)),""))</f>
        <v/>
      </c>
      <c r="E1090" s="62" t="str">
        <f>IF($F1090="","",IFERROR(INDEX([1]Raw_Data!$E:$E,MATCH($F1090,[1]Raw_Data!$F:$F,0)),""))</f>
        <v/>
      </c>
      <c r="F1090" s="63"/>
      <c r="G1090" s="62"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2" t="str">
        <f t="shared" si="225"/>
        <v/>
      </c>
      <c r="AU1090" s="62" t="str">
        <f t="shared" si="226"/>
        <v/>
      </c>
      <c r="AV1090" s="62" t="str">
        <f t="shared" si="227"/>
        <v/>
      </c>
      <c r="AW1090" s="62" t="str">
        <f t="shared" si="228"/>
        <v/>
      </c>
      <c r="AX1090" s="62" t="str">
        <f t="shared" si="229"/>
        <v/>
      </c>
      <c r="AY1090" s="62" t="str">
        <f>IF(B1090="","",COUNTIFS($B$5:B1090,B1090,$AT$5:AT1090,AT1090))</f>
        <v/>
      </c>
      <c r="AZ1090" s="62" t="str">
        <f>IF(B1090="","",COUNTIFS($B$5:B1090,B1090,$AV$5:AV1090,AV1090))</f>
        <v/>
      </c>
      <c r="BA1090" s="62" t="str">
        <f t="shared" si="230"/>
        <v/>
      </c>
      <c r="BB1090" s="62" t="str">
        <f t="shared" si="231"/>
        <v/>
      </c>
      <c r="BC1090" s="62">
        <f t="shared" si="232"/>
        <v>0</v>
      </c>
      <c r="BD1090" s="23" t="str">
        <f t="shared" si="233"/>
        <v/>
      </c>
      <c r="BE1090" s="15" t="str">
        <f>IF($F1090="","","REV"&amp;COUNTIF($F$5:F1090,$F1090))</f>
        <v/>
      </c>
      <c r="BF1090" s="25"/>
      <c r="BG1090" s="25"/>
      <c r="BH1090" s="23" t="str">
        <f t="shared" si="234"/>
        <v/>
      </c>
      <c r="BI1090" s="23" t="str">
        <f t="shared" si="235"/>
        <v/>
      </c>
      <c r="BJ1090" s="64"/>
      <c r="BK1090" s="64"/>
      <c r="BL1090" s="64"/>
      <c r="BM1090" s="64"/>
      <c r="BN1090" s="64"/>
      <c r="BO1090" s="64"/>
      <c r="BP1090" s="64"/>
      <c r="BQ1090" s="64"/>
      <c r="BR1090" s="64"/>
      <c r="BS1090" s="64"/>
      <c r="BT1090" s="64"/>
      <c r="BU1090" s="64"/>
      <c r="BV1090" s="64"/>
      <c r="BW1090" s="64"/>
      <c r="BX1090" s="64"/>
      <c r="BY1090" s="64"/>
      <c r="BZ1090" s="64"/>
      <c r="CA1090" s="23" t="str">
        <f t="shared" si="236"/>
        <v/>
      </c>
      <c r="CC1090" s="63"/>
      <c r="CD1090" s="64"/>
      <c r="CE1090" s="63"/>
      <c r="CF1090" s="64"/>
      <c r="CG1090" s="63"/>
      <c r="CH1090" s="64"/>
      <c r="CI1090" s="63"/>
      <c r="CJ1090" s="64"/>
      <c r="CK1090" s="63"/>
      <c r="CL1090" s="64"/>
      <c r="CM1090" s="63"/>
      <c r="CN1090" s="64"/>
      <c r="CO1090" s="63"/>
      <c r="CP1090" s="64"/>
      <c r="CQ1090" s="63"/>
      <c r="CR1090" s="64"/>
      <c r="CS1090" s="63"/>
      <c r="CT1090" s="64"/>
      <c r="CU1090" s="63"/>
      <c r="CV1090" s="64"/>
      <c r="CW1090" s="63"/>
      <c r="CX1090" s="64"/>
      <c r="CY1090" s="63"/>
      <c r="CZ1090" s="64"/>
      <c r="DA1090" s="63"/>
      <c r="DB1090" s="64"/>
      <c r="DC1090" s="63"/>
      <c r="DD1090" s="64"/>
      <c r="DE1090" s="63"/>
      <c r="DF1090" s="64"/>
      <c r="DG1090" s="63"/>
      <c r="DH1090" s="64"/>
      <c r="DI1090" s="63"/>
      <c r="DJ1090" s="64"/>
      <c r="DK1090" s="25" t="str">
        <f t="shared" si="237"/>
        <v/>
      </c>
    </row>
    <row r="1091" spans="1:115" ht="14.25" customHeight="1">
      <c r="A1091" s="62" t="str">
        <f>IF($F1091="","",IFERROR(INDEX([1]Raw_Data!$A:$A,MATCH($F1091,[1]Raw_Data!$F:$F,0)),""))</f>
        <v/>
      </c>
      <c r="B1091" s="62" t="str">
        <f>IF($F1091="","",IFERROR(INDEX([1]Raw_Data!$B:$B,MATCH($F1091,[1]Raw_Data!$F:$F,0)),""))</f>
        <v/>
      </c>
      <c r="C1091" s="62" t="str">
        <f>IF($F1091="","",IFERROR(INDEX([1]Raw_Data!$C:$C,MATCH($F1091,[1]Raw_Data!$F:$F,0)),""))</f>
        <v/>
      </c>
      <c r="D1091" s="62" t="str">
        <f>IF($F1091="","",IFERROR(INDEX([1]Raw_Data!$D:$D,MATCH($F1091,[1]Raw_Data!$F:$F,0)),""))</f>
        <v/>
      </c>
      <c r="E1091" s="62" t="str">
        <f>IF($F1091="","",IFERROR(INDEX([1]Raw_Data!$E:$E,MATCH($F1091,[1]Raw_Data!$F:$F,0)),""))</f>
        <v/>
      </c>
      <c r="F1091" s="63"/>
      <c r="G1091" s="62"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2" t="str">
        <f t="shared" si="225"/>
        <v/>
      </c>
      <c r="AU1091" s="62" t="str">
        <f t="shared" si="226"/>
        <v/>
      </c>
      <c r="AV1091" s="62" t="str">
        <f t="shared" si="227"/>
        <v/>
      </c>
      <c r="AW1091" s="62" t="str">
        <f t="shared" si="228"/>
        <v/>
      </c>
      <c r="AX1091" s="62" t="str">
        <f t="shared" si="229"/>
        <v/>
      </c>
      <c r="AY1091" s="62" t="str">
        <f>IF(B1091="","",COUNTIFS($B$5:B1091,B1091,$AT$5:AT1091,AT1091))</f>
        <v/>
      </c>
      <c r="AZ1091" s="62" t="str">
        <f>IF(B1091="","",COUNTIFS($B$5:B1091,B1091,$AV$5:AV1091,AV1091))</f>
        <v/>
      </c>
      <c r="BA1091" s="62" t="str">
        <f t="shared" si="230"/>
        <v/>
      </c>
      <c r="BB1091" s="62" t="str">
        <f t="shared" si="231"/>
        <v/>
      </c>
      <c r="BC1091" s="62">
        <f t="shared" si="232"/>
        <v>0</v>
      </c>
      <c r="BD1091" s="23" t="str">
        <f t="shared" si="233"/>
        <v/>
      </c>
      <c r="BE1091" s="15" t="str">
        <f>IF($F1091="","","REV"&amp;COUNTIF($F$5:F1091,$F1091))</f>
        <v/>
      </c>
      <c r="BF1091" s="25"/>
      <c r="BG1091" s="25"/>
      <c r="BH1091" s="23" t="str">
        <f t="shared" si="234"/>
        <v/>
      </c>
      <c r="BI1091" s="23" t="str">
        <f t="shared" si="235"/>
        <v/>
      </c>
      <c r="BJ1091" s="64"/>
      <c r="BK1091" s="64"/>
      <c r="BL1091" s="64"/>
      <c r="BM1091" s="64"/>
      <c r="BN1091" s="64"/>
      <c r="BO1091" s="64"/>
      <c r="BP1091" s="64"/>
      <c r="BQ1091" s="64"/>
      <c r="BR1091" s="64"/>
      <c r="BS1091" s="64"/>
      <c r="BT1091" s="64"/>
      <c r="BU1091" s="64"/>
      <c r="BV1091" s="64"/>
      <c r="BW1091" s="64"/>
      <c r="BX1091" s="64"/>
      <c r="BY1091" s="64"/>
      <c r="BZ1091" s="64"/>
      <c r="CA1091" s="23" t="str">
        <f t="shared" si="236"/>
        <v/>
      </c>
      <c r="CC1091" s="63"/>
      <c r="CD1091" s="64"/>
      <c r="CE1091" s="63"/>
      <c r="CF1091" s="64"/>
      <c r="CG1091" s="63"/>
      <c r="CH1091" s="64"/>
      <c r="CI1091" s="63"/>
      <c r="CJ1091" s="64"/>
      <c r="CK1091" s="63"/>
      <c r="CL1091" s="64"/>
      <c r="CM1091" s="63"/>
      <c r="CN1091" s="64"/>
      <c r="CO1091" s="63"/>
      <c r="CP1091" s="64"/>
      <c r="CQ1091" s="63"/>
      <c r="CR1091" s="64"/>
      <c r="CS1091" s="63"/>
      <c r="CT1091" s="64"/>
      <c r="CU1091" s="63"/>
      <c r="CV1091" s="64"/>
      <c r="CW1091" s="63"/>
      <c r="CX1091" s="64"/>
      <c r="CY1091" s="63"/>
      <c r="CZ1091" s="64"/>
      <c r="DA1091" s="63"/>
      <c r="DB1091" s="64"/>
      <c r="DC1091" s="63"/>
      <c r="DD1091" s="64"/>
      <c r="DE1091" s="63"/>
      <c r="DF1091" s="64"/>
      <c r="DG1091" s="63"/>
      <c r="DH1091" s="64"/>
      <c r="DI1091" s="63"/>
      <c r="DJ1091" s="64"/>
      <c r="DK1091" s="25" t="str">
        <f t="shared" si="237"/>
        <v/>
      </c>
    </row>
    <row r="1092" spans="1:115" ht="14.25" customHeight="1">
      <c r="A1092" s="62" t="str">
        <f>IF($F1092="","",IFERROR(INDEX([1]Raw_Data!$A:$A,MATCH($F1092,[1]Raw_Data!$F:$F,0)),""))</f>
        <v/>
      </c>
      <c r="B1092" s="62" t="str">
        <f>IF($F1092="","",IFERROR(INDEX([1]Raw_Data!$B:$B,MATCH($F1092,[1]Raw_Data!$F:$F,0)),""))</f>
        <v/>
      </c>
      <c r="C1092" s="62" t="str">
        <f>IF($F1092="","",IFERROR(INDEX([1]Raw_Data!$C:$C,MATCH($F1092,[1]Raw_Data!$F:$F,0)),""))</f>
        <v/>
      </c>
      <c r="D1092" s="62" t="str">
        <f>IF($F1092="","",IFERROR(INDEX([1]Raw_Data!$D:$D,MATCH($F1092,[1]Raw_Data!$F:$F,0)),""))</f>
        <v/>
      </c>
      <c r="E1092" s="62" t="str">
        <f>IF($F1092="","",IFERROR(INDEX([1]Raw_Data!$E:$E,MATCH($F1092,[1]Raw_Data!$F:$F,0)),""))</f>
        <v/>
      </c>
      <c r="F1092" s="63"/>
      <c r="G1092" s="62"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2" t="str">
        <f t="shared" si="225"/>
        <v/>
      </c>
      <c r="AU1092" s="62" t="str">
        <f t="shared" si="226"/>
        <v/>
      </c>
      <c r="AV1092" s="62" t="str">
        <f t="shared" si="227"/>
        <v/>
      </c>
      <c r="AW1092" s="62" t="str">
        <f t="shared" si="228"/>
        <v/>
      </c>
      <c r="AX1092" s="62" t="str">
        <f t="shared" si="229"/>
        <v/>
      </c>
      <c r="AY1092" s="62" t="str">
        <f>IF(B1092="","",COUNTIFS($B$5:B1092,B1092,$AT$5:AT1092,AT1092))</f>
        <v/>
      </c>
      <c r="AZ1092" s="62" t="str">
        <f>IF(B1092="","",COUNTIFS($B$5:B1092,B1092,$AV$5:AV1092,AV1092))</f>
        <v/>
      </c>
      <c r="BA1092" s="62" t="str">
        <f t="shared" si="230"/>
        <v/>
      </c>
      <c r="BB1092" s="62" t="str">
        <f t="shared" si="231"/>
        <v/>
      </c>
      <c r="BC1092" s="62">
        <f t="shared" si="232"/>
        <v>0</v>
      </c>
      <c r="BD1092" s="23" t="str">
        <f t="shared" si="233"/>
        <v/>
      </c>
      <c r="BE1092" s="15" t="str">
        <f>IF($F1092="","","REV"&amp;COUNTIF($F$5:F1092,$F1092))</f>
        <v/>
      </c>
      <c r="BF1092" s="25"/>
      <c r="BG1092" s="25"/>
      <c r="BH1092" s="23" t="str">
        <f t="shared" si="234"/>
        <v/>
      </c>
      <c r="BI1092" s="23" t="str">
        <f t="shared" si="235"/>
        <v/>
      </c>
      <c r="BJ1092" s="64"/>
      <c r="BK1092" s="64"/>
      <c r="BL1092" s="64"/>
      <c r="BM1092" s="64"/>
      <c r="BN1092" s="64"/>
      <c r="BO1092" s="64"/>
      <c r="BP1092" s="64"/>
      <c r="BQ1092" s="64"/>
      <c r="BR1092" s="64"/>
      <c r="BS1092" s="64"/>
      <c r="BT1092" s="64"/>
      <c r="BU1092" s="64"/>
      <c r="BV1092" s="64"/>
      <c r="BW1092" s="64"/>
      <c r="BX1092" s="64"/>
      <c r="BY1092" s="64"/>
      <c r="BZ1092" s="64"/>
      <c r="CA1092" s="23" t="str">
        <f t="shared" si="236"/>
        <v/>
      </c>
      <c r="CC1092" s="63"/>
      <c r="CD1092" s="64"/>
      <c r="CE1092" s="63"/>
      <c r="CF1092" s="64"/>
      <c r="CG1092" s="63"/>
      <c r="CH1092" s="64"/>
      <c r="CI1092" s="63"/>
      <c r="CJ1092" s="64"/>
      <c r="CK1092" s="63"/>
      <c r="CL1092" s="64"/>
      <c r="CM1092" s="63"/>
      <c r="CN1092" s="64"/>
      <c r="CO1092" s="63"/>
      <c r="CP1092" s="64"/>
      <c r="CQ1092" s="63"/>
      <c r="CR1092" s="64"/>
      <c r="CS1092" s="63"/>
      <c r="CT1092" s="64"/>
      <c r="CU1092" s="63"/>
      <c r="CV1092" s="64"/>
      <c r="CW1092" s="63"/>
      <c r="CX1092" s="64"/>
      <c r="CY1092" s="63"/>
      <c r="CZ1092" s="64"/>
      <c r="DA1092" s="63"/>
      <c r="DB1092" s="64"/>
      <c r="DC1092" s="63"/>
      <c r="DD1092" s="64"/>
      <c r="DE1092" s="63"/>
      <c r="DF1092" s="64"/>
      <c r="DG1092" s="63"/>
      <c r="DH1092" s="64"/>
      <c r="DI1092" s="63"/>
      <c r="DJ1092" s="64"/>
      <c r="DK1092" s="25" t="str">
        <f t="shared" si="237"/>
        <v/>
      </c>
    </row>
    <row r="1093" spans="1:115" ht="14.25" customHeight="1">
      <c r="A1093" s="62" t="str">
        <f>IF($F1093="","",IFERROR(INDEX([1]Raw_Data!$A:$A,MATCH($F1093,[1]Raw_Data!$F:$F,0)),""))</f>
        <v/>
      </c>
      <c r="B1093" s="62" t="str">
        <f>IF($F1093="","",IFERROR(INDEX([1]Raw_Data!$B:$B,MATCH($F1093,[1]Raw_Data!$F:$F,0)),""))</f>
        <v/>
      </c>
      <c r="C1093" s="62" t="str">
        <f>IF($F1093="","",IFERROR(INDEX([1]Raw_Data!$C:$C,MATCH($F1093,[1]Raw_Data!$F:$F,0)),""))</f>
        <v/>
      </c>
      <c r="D1093" s="62" t="str">
        <f>IF($F1093="","",IFERROR(INDEX([1]Raw_Data!$D:$D,MATCH($F1093,[1]Raw_Data!$F:$F,0)),""))</f>
        <v/>
      </c>
      <c r="E1093" s="62" t="str">
        <f>IF($F1093="","",IFERROR(INDEX([1]Raw_Data!$E:$E,MATCH($F1093,[1]Raw_Data!$F:$F,0)),""))</f>
        <v/>
      </c>
      <c r="F1093" s="63"/>
      <c r="G1093" s="62"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2" t="str">
        <f t="shared" ref="AT1093:AT1156" si="239">IF(C1093="","",DATE(YEAR(C1093),MONTH(C1093),1))</f>
        <v/>
      </c>
      <c r="AU1093" s="62" t="str">
        <f t="shared" ref="AU1093:AU1156" si="240">IF(AT1093="","",TEXT(AT1093,"mmmm yyyy"))</f>
        <v/>
      </c>
      <c r="AV1093" s="62" t="str">
        <f t="shared" ref="AV1093:AV1156" si="241">IF(C1093="","",C1093-WEEKDAY(C1093,2)+1)</f>
        <v/>
      </c>
      <c r="AW1093" s="62" t="str">
        <f t="shared" ref="AW1093:AW1156" si="242">IF(AV1093="","",AV1093+6)</f>
        <v/>
      </c>
      <c r="AX1093" s="62" t="str">
        <f t="shared" ref="AX1093:AX1156" si="243">IF(AV1093="","",TEXT(AV1093,"dd/mm/yyyy")&amp;" - "&amp;TEXT(AW1093,"dd/mm/yyyy"))</f>
        <v/>
      </c>
      <c r="AY1093" s="62" t="str">
        <f>IF(B1093="","",COUNTIFS($B$5:B1093,B1093,$AT$5:AT1093,AT1093))</f>
        <v/>
      </c>
      <c r="AZ1093" s="62" t="str">
        <f>IF(B1093="","",COUNTIFS($B$5:B1093,B1093,$AV$5:AV1093,AV1093))</f>
        <v/>
      </c>
      <c r="BA1093" s="62" t="str">
        <f t="shared" ref="BA1093:BA1156" si="244">IF(B1093="","",TEXT(AY1093,"00")&amp;"|"&amp;B1093&amp;"|"&amp;TEXT(AT1093,"yyyymmdd"))</f>
        <v/>
      </c>
      <c r="BB1093" s="62" t="str">
        <f t="shared" ref="BB1093:BB1156" si="245">IF(B1093="","",TEXT(AZ1093,"00")&amp;"|"&amp;B1093&amp;"|"&amp;TEXT(AV1093,"yyyymmdd"))</f>
        <v/>
      </c>
      <c r="BC1093" s="62">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4"/>
      <c r="BK1093" s="64"/>
      <c r="BL1093" s="64"/>
      <c r="BM1093" s="64"/>
      <c r="BN1093" s="64"/>
      <c r="BO1093" s="64"/>
      <c r="BP1093" s="64"/>
      <c r="BQ1093" s="64"/>
      <c r="BR1093" s="64"/>
      <c r="BS1093" s="64"/>
      <c r="BT1093" s="64"/>
      <c r="BU1093" s="64"/>
      <c r="BV1093" s="64"/>
      <c r="BW1093" s="64"/>
      <c r="BX1093" s="64"/>
      <c r="BY1093" s="64"/>
      <c r="BZ1093" s="64"/>
      <c r="CA1093" s="23" t="str">
        <f t="shared" ref="CA1093:CA1156" si="250">IF(OR($F1093="",$BE1093=""),"",$F1093&amp;"|"&amp;$BE1093)</f>
        <v/>
      </c>
      <c r="CC1093" s="63"/>
      <c r="CD1093" s="64"/>
      <c r="CE1093" s="63"/>
      <c r="CF1093" s="64"/>
      <c r="CG1093" s="63"/>
      <c r="CH1093" s="64"/>
      <c r="CI1093" s="63"/>
      <c r="CJ1093" s="64"/>
      <c r="CK1093" s="63"/>
      <c r="CL1093" s="64"/>
      <c r="CM1093" s="63"/>
      <c r="CN1093" s="64"/>
      <c r="CO1093" s="63"/>
      <c r="CP1093" s="64"/>
      <c r="CQ1093" s="63"/>
      <c r="CR1093" s="64"/>
      <c r="CS1093" s="63"/>
      <c r="CT1093" s="64"/>
      <c r="CU1093" s="63"/>
      <c r="CV1093" s="64"/>
      <c r="CW1093" s="63"/>
      <c r="CX1093" s="64"/>
      <c r="CY1093" s="63"/>
      <c r="CZ1093" s="64"/>
      <c r="DA1093" s="63"/>
      <c r="DB1093" s="64"/>
      <c r="DC1093" s="63"/>
      <c r="DD1093" s="64"/>
      <c r="DE1093" s="63"/>
      <c r="DF1093" s="64"/>
      <c r="DG1093" s="63"/>
      <c r="DH1093" s="64"/>
      <c r="DI1093" s="63"/>
      <c r="DJ1093" s="64"/>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2" t="str">
        <f>IF($F1094="","",IFERROR(INDEX([1]Raw_Data!$A:$A,MATCH($F1094,[1]Raw_Data!$F:$F,0)),""))</f>
        <v/>
      </c>
      <c r="B1094" s="62" t="str">
        <f>IF($F1094="","",IFERROR(INDEX([1]Raw_Data!$B:$B,MATCH($F1094,[1]Raw_Data!$F:$F,0)),""))</f>
        <v/>
      </c>
      <c r="C1094" s="62" t="str">
        <f>IF($F1094="","",IFERROR(INDEX([1]Raw_Data!$C:$C,MATCH($F1094,[1]Raw_Data!$F:$F,0)),""))</f>
        <v/>
      </c>
      <c r="D1094" s="62" t="str">
        <f>IF($F1094="","",IFERROR(INDEX([1]Raw_Data!$D:$D,MATCH($F1094,[1]Raw_Data!$F:$F,0)),""))</f>
        <v/>
      </c>
      <c r="E1094" s="62" t="str">
        <f>IF($F1094="","",IFERROR(INDEX([1]Raw_Data!$E:$E,MATCH($F1094,[1]Raw_Data!$F:$F,0)),""))</f>
        <v/>
      </c>
      <c r="F1094" s="63"/>
      <c r="G1094" s="62"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2" t="str">
        <f t="shared" si="239"/>
        <v/>
      </c>
      <c r="AU1094" s="62" t="str">
        <f t="shared" si="240"/>
        <v/>
      </c>
      <c r="AV1094" s="62" t="str">
        <f t="shared" si="241"/>
        <v/>
      </c>
      <c r="AW1094" s="62" t="str">
        <f t="shared" si="242"/>
        <v/>
      </c>
      <c r="AX1094" s="62" t="str">
        <f t="shared" si="243"/>
        <v/>
      </c>
      <c r="AY1094" s="62" t="str">
        <f>IF(B1094="","",COUNTIFS($B$5:B1094,B1094,$AT$5:AT1094,AT1094))</f>
        <v/>
      </c>
      <c r="AZ1094" s="62" t="str">
        <f>IF(B1094="","",COUNTIFS($B$5:B1094,B1094,$AV$5:AV1094,AV1094))</f>
        <v/>
      </c>
      <c r="BA1094" s="62" t="str">
        <f t="shared" si="244"/>
        <v/>
      </c>
      <c r="BB1094" s="62" t="str">
        <f t="shared" si="245"/>
        <v/>
      </c>
      <c r="BC1094" s="62">
        <f t="shared" si="246"/>
        <v>0</v>
      </c>
      <c r="BD1094" s="23" t="str">
        <f t="shared" si="247"/>
        <v/>
      </c>
      <c r="BE1094" s="15" t="str">
        <f>IF($F1094="","","REV"&amp;COUNTIF($F$5:F1094,$F1094))</f>
        <v/>
      </c>
      <c r="BF1094" s="25"/>
      <c r="BG1094" s="25"/>
      <c r="BH1094" s="23" t="str">
        <f t="shared" si="248"/>
        <v/>
      </c>
      <c r="BI1094" s="23" t="str">
        <f t="shared" si="249"/>
        <v/>
      </c>
      <c r="BJ1094" s="64"/>
      <c r="BK1094" s="64"/>
      <c r="BL1094" s="64"/>
      <c r="BM1094" s="64"/>
      <c r="BN1094" s="64"/>
      <c r="BO1094" s="64"/>
      <c r="BP1094" s="64"/>
      <c r="BQ1094" s="64"/>
      <c r="BR1094" s="64"/>
      <c r="BS1094" s="64"/>
      <c r="BT1094" s="64"/>
      <c r="BU1094" s="64"/>
      <c r="BV1094" s="64"/>
      <c r="BW1094" s="64"/>
      <c r="BX1094" s="64"/>
      <c r="BY1094" s="64"/>
      <c r="BZ1094" s="64"/>
      <c r="CA1094" s="23" t="str">
        <f t="shared" si="250"/>
        <v/>
      </c>
      <c r="CC1094" s="63"/>
      <c r="CD1094" s="64"/>
      <c r="CE1094" s="63"/>
      <c r="CF1094" s="64"/>
      <c r="CG1094" s="63"/>
      <c r="CH1094" s="64"/>
      <c r="CI1094" s="63"/>
      <c r="CJ1094" s="64"/>
      <c r="CK1094" s="63"/>
      <c r="CL1094" s="64"/>
      <c r="CM1094" s="63"/>
      <c r="CN1094" s="64"/>
      <c r="CO1094" s="63"/>
      <c r="CP1094" s="64"/>
      <c r="CQ1094" s="63"/>
      <c r="CR1094" s="64"/>
      <c r="CS1094" s="63"/>
      <c r="CT1094" s="64"/>
      <c r="CU1094" s="63"/>
      <c r="CV1094" s="64"/>
      <c r="CW1094" s="63"/>
      <c r="CX1094" s="64"/>
      <c r="CY1094" s="63"/>
      <c r="CZ1094" s="64"/>
      <c r="DA1094" s="63"/>
      <c r="DB1094" s="64"/>
      <c r="DC1094" s="63"/>
      <c r="DD1094" s="64"/>
      <c r="DE1094" s="63"/>
      <c r="DF1094" s="64"/>
      <c r="DG1094" s="63"/>
      <c r="DH1094" s="64"/>
      <c r="DI1094" s="63"/>
      <c r="DJ1094" s="64"/>
      <c r="DK1094" s="25" t="str">
        <f t="shared" si="251"/>
        <v/>
      </c>
    </row>
    <row r="1095" spans="1:115" ht="14.25" customHeight="1">
      <c r="A1095" s="62" t="str">
        <f>IF($F1095="","",IFERROR(INDEX([1]Raw_Data!$A:$A,MATCH($F1095,[1]Raw_Data!$F:$F,0)),""))</f>
        <v/>
      </c>
      <c r="B1095" s="62" t="str">
        <f>IF($F1095="","",IFERROR(INDEX([1]Raw_Data!$B:$B,MATCH($F1095,[1]Raw_Data!$F:$F,0)),""))</f>
        <v/>
      </c>
      <c r="C1095" s="62" t="str">
        <f>IF($F1095="","",IFERROR(INDEX([1]Raw_Data!$C:$C,MATCH($F1095,[1]Raw_Data!$F:$F,0)),""))</f>
        <v/>
      </c>
      <c r="D1095" s="62" t="str">
        <f>IF($F1095="","",IFERROR(INDEX([1]Raw_Data!$D:$D,MATCH($F1095,[1]Raw_Data!$F:$F,0)),""))</f>
        <v/>
      </c>
      <c r="E1095" s="62" t="str">
        <f>IF($F1095="","",IFERROR(INDEX([1]Raw_Data!$E:$E,MATCH($F1095,[1]Raw_Data!$F:$F,0)),""))</f>
        <v/>
      </c>
      <c r="F1095" s="63"/>
      <c r="G1095" s="62"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2" t="str">
        <f t="shared" si="239"/>
        <v/>
      </c>
      <c r="AU1095" s="62" t="str">
        <f t="shared" si="240"/>
        <v/>
      </c>
      <c r="AV1095" s="62" t="str">
        <f t="shared" si="241"/>
        <v/>
      </c>
      <c r="AW1095" s="62" t="str">
        <f t="shared" si="242"/>
        <v/>
      </c>
      <c r="AX1095" s="62" t="str">
        <f t="shared" si="243"/>
        <v/>
      </c>
      <c r="AY1095" s="62" t="str">
        <f>IF(B1095="","",COUNTIFS($B$5:B1095,B1095,$AT$5:AT1095,AT1095))</f>
        <v/>
      </c>
      <c r="AZ1095" s="62" t="str">
        <f>IF(B1095="","",COUNTIFS($B$5:B1095,B1095,$AV$5:AV1095,AV1095))</f>
        <v/>
      </c>
      <c r="BA1095" s="62" t="str">
        <f t="shared" si="244"/>
        <v/>
      </c>
      <c r="BB1095" s="62" t="str">
        <f t="shared" si="245"/>
        <v/>
      </c>
      <c r="BC1095" s="62">
        <f t="shared" si="246"/>
        <v>0</v>
      </c>
      <c r="BD1095" s="23" t="str">
        <f t="shared" si="247"/>
        <v/>
      </c>
      <c r="BE1095" s="15" t="str">
        <f>IF($F1095="","","REV"&amp;COUNTIF($F$5:F1095,$F1095))</f>
        <v/>
      </c>
      <c r="BF1095" s="25"/>
      <c r="BG1095" s="25"/>
      <c r="BH1095" s="23" t="str">
        <f t="shared" si="248"/>
        <v/>
      </c>
      <c r="BI1095" s="23" t="str">
        <f t="shared" si="249"/>
        <v/>
      </c>
      <c r="BJ1095" s="64"/>
      <c r="BK1095" s="64"/>
      <c r="BL1095" s="64"/>
      <c r="BM1095" s="64"/>
      <c r="BN1095" s="64"/>
      <c r="BO1095" s="64"/>
      <c r="BP1095" s="64"/>
      <c r="BQ1095" s="64"/>
      <c r="BR1095" s="64"/>
      <c r="BS1095" s="64"/>
      <c r="BT1095" s="64"/>
      <c r="BU1095" s="64"/>
      <c r="BV1095" s="64"/>
      <c r="BW1095" s="64"/>
      <c r="BX1095" s="64"/>
      <c r="BY1095" s="64"/>
      <c r="BZ1095" s="64"/>
      <c r="CA1095" s="23" t="str">
        <f t="shared" si="250"/>
        <v/>
      </c>
      <c r="CC1095" s="63"/>
      <c r="CD1095" s="64"/>
      <c r="CE1095" s="63"/>
      <c r="CF1095" s="64"/>
      <c r="CG1095" s="63"/>
      <c r="CH1095" s="64"/>
      <c r="CI1095" s="63"/>
      <c r="CJ1095" s="64"/>
      <c r="CK1095" s="63"/>
      <c r="CL1095" s="64"/>
      <c r="CM1095" s="63"/>
      <c r="CN1095" s="64"/>
      <c r="CO1095" s="63"/>
      <c r="CP1095" s="64"/>
      <c r="CQ1095" s="63"/>
      <c r="CR1095" s="64"/>
      <c r="CS1095" s="63"/>
      <c r="CT1095" s="64"/>
      <c r="CU1095" s="63"/>
      <c r="CV1095" s="64"/>
      <c r="CW1095" s="63"/>
      <c r="CX1095" s="64"/>
      <c r="CY1095" s="63"/>
      <c r="CZ1095" s="64"/>
      <c r="DA1095" s="63"/>
      <c r="DB1095" s="64"/>
      <c r="DC1095" s="63"/>
      <c r="DD1095" s="64"/>
      <c r="DE1095" s="63"/>
      <c r="DF1095" s="64"/>
      <c r="DG1095" s="63"/>
      <c r="DH1095" s="64"/>
      <c r="DI1095" s="63"/>
      <c r="DJ1095" s="64"/>
      <c r="DK1095" s="25" t="str">
        <f t="shared" si="251"/>
        <v/>
      </c>
    </row>
    <row r="1096" spans="1:115" ht="14.25" customHeight="1">
      <c r="A1096" s="62" t="str">
        <f>IF($F1096="","",IFERROR(INDEX([1]Raw_Data!$A:$A,MATCH($F1096,[1]Raw_Data!$F:$F,0)),""))</f>
        <v/>
      </c>
      <c r="B1096" s="62" t="str">
        <f>IF($F1096="","",IFERROR(INDEX([1]Raw_Data!$B:$B,MATCH($F1096,[1]Raw_Data!$F:$F,0)),""))</f>
        <v/>
      </c>
      <c r="C1096" s="62" t="str">
        <f>IF($F1096="","",IFERROR(INDEX([1]Raw_Data!$C:$C,MATCH($F1096,[1]Raw_Data!$F:$F,0)),""))</f>
        <v/>
      </c>
      <c r="D1096" s="62" t="str">
        <f>IF($F1096="","",IFERROR(INDEX([1]Raw_Data!$D:$D,MATCH($F1096,[1]Raw_Data!$F:$F,0)),""))</f>
        <v/>
      </c>
      <c r="E1096" s="62" t="str">
        <f>IF($F1096="","",IFERROR(INDEX([1]Raw_Data!$E:$E,MATCH($F1096,[1]Raw_Data!$F:$F,0)),""))</f>
        <v/>
      </c>
      <c r="F1096" s="63"/>
      <c r="G1096" s="62"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2" t="str">
        <f t="shared" si="239"/>
        <v/>
      </c>
      <c r="AU1096" s="62" t="str">
        <f t="shared" si="240"/>
        <v/>
      </c>
      <c r="AV1096" s="62" t="str">
        <f t="shared" si="241"/>
        <v/>
      </c>
      <c r="AW1096" s="62" t="str">
        <f t="shared" si="242"/>
        <v/>
      </c>
      <c r="AX1096" s="62" t="str">
        <f t="shared" si="243"/>
        <v/>
      </c>
      <c r="AY1096" s="62" t="str">
        <f>IF(B1096="","",COUNTIFS($B$5:B1096,B1096,$AT$5:AT1096,AT1096))</f>
        <v/>
      </c>
      <c r="AZ1096" s="62" t="str">
        <f>IF(B1096="","",COUNTIFS($B$5:B1096,B1096,$AV$5:AV1096,AV1096))</f>
        <v/>
      </c>
      <c r="BA1096" s="62" t="str">
        <f t="shared" si="244"/>
        <v/>
      </c>
      <c r="BB1096" s="62" t="str">
        <f t="shared" si="245"/>
        <v/>
      </c>
      <c r="BC1096" s="62">
        <f t="shared" si="246"/>
        <v>0</v>
      </c>
      <c r="BD1096" s="23" t="str">
        <f t="shared" si="247"/>
        <v/>
      </c>
      <c r="BE1096" s="15" t="str">
        <f>IF($F1096="","","REV"&amp;COUNTIF($F$5:F1096,$F1096))</f>
        <v/>
      </c>
      <c r="BF1096" s="25"/>
      <c r="BG1096" s="25"/>
      <c r="BH1096" s="23" t="str">
        <f t="shared" si="248"/>
        <v/>
      </c>
      <c r="BI1096" s="23" t="str">
        <f t="shared" si="249"/>
        <v/>
      </c>
      <c r="BJ1096" s="64"/>
      <c r="BK1096" s="64"/>
      <c r="BL1096" s="64"/>
      <c r="BM1096" s="64"/>
      <c r="BN1096" s="64"/>
      <c r="BO1096" s="64"/>
      <c r="BP1096" s="64"/>
      <c r="BQ1096" s="64"/>
      <c r="BR1096" s="64"/>
      <c r="BS1096" s="64"/>
      <c r="BT1096" s="64"/>
      <c r="BU1096" s="64"/>
      <c r="BV1096" s="64"/>
      <c r="BW1096" s="64"/>
      <c r="BX1096" s="64"/>
      <c r="BY1096" s="64"/>
      <c r="BZ1096" s="64"/>
      <c r="CA1096" s="23" t="str">
        <f t="shared" si="250"/>
        <v/>
      </c>
      <c r="CC1096" s="63"/>
      <c r="CD1096" s="64"/>
      <c r="CE1096" s="63"/>
      <c r="CF1096" s="64"/>
      <c r="CG1096" s="63"/>
      <c r="CH1096" s="64"/>
      <c r="CI1096" s="63"/>
      <c r="CJ1096" s="64"/>
      <c r="CK1096" s="63"/>
      <c r="CL1096" s="64"/>
      <c r="CM1096" s="63"/>
      <c r="CN1096" s="64"/>
      <c r="CO1096" s="63"/>
      <c r="CP1096" s="64"/>
      <c r="CQ1096" s="63"/>
      <c r="CR1096" s="64"/>
      <c r="CS1096" s="63"/>
      <c r="CT1096" s="64"/>
      <c r="CU1096" s="63"/>
      <c r="CV1096" s="64"/>
      <c r="CW1096" s="63"/>
      <c r="CX1096" s="64"/>
      <c r="CY1096" s="63"/>
      <c r="CZ1096" s="64"/>
      <c r="DA1096" s="63"/>
      <c r="DB1096" s="64"/>
      <c r="DC1096" s="63"/>
      <c r="DD1096" s="64"/>
      <c r="DE1096" s="63"/>
      <c r="DF1096" s="64"/>
      <c r="DG1096" s="63"/>
      <c r="DH1096" s="64"/>
      <c r="DI1096" s="63"/>
      <c r="DJ1096" s="64"/>
      <c r="DK1096" s="25" t="str">
        <f t="shared" si="251"/>
        <v/>
      </c>
    </row>
    <row r="1097" spans="1:115" ht="14.25" customHeight="1">
      <c r="A1097" s="62" t="str">
        <f>IF($F1097="","",IFERROR(INDEX([1]Raw_Data!$A:$A,MATCH($F1097,[1]Raw_Data!$F:$F,0)),""))</f>
        <v/>
      </c>
      <c r="B1097" s="62" t="str">
        <f>IF($F1097="","",IFERROR(INDEX([1]Raw_Data!$B:$B,MATCH($F1097,[1]Raw_Data!$F:$F,0)),""))</f>
        <v/>
      </c>
      <c r="C1097" s="62" t="str">
        <f>IF($F1097="","",IFERROR(INDEX([1]Raw_Data!$C:$C,MATCH($F1097,[1]Raw_Data!$F:$F,0)),""))</f>
        <v/>
      </c>
      <c r="D1097" s="62" t="str">
        <f>IF($F1097="","",IFERROR(INDEX([1]Raw_Data!$D:$D,MATCH($F1097,[1]Raw_Data!$F:$F,0)),""))</f>
        <v/>
      </c>
      <c r="E1097" s="62" t="str">
        <f>IF($F1097="","",IFERROR(INDEX([1]Raw_Data!$E:$E,MATCH($F1097,[1]Raw_Data!$F:$F,0)),""))</f>
        <v/>
      </c>
      <c r="F1097" s="63"/>
      <c r="G1097" s="62"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2" t="str">
        <f t="shared" si="239"/>
        <v/>
      </c>
      <c r="AU1097" s="62" t="str">
        <f t="shared" si="240"/>
        <v/>
      </c>
      <c r="AV1097" s="62" t="str">
        <f t="shared" si="241"/>
        <v/>
      </c>
      <c r="AW1097" s="62" t="str">
        <f t="shared" si="242"/>
        <v/>
      </c>
      <c r="AX1097" s="62" t="str">
        <f t="shared" si="243"/>
        <v/>
      </c>
      <c r="AY1097" s="62" t="str">
        <f>IF(B1097="","",COUNTIFS($B$5:B1097,B1097,$AT$5:AT1097,AT1097))</f>
        <v/>
      </c>
      <c r="AZ1097" s="62" t="str">
        <f>IF(B1097="","",COUNTIFS($B$5:B1097,B1097,$AV$5:AV1097,AV1097))</f>
        <v/>
      </c>
      <c r="BA1097" s="62" t="str">
        <f t="shared" si="244"/>
        <v/>
      </c>
      <c r="BB1097" s="62" t="str">
        <f t="shared" si="245"/>
        <v/>
      </c>
      <c r="BC1097" s="62">
        <f t="shared" si="246"/>
        <v>0</v>
      </c>
      <c r="BD1097" s="23" t="str">
        <f t="shared" si="247"/>
        <v/>
      </c>
      <c r="BE1097" s="15" t="str">
        <f>IF($F1097="","","REV"&amp;COUNTIF($F$5:F1097,$F1097))</f>
        <v/>
      </c>
      <c r="BF1097" s="25"/>
      <c r="BG1097" s="25"/>
      <c r="BH1097" s="23" t="str">
        <f t="shared" si="248"/>
        <v/>
      </c>
      <c r="BI1097" s="23" t="str">
        <f t="shared" si="249"/>
        <v/>
      </c>
      <c r="BJ1097" s="64"/>
      <c r="BK1097" s="64"/>
      <c r="BL1097" s="64"/>
      <c r="BM1097" s="64"/>
      <c r="BN1097" s="64"/>
      <c r="BO1097" s="64"/>
      <c r="BP1097" s="64"/>
      <c r="BQ1097" s="64"/>
      <c r="BR1097" s="64"/>
      <c r="BS1097" s="64"/>
      <c r="BT1097" s="64"/>
      <c r="BU1097" s="64"/>
      <c r="BV1097" s="64"/>
      <c r="BW1097" s="64"/>
      <c r="BX1097" s="64"/>
      <c r="BY1097" s="64"/>
      <c r="BZ1097" s="64"/>
      <c r="CA1097" s="23" t="str">
        <f t="shared" si="250"/>
        <v/>
      </c>
      <c r="CC1097" s="63"/>
      <c r="CD1097" s="64"/>
      <c r="CE1097" s="63"/>
      <c r="CF1097" s="64"/>
      <c r="CG1097" s="63"/>
      <c r="CH1097" s="64"/>
      <c r="CI1097" s="63"/>
      <c r="CJ1097" s="64"/>
      <c r="CK1097" s="63"/>
      <c r="CL1097" s="64"/>
      <c r="CM1097" s="63"/>
      <c r="CN1097" s="64"/>
      <c r="CO1097" s="63"/>
      <c r="CP1097" s="64"/>
      <c r="CQ1097" s="63"/>
      <c r="CR1097" s="64"/>
      <c r="CS1097" s="63"/>
      <c r="CT1097" s="64"/>
      <c r="CU1097" s="63"/>
      <c r="CV1097" s="64"/>
      <c r="CW1097" s="63"/>
      <c r="CX1097" s="64"/>
      <c r="CY1097" s="63"/>
      <c r="CZ1097" s="64"/>
      <c r="DA1097" s="63"/>
      <c r="DB1097" s="64"/>
      <c r="DC1097" s="63"/>
      <c r="DD1097" s="64"/>
      <c r="DE1097" s="63"/>
      <c r="DF1097" s="64"/>
      <c r="DG1097" s="63"/>
      <c r="DH1097" s="64"/>
      <c r="DI1097" s="63"/>
      <c r="DJ1097" s="64"/>
      <c r="DK1097" s="25" t="str">
        <f t="shared" si="251"/>
        <v/>
      </c>
    </row>
    <row r="1098" spans="1:115" ht="14.25" customHeight="1">
      <c r="A1098" s="62" t="str">
        <f>IF($F1098="","",IFERROR(INDEX([1]Raw_Data!$A:$A,MATCH($F1098,[1]Raw_Data!$F:$F,0)),""))</f>
        <v/>
      </c>
      <c r="B1098" s="62" t="str">
        <f>IF($F1098="","",IFERROR(INDEX([1]Raw_Data!$B:$B,MATCH($F1098,[1]Raw_Data!$F:$F,0)),""))</f>
        <v/>
      </c>
      <c r="C1098" s="62" t="str">
        <f>IF($F1098="","",IFERROR(INDEX([1]Raw_Data!$C:$C,MATCH($F1098,[1]Raw_Data!$F:$F,0)),""))</f>
        <v/>
      </c>
      <c r="D1098" s="62" t="str">
        <f>IF($F1098="","",IFERROR(INDEX([1]Raw_Data!$D:$D,MATCH($F1098,[1]Raw_Data!$F:$F,0)),""))</f>
        <v/>
      </c>
      <c r="E1098" s="62" t="str">
        <f>IF($F1098="","",IFERROR(INDEX([1]Raw_Data!$E:$E,MATCH($F1098,[1]Raw_Data!$F:$F,0)),""))</f>
        <v/>
      </c>
      <c r="F1098" s="63"/>
      <c r="G1098" s="62"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2" t="str">
        <f t="shared" si="239"/>
        <v/>
      </c>
      <c r="AU1098" s="62" t="str">
        <f t="shared" si="240"/>
        <v/>
      </c>
      <c r="AV1098" s="62" t="str">
        <f t="shared" si="241"/>
        <v/>
      </c>
      <c r="AW1098" s="62" t="str">
        <f t="shared" si="242"/>
        <v/>
      </c>
      <c r="AX1098" s="62" t="str">
        <f t="shared" si="243"/>
        <v/>
      </c>
      <c r="AY1098" s="62" t="str">
        <f>IF(B1098="","",COUNTIFS($B$5:B1098,B1098,$AT$5:AT1098,AT1098))</f>
        <v/>
      </c>
      <c r="AZ1098" s="62" t="str">
        <f>IF(B1098="","",COUNTIFS($B$5:B1098,B1098,$AV$5:AV1098,AV1098))</f>
        <v/>
      </c>
      <c r="BA1098" s="62" t="str">
        <f t="shared" si="244"/>
        <v/>
      </c>
      <c r="BB1098" s="62" t="str">
        <f t="shared" si="245"/>
        <v/>
      </c>
      <c r="BC1098" s="62">
        <f t="shared" si="246"/>
        <v>0</v>
      </c>
      <c r="BD1098" s="23" t="str">
        <f t="shared" si="247"/>
        <v/>
      </c>
      <c r="BE1098" s="15" t="str">
        <f>IF($F1098="","","REV"&amp;COUNTIF($F$5:F1098,$F1098))</f>
        <v/>
      </c>
      <c r="BF1098" s="25"/>
      <c r="BG1098" s="25"/>
      <c r="BH1098" s="23" t="str">
        <f t="shared" si="248"/>
        <v/>
      </c>
      <c r="BI1098" s="23" t="str">
        <f t="shared" si="249"/>
        <v/>
      </c>
      <c r="BJ1098" s="64"/>
      <c r="BK1098" s="64"/>
      <c r="BL1098" s="64"/>
      <c r="BM1098" s="64"/>
      <c r="BN1098" s="64"/>
      <c r="BO1098" s="64"/>
      <c r="BP1098" s="64"/>
      <c r="BQ1098" s="64"/>
      <c r="BR1098" s="64"/>
      <c r="BS1098" s="64"/>
      <c r="BT1098" s="64"/>
      <c r="BU1098" s="64"/>
      <c r="BV1098" s="64"/>
      <c r="BW1098" s="64"/>
      <c r="BX1098" s="64"/>
      <c r="BY1098" s="64"/>
      <c r="BZ1098" s="64"/>
      <c r="CA1098" s="23" t="str">
        <f t="shared" si="250"/>
        <v/>
      </c>
      <c r="CC1098" s="63"/>
      <c r="CD1098" s="64"/>
      <c r="CE1098" s="63"/>
      <c r="CF1098" s="64"/>
      <c r="CG1098" s="63"/>
      <c r="CH1098" s="64"/>
      <c r="CI1098" s="63"/>
      <c r="CJ1098" s="64"/>
      <c r="CK1098" s="63"/>
      <c r="CL1098" s="64"/>
      <c r="CM1098" s="63"/>
      <c r="CN1098" s="64"/>
      <c r="CO1098" s="63"/>
      <c r="CP1098" s="64"/>
      <c r="CQ1098" s="63"/>
      <c r="CR1098" s="64"/>
      <c r="CS1098" s="63"/>
      <c r="CT1098" s="64"/>
      <c r="CU1098" s="63"/>
      <c r="CV1098" s="64"/>
      <c r="CW1098" s="63"/>
      <c r="CX1098" s="64"/>
      <c r="CY1098" s="63"/>
      <c r="CZ1098" s="64"/>
      <c r="DA1098" s="63"/>
      <c r="DB1098" s="64"/>
      <c r="DC1098" s="63"/>
      <c r="DD1098" s="64"/>
      <c r="DE1098" s="63"/>
      <c r="DF1098" s="64"/>
      <c r="DG1098" s="63"/>
      <c r="DH1098" s="64"/>
      <c r="DI1098" s="63"/>
      <c r="DJ1098" s="64"/>
      <c r="DK1098" s="25" t="str">
        <f t="shared" si="251"/>
        <v/>
      </c>
    </row>
    <row r="1099" spans="1:115" ht="14.25" customHeight="1">
      <c r="A1099" s="62" t="str">
        <f>IF($F1099="","",IFERROR(INDEX([1]Raw_Data!$A:$A,MATCH($F1099,[1]Raw_Data!$F:$F,0)),""))</f>
        <v/>
      </c>
      <c r="B1099" s="62" t="str">
        <f>IF($F1099="","",IFERROR(INDEX([1]Raw_Data!$B:$B,MATCH($F1099,[1]Raw_Data!$F:$F,0)),""))</f>
        <v/>
      </c>
      <c r="C1099" s="62" t="str">
        <f>IF($F1099="","",IFERROR(INDEX([1]Raw_Data!$C:$C,MATCH($F1099,[1]Raw_Data!$F:$F,0)),""))</f>
        <v/>
      </c>
      <c r="D1099" s="62" t="str">
        <f>IF($F1099="","",IFERROR(INDEX([1]Raw_Data!$D:$D,MATCH($F1099,[1]Raw_Data!$F:$F,0)),""))</f>
        <v/>
      </c>
      <c r="E1099" s="62" t="str">
        <f>IF($F1099="","",IFERROR(INDEX([1]Raw_Data!$E:$E,MATCH($F1099,[1]Raw_Data!$F:$F,0)),""))</f>
        <v/>
      </c>
      <c r="F1099" s="63"/>
      <c r="G1099" s="62"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2" t="str">
        <f t="shared" si="239"/>
        <v/>
      </c>
      <c r="AU1099" s="62" t="str">
        <f t="shared" si="240"/>
        <v/>
      </c>
      <c r="AV1099" s="62" t="str">
        <f t="shared" si="241"/>
        <v/>
      </c>
      <c r="AW1099" s="62" t="str">
        <f t="shared" si="242"/>
        <v/>
      </c>
      <c r="AX1099" s="62" t="str">
        <f t="shared" si="243"/>
        <v/>
      </c>
      <c r="AY1099" s="62" t="str">
        <f>IF(B1099="","",COUNTIFS($B$5:B1099,B1099,$AT$5:AT1099,AT1099))</f>
        <v/>
      </c>
      <c r="AZ1099" s="62" t="str">
        <f>IF(B1099="","",COUNTIFS($B$5:B1099,B1099,$AV$5:AV1099,AV1099))</f>
        <v/>
      </c>
      <c r="BA1099" s="62" t="str">
        <f t="shared" si="244"/>
        <v/>
      </c>
      <c r="BB1099" s="62" t="str">
        <f t="shared" si="245"/>
        <v/>
      </c>
      <c r="BC1099" s="62">
        <f t="shared" si="246"/>
        <v>0</v>
      </c>
      <c r="BD1099" s="23" t="str">
        <f t="shared" si="247"/>
        <v/>
      </c>
      <c r="BE1099" s="15" t="str">
        <f>IF($F1099="","","REV"&amp;COUNTIF($F$5:F1099,$F1099))</f>
        <v/>
      </c>
      <c r="BF1099" s="25"/>
      <c r="BG1099" s="25"/>
      <c r="BH1099" s="23" t="str">
        <f t="shared" si="248"/>
        <v/>
      </c>
      <c r="BI1099" s="23" t="str">
        <f t="shared" si="249"/>
        <v/>
      </c>
      <c r="BJ1099" s="64"/>
      <c r="BK1099" s="64"/>
      <c r="BL1099" s="64"/>
      <c r="BM1099" s="64"/>
      <c r="BN1099" s="64"/>
      <c r="BO1099" s="64"/>
      <c r="BP1099" s="64"/>
      <c r="BQ1099" s="64"/>
      <c r="BR1099" s="64"/>
      <c r="BS1099" s="64"/>
      <c r="BT1099" s="64"/>
      <c r="BU1099" s="64"/>
      <c r="BV1099" s="64"/>
      <c r="BW1099" s="64"/>
      <c r="BX1099" s="64"/>
      <c r="BY1099" s="64"/>
      <c r="BZ1099" s="64"/>
      <c r="CA1099" s="23" t="str">
        <f t="shared" si="250"/>
        <v/>
      </c>
      <c r="CC1099" s="63"/>
      <c r="CD1099" s="64"/>
      <c r="CE1099" s="63"/>
      <c r="CF1099" s="64"/>
      <c r="CG1099" s="63"/>
      <c r="CH1099" s="64"/>
      <c r="CI1099" s="63"/>
      <c r="CJ1099" s="64"/>
      <c r="CK1099" s="63"/>
      <c r="CL1099" s="64"/>
      <c r="CM1099" s="63"/>
      <c r="CN1099" s="64"/>
      <c r="CO1099" s="63"/>
      <c r="CP1099" s="64"/>
      <c r="CQ1099" s="63"/>
      <c r="CR1099" s="64"/>
      <c r="CS1099" s="63"/>
      <c r="CT1099" s="64"/>
      <c r="CU1099" s="63"/>
      <c r="CV1099" s="64"/>
      <c r="CW1099" s="63"/>
      <c r="CX1099" s="64"/>
      <c r="CY1099" s="63"/>
      <c r="CZ1099" s="64"/>
      <c r="DA1099" s="63"/>
      <c r="DB1099" s="64"/>
      <c r="DC1099" s="63"/>
      <c r="DD1099" s="64"/>
      <c r="DE1099" s="63"/>
      <c r="DF1099" s="64"/>
      <c r="DG1099" s="63"/>
      <c r="DH1099" s="64"/>
      <c r="DI1099" s="63"/>
      <c r="DJ1099" s="64"/>
      <c r="DK1099" s="25" t="str">
        <f t="shared" si="251"/>
        <v/>
      </c>
    </row>
    <row r="1100" spans="1:115" ht="14.25" customHeight="1">
      <c r="A1100" s="62" t="str">
        <f>IF($F1100="","",IFERROR(INDEX([1]Raw_Data!$A:$A,MATCH($F1100,[1]Raw_Data!$F:$F,0)),""))</f>
        <v/>
      </c>
      <c r="B1100" s="62" t="str">
        <f>IF($F1100="","",IFERROR(INDEX([1]Raw_Data!$B:$B,MATCH($F1100,[1]Raw_Data!$F:$F,0)),""))</f>
        <v/>
      </c>
      <c r="C1100" s="62" t="str">
        <f>IF($F1100="","",IFERROR(INDEX([1]Raw_Data!$C:$C,MATCH($F1100,[1]Raw_Data!$F:$F,0)),""))</f>
        <v/>
      </c>
      <c r="D1100" s="62" t="str">
        <f>IF($F1100="","",IFERROR(INDEX([1]Raw_Data!$D:$D,MATCH($F1100,[1]Raw_Data!$F:$F,0)),""))</f>
        <v/>
      </c>
      <c r="E1100" s="62" t="str">
        <f>IF($F1100="","",IFERROR(INDEX([1]Raw_Data!$E:$E,MATCH($F1100,[1]Raw_Data!$F:$F,0)),""))</f>
        <v/>
      </c>
      <c r="F1100" s="63"/>
      <c r="G1100" s="62"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2" t="str">
        <f t="shared" si="239"/>
        <v/>
      </c>
      <c r="AU1100" s="62" t="str">
        <f t="shared" si="240"/>
        <v/>
      </c>
      <c r="AV1100" s="62" t="str">
        <f t="shared" si="241"/>
        <v/>
      </c>
      <c r="AW1100" s="62" t="str">
        <f t="shared" si="242"/>
        <v/>
      </c>
      <c r="AX1100" s="62" t="str">
        <f t="shared" si="243"/>
        <v/>
      </c>
      <c r="AY1100" s="62" t="str">
        <f>IF(B1100="","",COUNTIFS($B$5:B1100,B1100,$AT$5:AT1100,AT1100))</f>
        <v/>
      </c>
      <c r="AZ1100" s="62" t="str">
        <f>IF(B1100="","",COUNTIFS($B$5:B1100,B1100,$AV$5:AV1100,AV1100))</f>
        <v/>
      </c>
      <c r="BA1100" s="62" t="str">
        <f t="shared" si="244"/>
        <v/>
      </c>
      <c r="BB1100" s="62" t="str">
        <f t="shared" si="245"/>
        <v/>
      </c>
      <c r="BC1100" s="62">
        <f t="shared" si="246"/>
        <v>0</v>
      </c>
      <c r="BD1100" s="23" t="str">
        <f t="shared" si="247"/>
        <v/>
      </c>
      <c r="BE1100" s="15" t="str">
        <f>IF($F1100="","","REV"&amp;COUNTIF($F$5:F1100,$F1100))</f>
        <v/>
      </c>
      <c r="BF1100" s="25"/>
      <c r="BG1100" s="25"/>
      <c r="BH1100" s="23" t="str">
        <f t="shared" si="248"/>
        <v/>
      </c>
      <c r="BI1100" s="23" t="str">
        <f t="shared" si="249"/>
        <v/>
      </c>
      <c r="BJ1100" s="64"/>
      <c r="BK1100" s="64"/>
      <c r="BL1100" s="64"/>
      <c r="BM1100" s="64"/>
      <c r="BN1100" s="64"/>
      <c r="BO1100" s="64"/>
      <c r="BP1100" s="64"/>
      <c r="BQ1100" s="64"/>
      <c r="BR1100" s="64"/>
      <c r="BS1100" s="64"/>
      <c r="BT1100" s="64"/>
      <c r="BU1100" s="64"/>
      <c r="BV1100" s="64"/>
      <c r="BW1100" s="64"/>
      <c r="BX1100" s="64"/>
      <c r="BY1100" s="64"/>
      <c r="BZ1100" s="64"/>
      <c r="CA1100" s="23" t="str">
        <f t="shared" si="250"/>
        <v/>
      </c>
      <c r="CC1100" s="63"/>
      <c r="CD1100" s="64"/>
      <c r="CE1100" s="63"/>
      <c r="CF1100" s="64"/>
      <c r="CG1100" s="63"/>
      <c r="CH1100" s="64"/>
      <c r="CI1100" s="63"/>
      <c r="CJ1100" s="64"/>
      <c r="CK1100" s="63"/>
      <c r="CL1100" s="64"/>
      <c r="CM1100" s="63"/>
      <c r="CN1100" s="64"/>
      <c r="CO1100" s="63"/>
      <c r="CP1100" s="64"/>
      <c r="CQ1100" s="63"/>
      <c r="CR1100" s="64"/>
      <c r="CS1100" s="63"/>
      <c r="CT1100" s="64"/>
      <c r="CU1100" s="63"/>
      <c r="CV1100" s="64"/>
      <c r="CW1100" s="63"/>
      <c r="CX1100" s="64"/>
      <c r="CY1100" s="63"/>
      <c r="CZ1100" s="64"/>
      <c r="DA1100" s="63"/>
      <c r="DB1100" s="64"/>
      <c r="DC1100" s="63"/>
      <c r="DD1100" s="64"/>
      <c r="DE1100" s="63"/>
      <c r="DF1100" s="64"/>
      <c r="DG1100" s="63"/>
      <c r="DH1100" s="64"/>
      <c r="DI1100" s="63"/>
      <c r="DJ1100" s="64"/>
      <c r="DK1100" s="25" t="str">
        <f t="shared" si="251"/>
        <v/>
      </c>
    </row>
    <row r="1101" spans="1:115" ht="14.25" customHeight="1">
      <c r="A1101" s="62" t="str">
        <f>IF($F1101="","",IFERROR(INDEX([1]Raw_Data!$A:$A,MATCH($F1101,[1]Raw_Data!$F:$F,0)),""))</f>
        <v/>
      </c>
      <c r="B1101" s="62" t="str">
        <f>IF($F1101="","",IFERROR(INDEX([1]Raw_Data!$B:$B,MATCH($F1101,[1]Raw_Data!$F:$F,0)),""))</f>
        <v/>
      </c>
      <c r="C1101" s="62" t="str">
        <f>IF($F1101="","",IFERROR(INDEX([1]Raw_Data!$C:$C,MATCH($F1101,[1]Raw_Data!$F:$F,0)),""))</f>
        <v/>
      </c>
      <c r="D1101" s="62" t="str">
        <f>IF($F1101="","",IFERROR(INDEX([1]Raw_Data!$D:$D,MATCH($F1101,[1]Raw_Data!$F:$F,0)),""))</f>
        <v/>
      </c>
      <c r="E1101" s="62" t="str">
        <f>IF($F1101="","",IFERROR(INDEX([1]Raw_Data!$E:$E,MATCH($F1101,[1]Raw_Data!$F:$F,0)),""))</f>
        <v/>
      </c>
      <c r="F1101" s="63"/>
      <c r="G1101" s="62"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2" t="str">
        <f t="shared" si="239"/>
        <v/>
      </c>
      <c r="AU1101" s="62" t="str">
        <f t="shared" si="240"/>
        <v/>
      </c>
      <c r="AV1101" s="62" t="str">
        <f t="shared" si="241"/>
        <v/>
      </c>
      <c r="AW1101" s="62" t="str">
        <f t="shared" si="242"/>
        <v/>
      </c>
      <c r="AX1101" s="62" t="str">
        <f t="shared" si="243"/>
        <v/>
      </c>
      <c r="AY1101" s="62" t="str">
        <f>IF(B1101="","",COUNTIFS($B$5:B1101,B1101,$AT$5:AT1101,AT1101))</f>
        <v/>
      </c>
      <c r="AZ1101" s="62" t="str">
        <f>IF(B1101="","",COUNTIFS($B$5:B1101,B1101,$AV$5:AV1101,AV1101))</f>
        <v/>
      </c>
      <c r="BA1101" s="62" t="str">
        <f t="shared" si="244"/>
        <v/>
      </c>
      <c r="BB1101" s="62" t="str">
        <f t="shared" si="245"/>
        <v/>
      </c>
      <c r="BC1101" s="62">
        <f t="shared" si="246"/>
        <v>0</v>
      </c>
      <c r="BD1101" s="23" t="str">
        <f t="shared" si="247"/>
        <v/>
      </c>
      <c r="BE1101" s="15" t="str">
        <f>IF($F1101="","","REV"&amp;COUNTIF($F$5:F1101,$F1101))</f>
        <v/>
      </c>
      <c r="BF1101" s="25"/>
      <c r="BG1101" s="25"/>
      <c r="BH1101" s="23" t="str">
        <f t="shared" si="248"/>
        <v/>
      </c>
      <c r="BI1101" s="23" t="str">
        <f t="shared" si="249"/>
        <v/>
      </c>
      <c r="BJ1101" s="64"/>
      <c r="BK1101" s="64"/>
      <c r="BL1101" s="64"/>
      <c r="BM1101" s="64"/>
      <c r="BN1101" s="64"/>
      <c r="BO1101" s="64"/>
      <c r="BP1101" s="64"/>
      <c r="BQ1101" s="64"/>
      <c r="BR1101" s="64"/>
      <c r="BS1101" s="64"/>
      <c r="BT1101" s="64"/>
      <c r="BU1101" s="64"/>
      <c r="BV1101" s="64"/>
      <c r="BW1101" s="64"/>
      <c r="BX1101" s="64"/>
      <c r="BY1101" s="64"/>
      <c r="BZ1101" s="64"/>
      <c r="CA1101" s="23" t="str">
        <f t="shared" si="250"/>
        <v/>
      </c>
      <c r="CC1101" s="63"/>
      <c r="CD1101" s="64"/>
      <c r="CE1101" s="63"/>
      <c r="CF1101" s="64"/>
      <c r="CG1101" s="63"/>
      <c r="CH1101" s="64"/>
      <c r="CI1101" s="63"/>
      <c r="CJ1101" s="64"/>
      <c r="CK1101" s="63"/>
      <c r="CL1101" s="64"/>
      <c r="CM1101" s="63"/>
      <c r="CN1101" s="64"/>
      <c r="CO1101" s="63"/>
      <c r="CP1101" s="64"/>
      <c r="CQ1101" s="63"/>
      <c r="CR1101" s="64"/>
      <c r="CS1101" s="63"/>
      <c r="CT1101" s="64"/>
      <c r="CU1101" s="63"/>
      <c r="CV1101" s="64"/>
      <c r="CW1101" s="63"/>
      <c r="CX1101" s="64"/>
      <c r="CY1101" s="63"/>
      <c r="CZ1101" s="64"/>
      <c r="DA1101" s="63"/>
      <c r="DB1101" s="64"/>
      <c r="DC1101" s="63"/>
      <c r="DD1101" s="64"/>
      <c r="DE1101" s="63"/>
      <c r="DF1101" s="64"/>
      <c r="DG1101" s="63"/>
      <c r="DH1101" s="64"/>
      <c r="DI1101" s="63"/>
      <c r="DJ1101" s="64"/>
      <c r="DK1101" s="25" t="str">
        <f t="shared" si="251"/>
        <v/>
      </c>
    </row>
    <row r="1102" spans="1:115" ht="14.25" customHeight="1">
      <c r="A1102" s="62" t="str">
        <f>IF($F1102="","",IFERROR(INDEX([1]Raw_Data!$A:$A,MATCH($F1102,[1]Raw_Data!$F:$F,0)),""))</f>
        <v/>
      </c>
      <c r="B1102" s="62" t="str">
        <f>IF($F1102="","",IFERROR(INDEX([1]Raw_Data!$B:$B,MATCH($F1102,[1]Raw_Data!$F:$F,0)),""))</f>
        <v/>
      </c>
      <c r="C1102" s="62" t="str">
        <f>IF($F1102="","",IFERROR(INDEX([1]Raw_Data!$C:$C,MATCH($F1102,[1]Raw_Data!$F:$F,0)),""))</f>
        <v/>
      </c>
      <c r="D1102" s="62" t="str">
        <f>IF($F1102="","",IFERROR(INDEX([1]Raw_Data!$D:$D,MATCH($F1102,[1]Raw_Data!$F:$F,0)),""))</f>
        <v/>
      </c>
      <c r="E1102" s="62" t="str">
        <f>IF($F1102="","",IFERROR(INDEX([1]Raw_Data!$E:$E,MATCH($F1102,[1]Raw_Data!$F:$F,0)),""))</f>
        <v/>
      </c>
      <c r="F1102" s="63"/>
      <c r="G1102" s="62"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2" t="str">
        <f t="shared" si="239"/>
        <v/>
      </c>
      <c r="AU1102" s="62" t="str">
        <f t="shared" si="240"/>
        <v/>
      </c>
      <c r="AV1102" s="62" t="str">
        <f t="shared" si="241"/>
        <v/>
      </c>
      <c r="AW1102" s="62" t="str">
        <f t="shared" si="242"/>
        <v/>
      </c>
      <c r="AX1102" s="62" t="str">
        <f t="shared" si="243"/>
        <v/>
      </c>
      <c r="AY1102" s="62" t="str">
        <f>IF(B1102="","",COUNTIFS($B$5:B1102,B1102,$AT$5:AT1102,AT1102))</f>
        <v/>
      </c>
      <c r="AZ1102" s="62" t="str">
        <f>IF(B1102="","",COUNTIFS($B$5:B1102,B1102,$AV$5:AV1102,AV1102))</f>
        <v/>
      </c>
      <c r="BA1102" s="62" t="str">
        <f t="shared" si="244"/>
        <v/>
      </c>
      <c r="BB1102" s="62" t="str">
        <f t="shared" si="245"/>
        <v/>
      </c>
      <c r="BC1102" s="62">
        <f t="shared" si="246"/>
        <v>0</v>
      </c>
      <c r="BD1102" s="23" t="str">
        <f t="shared" si="247"/>
        <v/>
      </c>
      <c r="BE1102" s="15" t="str">
        <f>IF($F1102="","","REV"&amp;COUNTIF($F$5:F1102,$F1102))</f>
        <v/>
      </c>
      <c r="BF1102" s="25"/>
      <c r="BG1102" s="25"/>
      <c r="BH1102" s="23" t="str">
        <f t="shared" si="248"/>
        <v/>
      </c>
      <c r="BI1102" s="23" t="str">
        <f t="shared" si="249"/>
        <v/>
      </c>
      <c r="BJ1102" s="64"/>
      <c r="BK1102" s="64"/>
      <c r="BL1102" s="64"/>
      <c r="BM1102" s="64"/>
      <c r="BN1102" s="64"/>
      <c r="BO1102" s="64"/>
      <c r="BP1102" s="64"/>
      <c r="BQ1102" s="64"/>
      <c r="BR1102" s="64"/>
      <c r="BS1102" s="64"/>
      <c r="BT1102" s="64"/>
      <c r="BU1102" s="64"/>
      <c r="BV1102" s="64"/>
      <c r="BW1102" s="64"/>
      <c r="BX1102" s="64"/>
      <c r="BY1102" s="64"/>
      <c r="BZ1102" s="64"/>
      <c r="CA1102" s="23" t="str">
        <f t="shared" si="250"/>
        <v/>
      </c>
      <c r="CC1102" s="63"/>
      <c r="CD1102" s="64"/>
      <c r="CE1102" s="63"/>
      <c r="CF1102" s="64"/>
      <c r="CG1102" s="63"/>
      <c r="CH1102" s="64"/>
      <c r="CI1102" s="63"/>
      <c r="CJ1102" s="64"/>
      <c r="CK1102" s="63"/>
      <c r="CL1102" s="64"/>
      <c r="CM1102" s="63"/>
      <c r="CN1102" s="64"/>
      <c r="CO1102" s="63"/>
      <c r="CP1102" s="64"/>
      <c r="CQ1102" s="63"/>
      <c r="CR1102" s="64"/>
      <c r="CS1102" s="63"/>
      <c r="CT1102" s="64"/>
      <c r="CU1102" s="63"/>
      <c r="CV1102" s="64"/>
      <c r="CW1102" s="63"/>
      <c r="CX1102" s="64"/>
      <c r="CY1102" s="63"/>
      <c r="CZ1102" s="64"/>
      <c r="DA1102" s="63"/>
      <c r="DB1102" s="64"/>
      <c r="DC1102" s="63"/>
      <c r="DD1102" s="64"/>
      <c r="DE1102" s="63"/>
      <c r="DF1102" s="64"/>
      <c r="DG1102" s="63"/>
      <c r="DH1102" s="64"/>
      <c r="DI1102" s="63"/>
      <c r="DJ1102" s="64"/>
      <c r="DK1102" s="25" t="str">
        <f t="shared" si="251"/>
        <v/>
      </c>
    </row>
    <row r="1103" spans="1:115" ht="14.25" customHeight="1">
      <c r="A1103" s="62" t="str">
        <f>IF($F1103="","",IFERROR(INDEX([1]Raw_Data!$A:$A,MATCH($F1103,[1]Raw_Data!$F:$F,0)),""))</f>
        <v/>
      </c>
      <c r="B1103" s="62" t="str">
        <f>IF($F1103="","",IFERROR(INDEX([1]Raw_Data!$B:$B,MATCH($F1103,[1]Raw_Data!$F:$F,0)),""))</f>
        <v/>
      </c>
      <c r="C1103" s="62" t="str">
        <f>IF($F1103="","",IFERROR(INDEX([1]Raw_Data!$C:$C,MATCH($F1103,[1]Raw_Data!$F:$F,0)),""))</f>
        <v/>
      </c>
      <c r="D1103" s="62" t="str">
        <f>IF($F1103="","",IFERROR(INDEX([1]Raw_Data!$D:$D,MATCH($F1103,[1]Raw_Data!$F:$F,0)),""))</f>
        <v/>
      </c>
      <c r="E1103" s="62" t="str">
        <f>IF($F1103="","",IFERROR(INDEX([1]Raw_Data!$E:$E,MATCH($F1103,[1]Raw_Data!$F:$F,0)),""))</f>
        <v/>
      </c>
      <c r="F1103" s="63"/>
      <c r="G1103" s="62"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2" t="str">
        <f t="shared" si="239"/>
        <v/>
      </c>
      <c r="AU1103" s="62" t="str">
        <f t="shared" si="240"/>
        <v/>
      </c>
      <c r="AV1103" s="62" t="str">
        <f t="shared" si="241"/>
        <v/>
      </c>
      <c r="AW1103" s="62" t="str">
        <f t="shared" si="242"/>
        <v/>
      </c>
      <c r="AX1103" s="62" t="str">
        <f t="shared" si="243"/>
        <v/>
      </c>
      <c r="AY1103" s="62" t="str">
        <f>IF(B1103="","",COUNTIFS($B$5:B1103,B1103,$AT$5:AT1103,AT1103))</f>
        <v/>
      </c>
      <c r="AZ1103" s="62" t="str">
        <f>IF(B1103="","",COUNTIFS($B$5:B1103,B1103,$AV$5:AV1103,AV1103))</f>
        <v/>
      </c>
      <c r="BA1103" s="62" t="str">
        <f t="shared" si="244"/>
        <v/>
      </c>
      <c r="BB1103" s="62" t="str">
        <f t="shared" si="245"/>
        <v/>
      </c>
      <c r="BC1103" s="62">
        <f t="shared" si="246"/>
        <v>0</v>
      </c>
      <c r="BD1103" s="23" t="str">
        <f t="shared" si="247"/>
        <v/>
      </c>
      <c r="BE1103" s="15" t="str">
        <f>IF($F1103="","","REV"&amp;COUNTIF($F$5:F1103,$F1103))</f>
        <v/>
      </c>
      <c r="BF1103" s="25"/>
      <c r="BG1103" s="25"/>
      <c r="BH1103" s="23" t="str">
        <f t="shared" si="248"/>
        <v/>
      </c>
      <c r="BI1103" s="23" t="str">
        <f t="shared" si="249"/>
        <v/>
      </c>
      <c r="BJ1103" s="64"/>
      <c r="BK1103" s="64"/>
      <c r="BL1103" s="64"/>
      <c r="BM1103" s="64"/>
      <c r="BN1103" s="64"/>
      <c r="BO1103" s="64"/>
      <c r="BP1103" s="64"/>
      <c r="BQ1103" s="64"/>
      <c r="BR1103" s="64"/>
      <c r="BS1103" s="64"/>
      <c r="BT1103" s="64"/>
      <c r="BU1103" s="64"/>
      <c r="BV1103" s="64"/>
      <c r="BW1103" s="64"/>
      <c r="BX1103" s="64"/>
      <c r="BY1103" s="64"/>
      <c r="BZ1103" s="64"/>
      <c r="CA1103" s="23" t="str">
        <f t="shared" si="250"/>
        <v/>
      </c>
      <c r="CC1103" s="63"/>
      <c r="CD1103" s="64"/>
      <c r="CE1103" s="63"/>
      <c r="CF1103" s="64"/>
      <c r="CG1103" s="63"/>
      <c r="CH1103" s="64"/>
      <c r="CI1103" s="63"/>
      <c r="CJ1103" s="64"/>
      <c r="CK1103" s="63"/>
      <c r="CL1103" s="64"/>
      <c r="CM1103" s="63"/>
      <c r="CN1103" s="64"/>
      <c r="CO1103" s="63"/>
      <c r="CP1103" s="64"/>
      <c r="CQ1103" s="63"/>
      <c r="CR1103" s="64"/>
      <c r="CS1103" s="63"/>
      <c r="CT1103" s="64"/>
      <c r="CU1103" s="63"/>
      <c r="CV1103" s="64"/>
      <c r="CW1103" s="63"/>
      <c r="CX1103" s="64"/>
      <c r="CY1103" s="63"/>
      <c r="CZ1103" s="64"/>
      <c r="DA1103" s="63"/>
      <c r="DB1103" s="64"/>
      <c r="DC1103" s="63"/>
      <c r="DD1103" s="64"/>
      <c r="DE1103" s="63"/>
      <c r="DF1103" s="64"/>
      <c r="DG1103" s="63"/>
      <c r="DH1103" s="64"/>
      <c r="DI1103" s="63"/>
      <c r="DJ1103" s="64"/>
      <c r="DK1103" s="25" t="str">
        <f t="shared" si="251"/>
        <v/>
      </c>
    </row>
    <row r="1104" spans="1:115" ht="14.25" customHeight="1">
      <c r="A1104" s="62" t="str">
        <f>IF($F1104="","",IFERROR(INDEX([1]Raw_Data!$A:$A,MATCH($F1104,[1]Raw_Data!$F:$F,0)),""))</f>
        <v/>
      </c>
      <c r="B1104" s="62" t="str">
        <f>IF($F1104="","",IFERROR(INDEX([1]Raw_Data!$B:$B,MATCH($F1104,[1]Raw_Data!$F:$F,0)),""))</f>
        <v/>
      </c>
      <c r="C1104" s="62" t="str">
        <f>IF($F1104="","",IFERROR(INDEX([1]Raw_Data!$C:$C,MATCH($F1104,[1]Raw_Data!$F:$F,0)),""))</f>
        <v/>
      </c>
      <c r="D1104" s="62" t="str">
        <f>IF($F1104="","",IFERROR(INDEX([1]Raw_Data!$D:$D,MATCH($F1104,[1]Raw_Data!$F:$F,0)),""))</f>
        <v/>
      </c>
      <c r="E1104" s="62" t="str">
        <f>IF($F1104="","",IFERROR(INDEX([1]Raw_Data!$E:$E,MATCH($F1104,[1]Raw_Data!$F:$F,0)),""))</f>
        <v/>
      </c>
      <c r="F1104" s="63"/>
      <c r="G1104" s="62"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2" t="str">
        <f t="shared" si="239"/>
        <v/>
      </c>
      <c r="AU1104" s="62" t="str">
        <f t="shared" si="240"/>
        <v/>
      </c>
      <c r="AV1104" s="62" t="str">
        <f t="shared" si="241"/>
        <v/>
      </c>
      <c r="AW1104" s="62" t="str">
        <f t="shared" si="242"/>
        <v/>
      </c>
      <c r="AX1104" s="62" t="str">
        <f t="shared" si="243"/>
        <v/>
      </c>
      <c r="AY1104" s="62" t="str">
        <f>IF(B1104="","",COUNTIFS($B$5:B1104,B1104,$AT$5:AT1104,AT1104))</f>
        <v/>
      </c>
      <c r="AZ1104" s="62" t="str">
        <f>IF(B1104="","",COUNTIFS($B$5:B1104,B1104,$AV$5:AV1104,AV1104))</f>
        <v/>
      </c>
      <c r="BA1104" s="62" t="str">
        <f t="shared" si="244"/>
        <v/>
      </c>
      <c r="BB1104" s="62" t="str">
        <f t="shared" si="245"/>
        <v/>
      </c>
      <c r="BC1104" s="62">
        <f t="shared" si="246"/>
        <v>0</v>
      </c>
      <c r="BD1104" s="23" t="str">
        <f t="shared" si="247"/>
        <v/>
      </c>
      <c r="BE1104" s="15" t="str">
        <f>IF($F1104="","","REV"&amp;COUNTIF($F$5:F1104,$F1104))</f>
        <v/>
      </c>
      <c r="BF1104" s="25"/>
      <c r="BG1104" s="25"/>
      <c r="BH1104" s="23" t="str">
        <f t="shared" si="248"/>
        <v/>
      </c>
      <c r="BI1104" s="23" t="str">
        <f t="shared" si="249"/>
        <v/>
      </c>
      <c r="BJ1104" s="64"/>
      <c r="BK1104" s="64"/>
      <c r="BL1104" s="64"/>
      <c r="BM1104" s="64"/>
      <c r="BN1104" s="64"/>
      <c r="BO1104" s="64"/>
      <c r="BP1104" s="64"/>
      <c r="BQ1104" s="64"/>
      <c r="BR1104" s="64"/>
      <c r="BS1104" s="64"/>
      <c r="BT1104" s="64"/>
      <c r="BU1104" s="64"/>
      <c r="BV1104" s="64"/>
      <c r="BW1104" s="64"/>
      <c r="BX1104" s="64"/>
      <c r="BY1104" s="64"/>
      <c r="BZ1104" s="64"/>
      <c r="CA1104" s="23" t="str">
        <f t="shared" si="250"/>
        <v/>
      </c>
      <c r="CC1104" s="63"/>
      <c r="CD1104" s="64"/>
      <c r="CE1104" s="63"/>
      <c r="CF1104" s="64"/>
      <c r="CG1104" s="63"/>
      <c r="CH1104" s="64"/>
      <c r="CI1104" s="63"/>
      <c r="CJ1104" s="64"/>
      <c r="CK1104" s="63"/>
      <c r="CL1104" s="64"/>
      <c r="CM1104" s="63"/>
      <c r="CN1104" s="64"/>
      <c r="CO1104" s="63"/>
      <c r="CP1104" s="64"/>
      <c r="CQ1104" s="63"/>
      <c r="CR1104" s="64"/>
      <c r="CS1104" s="63"/>
      <c r="CT1104" s="64"/>
      <c r="CU1104" s="63"/>
      <c r="CV1104" s="64"/>
      <c r="CW1104" s="63"/>
      <c r="CX1104" s="64"/>
      <c r="CY1104" s="63"/>
      <c r="CZ1104" s="64"/>
      <c r="DA1104" s="63"/>
      <c r="DB1104" s="64"/>
      <c r="DC1104" s="63"/>
      <c r="DD1104" s="64"/>
      <c r="DE1104" s="63"/>
      <c r="DF1104" s="64"/>
      <c r="DG1104" s="63"/>
      <c r="DH1104" s="64"/>
      <c r="DI1104" s="63"/>
      <c r="DJ1104" s="64"/>
      <c r="DK1104" s="25" t="str">
        <f t="shared" si="251"/>
        <v/>
      </c>
    </row>
    <row r="1105" spans="1:115" ht="14.25" customHeight="1">
      <c r="A1105" s="62" t="str">
        <f>IF($F1105="","",IFERROR(INDEX([1]Raw_Data!$A:$A,MATCH($F1105,[1]Raw_Data!$F:$F,0)),""))</f>
        <v/>
      </c>
      <c r="B1105" s="62" t="str">
        <f>IF($F1105="","",IFERROR(INDEX([1]Raw_Data!$B:$B,MATCH($F1105,[1]Raw_Data!$F:$F,0)),""))</f>
        <v/>
      </c>
      <c r="C1105" s="62" t="str">
        <f>IF($F1105="","",IFERROR(INDEX([1]Raw_Data!$C:$C,MATCH($F1105,[1]Raw_Data!$F:$F,0)),""))</f>
        <v/>
      </c>
      <c r="D1105" s="62" t="str">
        <f>IF($F1105="","",IFERROR(INDEX([1]Raw_Data!$D:$D,MATCH($F1105,[1]Raw_Data!$F:$F,0)),""))</f>
        <v/>
      </c>
      <c r="E1105" s="62" t="str">
        <f>IF($F1105="","",IFERROR(INDEX([1]Raw_Data!$E:$E,MATCH($F1105,[1]Raw_Data!$F:$F,0)),""))</f>
        <v/>
      </c>
      <c r="F1105" s="63"/>
      <c r="G1105" s="62"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2" t="str">
        <f t="shared" si="239"/>
        <v/>
      </c>
      <c r="AU1105" s="62" t="str">
        <f t="shared" si="240"/>
        <v/>
      </c>
      <c r="AV1105" s="62" t="str">
        <f t="shared" si="241"/>
        <v/>
      </c>
      <c r="AW1105" s="62" t="str">
        <f t="shared" si="242"/>
        <v/>
      </c>
      <c r="AX1105" s="62" t="str">
        <f t="shared" si="243"/>
        <v/>
      </c>
      <c r="AY1105" s="62" t="str">
        <f>IF(B1105="","",COUNTIFS($B$5:B1105,B1105,$AT$5:AT1105,AT1105))</f>
        <v/>
      </c>
      <c r="AZ1105" s="62" t="str">
        <f>IF(B1105="","",COUNTIFS($B$5:B1105,B1105,$AV$5:AV1105,AV1105))</f>
        <v/>
      </c>
      <c r="BA1105" s="62" t="str">
        <f t="shared" si="244"/>
        <v/>
      </c>
      <c r="BB1105" s="62" t="str">
        <f t="shared" si="245"/>
        <v/>
      </c>
      <c r="BC1105" s="62">
        <f t="shared" si="246"/>
        <v>0</v>
      </c>
      <c r="BD1105" s="23" t="str">
        <f t="shared" si="247"/>
        <v/>
      </c>
      <c r="BE1105" s="15" t="str">
        <f>IF($F1105="","","REV"&amp;COUNTIF($F$5:F1105,$F1105))</f>
        <v/>
      </c>
      <c r="BF1105" s="25"/>
      <c r="BG1105" s="25"/>
      <c r="BH1105" s="23" t="str">
        <f t="shared" si="248"/>
        <v/>
      </c>
      <c r="BI1105" s="23" t="str">
        <f t="shared" si="249"/>
        <v/>
      </c>
      <c r="BJ1105" s="64"/>
      <c r="BK1105" s="64"/>
      <c r="BL1105" s="64"/>
      <c r="BM1105" s="64"/>
      <c r="BN1105" s="64"/>
      <c r="BO1105" s="64"/>
      <c r="BP1105" s="64"/>
      <c r="BQ1105" s="64"/>
      <c r="BR1105" s="64"/>
      <c r="BS1105" s="64"/>
      <c r="BT1105" s="64"/>
      <c r="BU1105" s="64"/>
      <c r="BV1105" s="64"/>
      <c r="BW1105" s="64"/>
      <c r="BX1105" s="64"/>
      <c r="BY1105" s="64"/>
      <c r="BZ1105" s="64"/>
      <c r="CA1105" s="23" t="str">
        <f t="shared" si="250"/>
        <v/>
      </c>
      <c r="CC1105" s="63"/>
      <c r="CD1105" s="64"/>
      <c r="CE1105" s="63"/>
      <c r="CF1105" s="64"/>
      <c r="CG1105" s="63"/>
      <c r="CH1105" s="64"/>
      <c r="CI1105" s="63"/>
      <c r="CJ1105" s="64"/>
      <c r="CK1105" s="63"/>
      <c r="CL1105" s="64"/>
      <c r="CM1105" s="63"/>
      <c r="CN1105" s="64"/>
      <c r="CO1105" s="63"/>
      <c r="CP1105" s="64"/>
      <c r="CQ1105" s="63"/>
      <c r="CR1105" s="64"/>
      <c r="CS1105" s="63"/>
      <c r="CT1105" s="64"/>
      <c r="CU1105" s="63"/>
      <c r="CV1105" s="64"/>
      <c r="CW1105" s="63"/>
      <c r="CX1105" s="64"/>
      <c r="CY1105" s="63"/>
      <c r="CZ1105" s="64"/>
      <c r="DA1105" s="63"/>
      <c r="DB1105" s="64"/>
      <c r="DC1105" s="63"/>
      <c r="DD1105" s="64"/>
      <c r="DE1105" s="63"/>
      <c r="DF1105" s="64"/>
      <c r="DG1105" s="63"/>
      <c r="DH1105" s="64"/>
      <c r="DI1105" s="63"/>
      <c r="DJ1105" s="64"/>
      <c r="DK1105" s="25" t="str">
        <f t="shared" si="251"/>
        <v/>
      </c>
    </row>
    <row r="1106" spans="1:115" ht="14.25" customHeight="1">
      <c r="A1106" s="62" t="str">
        <f>IF($F1106="","",IFERROR(INDEX([1]Raw_Data!$A:$A,MATCH($F1106,[1]Raw_Data!$F:$F,0)),""))</f>
        <v/>
      </c>
      <c r="B1106" s="62" t="str">
        <f>IF($F1106="","",IFERROR(INDEX([1]Raw_Data!$B:$B,MATCH($F1106,[1]Raw_Data!$F:$F,0)),""))</f>
        <v/>
      </c>
      <c r="C1106" s="62" t="str">
        <f>IF($F1106="","",IFERROR(INDEX([1]Raw_Data!$C:$C,MATCH($F1106,[1]Raw_Data!$F:$F,0)),""))</f>
        <v/>
      </c>
      <c r="D1106" s="62" t="str">
        <f>IF($F1106="","",IFERROR(INDEX([1]Raw_Data!$D:$D,MATCH($F1106,[1]Raw_Data!$F:$F,0)),""))</f>
        <v/>
      </c>
      <c r="E1106" s="62" t="str">
        <f>IF($F1106="","",IFERROR(INDEX([1]Raw_Data!$E:$E,MATCH($F1106,[1]Raw_Data!$F:$F,0)),""))</f>
        <v/>
      </c>
      <c r="F1106" s="63"/>
      <c r="G1106" s="62"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2" t="str">
        <f t="shared" si="239"/>
        <v/>
      </c>
      <c r="AU1106" s="62" t="str">
        <f t="shared" si="240"/>
        <v/>
      </c>
      <c r="AV1106" s="62" t="str">
        <f t="shared" si="241"/>
        <v/>
      </c>
      <c r="AW1106" s="62" t="str">
        <f t="shared" si="242"/>
        <v/>
      </c>
      <c r="AX1106" s="62" t="str">
        <f t="shared" si="243"/>
        <v/>
      </c>
      <c r="AY1106" s="62" t="str">
        <f>IF(B1106="","",COUNTIFS($B$5:B1106,B1106,$AT$5:AT1106,AT1106))</f>
        <v/>
      </c>
      <c r="AZ1106" s="62" t="str">
        <f>IF(B1106="","",COUNTIFS($B$5:B1106,B1106,$AV$5:AV1106,AV1106))</f>
        <v/>
      </c>
      <c r="BA1106" s="62" t="str">
        <f t="shared" si="244"/>
        <v/>
      </c>
      <c r="BB1106" s="62" t="str">
        <f t="shared" si="245"/>
        <v/>
      </c>
      <c r="BC1106" s="62">
        <f t="shared" si="246"/>
        <v>0</v>
      </c>
      <c r="BD1106" s="23" t="str">
        <f t="shared" si="247"/>
        <v/>
      </c>
      <c r="BE1106" s="15" t="str">
        <f>IF($F1106="","","REV"&amp;COUNTIF($F$5:F1106,$F1106))</f>
        <v/>
      </c>
      <c r="BF1106" s="25"/>
      <c r="BG1106" s="25"/>
      <c r="BH1106" s="23" t="str">
        <f t="shared" si="248"/>
        <v/>
      </c>
      <c r="BI1106" s="23" t="str">
        <f t="shared" si="249"/>
        <v/>
      </c>
      <c r="BJ1106" s="64"/>
      <c r="BK1106" s="64"/>
      <c r="BL1106" s="64"/>
      <c r="BM1106" s="64"/>
      <c r="BN1106" s="64"/>
      <c r="BO1106" s="64"/>
      <c r="BP1106" s="64"/>
      <c r="BQ1106" s="64"/>
      <c r="BR1106" s="64"/>
      <c r="BS1106" s="64"/>
      <c r="BT1106" s="64"/>
      <c r="BU1106" s="64"/>
      <c r="BV1106" s="64"/>
      <c r="BW1106" s="64"/>
      <c r="BX1106" s="64"/>
      <c r="BY1106" s="64"/>
      <c r="BZ1106" s="64"/>
      <c r="CA1106" s="23" t="str">
        <f t="shared" si="250"/>
        <v/>
      </c>
      <c r="CC1106" s="63"/>
      <c r="CD1106" s="64"/>
      <c r="CE1106" s="63"/>
      <c r="CF1106" s="64"/>
      <c r="CG1106" s="63"/>
      <c r="CH1106" s="64"/>
      <c r="CI1106" s="63"/>
      <c r="CJ1106" s="64"/>
      <c r="CK1106" s="63"/>
      <c r="CL1106" s="64"/>
      <c r="CM1106" s="63"/>
      <c r="CN1106" s="64"/>
      <c r="CO1106" s="63"/>
      <c r="CP1106" s="64"/>
      <c r="CQ1106" s="63"/>
      <c r="CR1106" s="64"/>
      <c r="CS1106" s="63"/>
      <c r="CT1106" s="64"/>
      <c r="CU1106" s="63"/>
      <c r="CV1106" s="64"/>
      <c r="CW1106" s="63"/>
      <c r="CX1106" s="64"/>
      <c r="CY1106" s="63"/>
      <c r="CZ1106" s="64"/>
      <c r="DA1106" s="63"/>
      <c r="DB1106" s="64"/>
      <c r="DC1106" s="63"/>
      <c r="DD1106" s="64"/>
      <c r="DE1106" s="63"/>
      <c r="DF1106" s="64"/>
      <c r="DG1106" s="63"/>
      <c r="DH1106" s="64"/>
      <c r="DI1106" s="63"/>
      <c r="DJ1106" s="64"/>
      <c r="DK1106" s="25" t="str">
        <f t="shared" si="251"/>
        <v/>
      </c>
    </row>
    <row r="1107" spans="1:115" ht="14.25" customHeight="1">
      <c r="A1107" s="62" t="str">
        <f>IF($F1107="","",IFERROR(INDEX([1]Raw_Data!$A:$A,MATCH($F1107,[1]Raw_Data!$F:$F,0)),""))</f>
        <v/>
      </c>
      <c r="B1107" s="62" t="str">
        <f>IF($F1107="","",IFERROR(INDEX([1]Raw_Data!$B:$B,MATCH($F1107,[1]Raw_Data!$F:$F,0)),""))</f>
        <v/>
      </c>
      <c r="C1107" s="62" t="str">
        <f>IF($F1107="","",IFERROR(INDEX([1]Raw_Data!$C:$C,MATCH($F1107,[1]Raw_Data!$F:$F,0)),""))</f>
        <v/>
      </c>
      <c r="D1107" s="62" t="str">
        <f>IF($F1107="","",IFERROR(INDEX([1]Raw_Data!$D:$D,MATCH($F1107,[1]Raw_Data!$F:$F,0)),""))</f>
        <v/>
      </c>
      <c r="E1107" s="62" t="str">
        <f>IF($F1107="","",IFERROR(INDEX([1]Raw_Data!$E:$E,MATCH($F1107,[1]Raw_Data!$F:$F,0)),""))</f>
        <v/>
      </c>
      <c r="F1107" s="63"/>
      <c r="G1107" s="62"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2" t="str">
        <f t="shared" si="239"/>
        <v/>
      </c>
      <c r="AU1107" s="62" t="str">
        <f t="shared" si="240"/>
        <v/>
      </c>
      <c r="AV1107" s="62" t="str">
        <f t="shared" si="241"/>
        <v/>
      </c>
      <c r="AW1107" s="62" t="str">
        <f t="shared" si="242"/>
        <v/>
      </c>
      <c r="AX1107" s="62" t="str">
        <f t="shared" si="243"/>
        <v/>
      </c>
      <c r="AY1107" s="62" t="str">
        <f>IF(B1107="","",COUNTIFS($B$5:B1107,B1107,$AT$5:AT1107,AT1107))</f>
        <v/>
      </c>
      <c r="AZ1107" s="62" t="str">
        <f>IF(B1107="","",COUNTIFS($B$5:B1107,B1107,$AV$5:AV1107,AV1107))</f>
        <v/>
      </c>
      <c r="BA1107" s="62" t="str">
        <f t="shared" si="244"/>
        <v/>
      </c>
      <c r="BB1107" s="62" t="str">
        <f t="shared" si="245"/>
        <v/>
      </c>
      <c r="BC1107" s="62">
        <f t="shared" si="246"/>
        <v>0</v>
      </c>
      <c r="BD1107" s="23" t="str">
        <f t="shared" si="247"/>
        <v/>
      </c>
      <c r="BE1107" s="15" t="str">
        <f>IF($F1107="","","REV"&amp;COUNTIF($F$5:F1107,$F1107))</f>
        <v/>
      </c>
      <c r="BF1107" s="25"/>
      <c r="BG1107" s="25"/>
      <c r="BH1107" s="23" t="str">
        <f t="shared" si="248"/>
        <v/>
      </c>
      <c r="BI1107" s="23" t="str">
        <f t="shared" si="249"/>
        <v/>
      </c>
      <c r="BJ1107" s="64"/>
      <c r="BK1107" s="64"/>
      <c r="BL1107" s="64"/>
      <c r="BM1107" s="64"/>
      <c r="BN1107" s="64"/>
      <c r="BO1107" s="64"/>
      <c r="BP1107" s="64"/>
      <c r="BQ1107" s="64"/>
      <c r="BR1107" s="64"/>
      <c r="BS1107" s="64"/>
      <c r="BT1107" s="64"/>
      <c r="BU1107" s="64"/>
      <c r="BV1107" s="64"/>
      <c r="BW1107" s="64"/>
      <c r="BX1107" s="64"/>
      <c r="BY1107" s="64"/>
      <c r="BZ1107" s="64"/>
      <c r="CA1107" s="23" t="str">
        <f t="shared" si="250"/>
        <v/>
      </c>
      <c r="CC1107" s="63"/>
      <c r="CD1107" s="64"/>
      <c r="CE1107" s="63"/>
      <c r="CF1107" s="64"/>
      <c r="CG1107" s="63"/>
      <c r="CH1107" s="64"/>
      <c r="CI1107" s="63"/>
      <c r="CJ1107" s="64"/>
      <c r="CK1107" s="63"/>
      <c r="CL1107" s="64"/>
      <c r="CM1107" s="63"/>
      <c r="CN1107" s="64"/>
      <c r="CO1107" s="63"/>
      <c r="CP1107" s="64"/>
      <c r="CQ1107" s="63"/>
      <c r="CR1107" s="64"/>
      <c r="CS1107" s="63"/>
      <c r="CT1107" s="64"/>
      <c r="CU1107" s="63"/>
      <c r="CV1107" s="64"/>
      <c r="CW1107" s="63"/>
      <c r="CX1107" s="64"/>
      <c r="CY1107" s="63"/>
      <c r="CZ1107" s="64"/>
      <c r="DA1107" s="63"/>
      <c r="DB1107" s="64"/>
      <c r="DC1107" s="63"/>
      <c r="DD1107" s="64"/>
      <c r="DE1107" s="63"/>
      <c r="DF1107" s="64"/>
      <c r="DG1107" s="63"/>
      <c r="DH1107" s="64"/>
      <c r="DI1107" s="63"/>
      <c r="DJ1107" s="64"/>
      <c r="DK1107" s="25" t="str">
        <f t="shared" si="251"/>
        <v/>
      </c>
    </row>
    <row r="1108" spans="1:115" ht="14.25" customHeight="1">
      <c r="A1108" s="62" t="str">
        <f>IF($F1108="","",IFERROR(INDEX([1]Raw_Data!$A:$A,MATCH($F1108,[1]Raw_Data!$F:$F,0)),""))</f>
        <v/>
      </c>
      <c r="B1108" s="62" t="str">
        <f>IF($F1108="","",IFERROR(INDEX([1]Raw_Data!$B:$B,MATCH($F1108,[1]Raw_Data!$F:$F,0)),""))</f>
        <v/>
      </c>
      <c r="C1108" s="62" t="str">
        <f>IF($F1108="","",IFERROR(INDEX([1]Raw_Data!$C:$C,MATCH($F1108,[1]Raw_Data!$F:$F,0)),""))</f>
        <v/>
      </c>
      <c r="D1108" s="62" t="str">
        <f>IF($F1108="","",IFERROR(INDEX([1]Raw_Data!$D:$D,MATCH($F1108,[1]Raw_Data!$F:$F,0)),""))</f>
        <v/>
      </c>
      <c r="E1108" s="62" t="str">
        <f>IF($F1108="","",IFERROR(INDEX([1]Raw_Data!$E:$E,MATCH($F1108,[1]Raw_Data!$F:$F,0)),""))</f>
        <v/>
      </c>
      <c r="F1108" s="63"/>
      <c r="G1108" s="62"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2" t="str">
        <f t="shared" si="239"/>
        <v/>
      </c>
      <c r="AU1108" s="62" t="str">
        <f t="shared" si="240"/>
        <v/>
      </c>
      <c r="AV1108" s="62" t="str">
        <f t="shared" si="241"/>
        <v/>
      </c>
      <c r="AW1108" s="62" t="str">
        <f t="shared" si="242"/>
        <v/>
      </c>
      <c r="AX1108" s="62" t="str">
        <f t="shared" si="243"/>
        <v/>
      </c>
      <c r="AY1108" s="62" t="str">
        <f>IF(B1108="","",COUNTIFS($B$5:B1108,B1108,$AT$5:AT1108,AT1108))</f>
        <v/>
      </c>
      <c r="AZ1108" s="62" t="str">
        <f>IF(B1108="","",COUNTIFS($B$5:B1108,B1108,$AV$5:AV1108,AV1108))</f>
        <v/>
      </c>
      <c r="BA1108" s="62" t="str">
        <f t="shared" si="244"/>
        <v/>
      </c>
      <c r="BB1108" s="62" t="str">
        <f t="shared" si="245"/>
        <v/>
      </c>
      <c r="BC1108" s="62">
        <f t="shared" si="246"/>
        <v>0</v>
      </c>
      <c r="BD1108" s="23" t="str">
        <f t="shared" si="247"/>
        <v/>
      </c>
      <c r="BE1108" s="15" t="str">
        <f>IF($F1108="","","REV"&amp;COUNTIF($F$5:F1108,$F1108))</f>
        <v/>
      </c>
      <c r="BF1108" s="25"/>
      <c r="BG1108" s="25"/>
      <c r="BH1108" s="23" t="str">
        <f t="shared" si="248"/>
        <v/>
      </c>
      <c r="BI1108" s="23" t="str">
        <f t="shared" si="249"/>
        <v/>
      </c>
      <c r="BJ1108" s="64"/>
      <c r="BK1108" s="64"/>
      <c r="BL1108" s="64"/>
      <c r="BM1108" s="64"/>
      <c r="BN1108" s="64"/>
      <c r="BO1108" s="64"/>
      <c r="BP1108" s="64"/>
      <c r="BQ1108" s="64"/>
      <c r="BR1108" s="64"/>
      <c r="BS1108" s="64"/>
      <c r="BT1108" s="64"/>
      <c r="BU1108" s="64"/>
      <c r="BV1108" s="64"/>
      <c r="BW1108" s="64"/>
      <c r="BX1108" s="64"/>
      <c r="BY1108" s="64"/>
      <c r="BZ1108" s="64"/>
      <c r="CA1108" s="23" t="str">
        <f t="shared" si="250"/>
        <v/>
      </c>
      <c r="CC1108" s="63"/>
      <c r="CD1108" s="64"/>
      <c r="CE1108" s="63"/>
      <c r="CF1108" s="64"/>
      <c r="CG1108" s="63"/>
      <c r="CH1108" s="64"/>
      <c r="CI1108" s="63"/>
      <c r="CJ1108" s="64"/>
      <c r="CK1108" s="63"/>
      <c r="CL1108" s="64"/>
      <c r="CM1108" s="63"/>
      <c r="CN1108" s="64"/>
      <c r="CO1108" s="63"/>
      <c r="CP1108" s="64"/>
      <c r="CQ1108" s="63"/>
      <c r="CR1108" s="64"/>
      <c r="CS1108" s="63"/>
      <c r="CT1108" s="64"/>
      <c r="CU1108" s="63"/>
      <c r="CV1108" s="64"/>
      <c r="CW1108" s="63"/>
      <c r="CX1108" s="64"/>
      <c r="CY1108" s="63"/>
      <c r="CZ1108" s="64"/>
      <c r="DA1108" s="63"/>
      <c r="DB1108" s="64"/>
      <c r="DC1108" s="63"/>
      <c r="DD1108" s="64"/>
      <c r="DE1108" s="63"/>
      <c r="DF1108" s="64"/>
      <c r="DG1108" s="63"/>
      <c r="DH1108" s="64"/>
      <c r="DI1108" s="63"/>
      <c r="DJ1108" s="64"/>
      <c r="DK1108" s="25" t="str">
        <f t="shared" si="251"/>
        <v/>
      </c>
    </row>
    <row r="1109" spans="1:115" ht="14.25" customHeight="1">
      <c r="A1109" s="62" t="str">
        <f>IF($F1109="","",IFERROR(INDEX([1]Raw_Data!$A:$A,MATCH($F1109,[1]Raw_Data!$F:$F,0)),""))</f>
        <v/>
      </c>
      <c r="B1109" s="62" t="str">
        <f>IF($F1109="","",IFERROR(INDEX([1]Raw_Data!$B:$B,MATCH($F1109,[1]Raw_Data!$F:$F,0)),""))</f>
        <v/>
      </c>
      <c r="C1109" s="62" t="str">
        <f>IF($F1109="","",IFERROR(INDEX([1]Raw_Data!$C:$C,MATCH($F1109,[1]Raw_Data!$F:$F,0)),""))</f>
        <v/>
      </c>
      <c r="D1109" s="62" t="str">
        <f>IF($F1109="","",IFERROR(INDEX([1]Raw_Data!$D:$D,MATCH($F1109,[1]Raw_Data!$F:$F,0)),""))</f>
        <v/>
      </c>
      <c r="E1109" s="62" t="str">
        <f>IF($F1109="","",IFERROR(INDEX([1]Raw_Data!$E:$E,MATCH($F1109,[1]Raw_Data!$F:$F,0)),""))</f>
        <v/>
      </c>
      <c r="F1109" s="63"/>
      <c r="G1109" s="62"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2" t="str">
        <f t="shared" si="239"/>
        <v/>
      </c>
      <c r="AU1109" s="62" t="str">
        <f t="shared" si="240"/>
        <v/>
      </c>
      <c r="AV1109" s="62" t="str">
        <f t="shared" si="241"/>
        <v/>
      </c>
      <c r="AW1109" s="62" t="str">
        <f t="shared" si="242"/>
        <v/>
      </c>
      <c r="AX1109" s="62" t="str">
        <f t="shared" si="243"/>
        <v/>
      </c>
      <c r="AY1109" s="62" t="str">
        <f>IF(B1109="","",COUNTIFS($B$5:B1109,B1109,$AT$5:AT1109,AT1109))</f>
        <v/>
      </c>
      <c r="AZ1109" s="62" t="str">
        <f>IF(B1109="","",COUNTIFS($B$5:B1109,B1109,$AV$5:AV1109,AV1109))</f>
        <v/>
      </c>
      <c r="BA1109" s="62" t="str">
        <f t="shared" si="244"/>
        <v/>
      </c>
      <c r="BB1109" s="62" t="str">
        <f t="shared" si="245"/>
        <v/>
      </c>
      <c r="BC1109" s="62">
        <f t="shared" si="246"/>
        <v>0</v>
      </c>
      <c r="BD1109" s="23" t="str">
        <f t="shared" si="247"/>
        <v/>
      </c>
      <c r="BE1109" s="15" t="str">
        <f>IF($F1109="","","REV"&amp;COUNTIF($F$5:F1109,$F1109))</f>
        <v/>
      </c>
      <c r="BF1109" s="25"/>
      <c r="BG1109" s="25"/>
      <c r="BH1109" s="23" t="str">
        <f t="shared" si="248"/>
        <v/>
      </c>
      <c r="BI1109" s="23" t="str">
        <f t="shared" si="249"/>
        <v/>
      </c>
      <c r="BJ1109" s="64"/>
      <c r="BK1109" s="64"/>
      <c r="BL1109" s="64"/>
      <c r="BM1109" s="64"/>
      <c r="BN1109" s="64"/>
      <c r="BO1109" s="64"/>
      <c r="BP1109" s="64"/>
      <c r="BQ1109" s="64"/>
      <c r="BR1109" s="64"/>
      <c r="BS1109" s="64"/>
      <c r="BT1109" s="64"/>
      <c r="BU1109" s="64"/>
      <c r="BV1109" s="64"/>
      <c r="BW1109" s="64"/>
      <c r="BX1109" s="64"/>
      <c r="BY1109" s="64"/>
      <c r="BZ1109" s="64"/>
      <c r="CA1109" s="23" t="str">
        <f t="shared" si="250"/>
        <v/>
      </c>
      <c r="CC1109" s="63"/>
      <c r="CD1109" s="64"/>
      <c r="CE1109" s="63"/>
      <c r="CF1109" s="64"/>
      <c r="CG1109" s="63"/>
      <c r="CH1109" s="64"/>
      <c r="CI1109" s="63"/>
      <c r="CJ1109" s="64"/>
      <c r="CK1109" s="63"/>
      <c r="CL1109" s="64"/>
      <c r="CM1109" s="63"/>
      <c r="CN1109" s="64"/>
      <c r="CO1109" s="63"/>
      <c r="CP1109" s="64"/>
      <c r="CQ1109" s="63"/>
      <c r="CR1109" s="64"/>
      <c r="CS1109" s="63"/>
      <c r="CT1109" s="64"/>
      <c r="CU1109" s="63"/>
      <c r="CV1109" s="64"/>
      <c r="CW1109" s="63"/>
      <c r="CX1109" s="64"/>
      <c r="CY1109" s="63"/>
      <c r="CZ1109" s="64"/>
      <c r="DA1109" s="63"/>
      <c r="DB1109" s="64"/>
      <c r="DC1109" s="63"/>
      <c r="DD1109" s="64"/>
      <c r="DE1109" s="63"/>
      <c r="DF1109" s="64"/>
      <c r="DG1109" s="63"/>
      <c r="DH1109" s="64"/>
      <c r="DI1109" s="63"/>
      <c r="DJ1109" s="64"/>
      <c r="DK1109" s="25" t="str">
        <f t="shared" si="251"/>
        <v/>
      </c>
    </row>
    <row r="1110" spans="1:115" ht="14.25" customHeight="1">
      <c r="A1110" s="62" t="str">
        <f>IF($F1110="","",IFERROR(INDEX([1]Raw_Data!$A:$A,MATCH($F1110,[1]Raw_Data!$F:$F,0)),""))</f>
        <v/>
      </c>
      <c r="B1110" s="62" t="str">
        <f>IF($F1110="","",IFERROR(INDEX([1]Raw_Data!$B:$B,MATCH($F1110,[1]Raw_Data!$F:$F,0)),""))</f>
        <v/>
      </c>
      <c r="C1110" s="62" t="str">
        <f>IF($F1110="","",IFERROR(INDEX([1]Raw_Data!$C:$C,MATCH($F1110,[1]Raw_Data!$F:$F,0)),""))</f>
        <v/>
      </c>
      <c r="D1110" s="62" t="str">
        <f>IF($F1110="","",IFERROR(INDEX([1]Raw_Data!$D:$D,MATCH($F1110,[1]Raw_Data!$F:$F,0)),""))</f>
        <v/>
      </c>
      <c r="E1110" s="62" t="str">
        <f>IF($F1110="","",IFERROR(INDEX([1]Raw_Data!$E:$E,MATCH($F1110,[1]Raw_Data!$F:$F,0)),""))</f>
        <v/>
      </c>
      <c r="F1110" s="63"/>
      <c r="G1110" s="62"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2" t="str">
        <f t="shared" si="239"/>
        <v/>
      </c>
      <c r="AU1110" s="62" t="str">
        <f t="shared" si="240"/>
        <v/>
      </c>
      <c r="AV1110" s="62" t="str">
        <f t="shared" si="241"/>
        <v/>
      </c>
      <c r="AW1110" s="62" t="str">
        <f t="shared" si="242"/>
        <v/>
      </c>
      <c r="AX1110" s="62" t="str">
        <f t="shared" si="243"/>
        <v/>
      </c>
      <c r="AY1110" s="62" t="str">
        <f>IF(B1110="","",COUNTIFS($B$5:B1110,B1110,$AT$5:AT1110,AT1110))</f>
        <v/>
      </c>
      <c r="AZ1110" s="62" t="str">
        <f>IF(B1110="","",COUNTIFS($B$5:B1110,B1110,$AV$5:AV1110,AV1110))</f>
        <v/>
      </c>
      <c r="BA1110" s="62" t="str">
        <f t="shared" si="244"/>
        <v/>
      </c>
      <c r="BB1110" s="62" t="str">
        <f t="shared" si="245"/>
        <v/>
      </c>
      <c r="BC1110" s="62">
        <f t="shared" si="246"/>
        <v>0</v>
      </c>
      <c r="BD1110" s="23" t="str">
        <f t="shared" si="247"/>
        <v/>
      </c>
      <c r="BE1110" s="15" t="str">
        <f>IF($F1110="","","REV"&amp;COUNTIF($F$5:F1110,$F1110))</f>
        <v/>
      </c>
      <c r="BF1110" s="25"/>
      <c r="BG1110" s="25"/>
      <c r="BH1110" s="23" t="str">
        <f t="shared" si="248"/>
        <v/>
      </c>
      <c r="BI1110" s="23" t="str">
        <f t="shared" si="249"/>
        <v/>
      </c>
      <c r="BJ1110" s="64"/>
      <c r="BK1110" s="64"/>
      <c r="BL1110" s="64"/>
      <c r="BM1110" s="64"/>
      <c r="BN1110" s="64"/>
      <c r="BO1110" s="64"/>
      <c r="BP1110" s="64"/>
      <c r="BQ1110" s="64"/>
      <c r="BR1110" s="64"/>
      <c r="BS1110" s="64"/>
      <c r="BT1110" s="64"/>
      <c r="BU1110" s="64"/>
      <c r="BV1110" s="64"/>
      <c r="BW1110" s="64"/>
      <c r="BX1110" s="64"/>
      <c r="BY1110" s="64"/>
      <c r="BZ1110" s="64"/>
      <c r="CA1110" s="23" t="str">
        <f t="shared" si="250"/>
        <v/>
      </c>
      <c r="CC1110" s="63"/>
      <c r="CD1110" s="64"/>
      <c r="CE1110" s="63"/>
      <c r="CF1110" s="64"/>
      <c r="CG1110" s="63"/>
      <c r="CH1110" s="64"/>
      <c r="CI1110" s="63"/>
      <c r="CJ1110" s="64"/>
      <c r="CK1110" s="63"/>
      <c r="CL1110" s="64"/>
      <c r="CM1110" s="63"/>
      <c r="CN1110" s="64"/>
      <c r="CO1110" s="63"/>
      <c r="CP1110" s="64"/>
      <c r="CQ1110" s="63"/>
      <c r="CR1110" s="64"/>
      <c r="CS1110" s="63"/>
      <c r="CT1110" s="64"/>
      <c r="CU1110" s="63"/>
      <c r="CV1110" s="64"/>
      <c r="CW1110" s="63"/>
      <c r="CX1110" s="64"/>
      <c r="CY1110" s="63"/>
      <c r="CZ1110" s="64"/>
      <c r="DA1110" s="63"/>
      <c r="DB1110" s="64"/>
      <c r="DC1110" s="63"/>
      <c r="DD1110" s="64"/>
      <c r="DE1110" s="63"/>
      <c r="DF1110" s="64"/>
      <c r="DG1110" s="63"/>
      <c r="DH1110" s="64"/>
      <c r="DI1110" s="63"/>
      <c r="DJ1110" s="64"/>
      <c r="DK1110" s="25" t="str">
        <f t="shared" si="251"/>
        <v/>
      </c>
    </row>
    <row r="1111" spans="1:115" ht="14.25" customHeight="1">
      <c r="A1111" s="62" t="str">
        <f>IF($F1111="","",IFERROR(INDEX([1]Raw_Data!$A:$A,MATCH($F1111,[1]Raw_Data!$F:$F,0)),""))</f>
        <v/>
      </c>
      <c r="B1111" s="62" t="str">
        <f>IF($F1111="","",IFERROR(INDEX([1]Raw_Data!$B:$B,MATCH($F1111,[1]Raw_Data!$F:$F,0)),""))</f>
        <v/>
      </c>
      <c r="C1111" s="62" t="str">
        <f>IF($F1111="","",IFERROR(INDEX([1]Raw_Data!$C:$C,MATCH($F1111,[1]Raw_Data!$F:$F,0)),""))</f>
        <v/>
      </c>
      <c r="D1111" s="62" t="str">
        <f>IF($F1111="","",IFERROR(INDEX([1]Raw_Data!$D:$D,MATCH($F1111,[1]Raw_Data!$F:$F,0)),""))</f>
        <v/>
      </c>
      <c r="E1111" s="62" t="str">
        <f>IF($F1111="","",IFERROR(INDEX([1]Raw_Data!$E:$E,MATCH($F1111,[1]Raw_Data!$F:$F,0)),""))</f>
        <v/>
      </c>
      <c r="F1111" s="63"/>
      <c r="G1111" s="62"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2" t="str">
        <f t="shared" si="239"/>
        <v/>
      </c>
      <c r="AU1111" s="62" t="str">
        <f t="shared" si="240"/>
        <v/>
      </c>
      <c r="AV1111" s="62" t="str">
        <f t="shared" si="241"/>
        <v/>
      </c>
      <c r="AW1111" s="62" t="str">
        <f t="shared" si="242"/>
        <v/>
      </c>
      <c r="AX1111" s="62" t="str">
        <f t="shared" si="243"/>
        <v/>
      </c>
      <c r="AY1111" s="62" t="str">
        <f>IF(B1111="","",COUNTIFS($B$5:B1111,B1111,$AT$5:AT1111,AT1111))</f>
        <v/>
      </c>
      <c r="AZ1111" s="62" t="str">
        <f>IF(B1111="","",COUNTIFS($B$5:B1111,B1111,$AV$5:AV1111,AV1111))</f>
        <v/>
      </c>
      <c r="BA1111" s="62" t="str">
        <f t="shared" si="244"/>
        <v/>
      </c>
      <c r="BB1111" s="62" t="str">
        <f t="shared" si="245"/>
        <v/>
      </c>
      <c r="BC1111" s="62">
        <f t="shared" si="246"/>
        <v>0</v>
      </c>
      <c r="BD1111" s="23" t="str">
        <f t="shared" si="247"/>
        <v/>
      </c>
      <c r="BE1111" s="15" t="str">
        <f>IF($F1111="","","REV"&amp;COUNTIF($F$5:F1111,$F1111))</f>
        <v/>
      </c>
      <c r="BF1111" s="25"/>
      <c r="BG1111" s="25"/>
      <c r="BH1111" s="23" t="str">
        <f t="shared" si="248"/>
        <v/>
      </c>
      <c r="BI1111" s="23" t="str">
        <f t="shared" si="249"/>
        <v/>
      </c>
      <c r="BJ1111" s="64"/>
      <c r="BK1111" s="64"/>
      <c r="BL1111" s="64"/>
      <c r="BM1111" s="64"/>
      <c r="BN1111" s="64"/>
      <c r="BO1111" s="64"/>
      <c r="BP1111" s="64"/>
      <c r="BQ1111" s="64"/>
      <c r="BR1111" s="64"/>
      <c r="BS1111" s="64"/>
      <c r="BT1111" s="64"/>
      <c r="BU1111" s="64"/>
      <c r="BV1111" s="64"/>
      <c r="BW1111" s="64"/>
      <c r="BX1111" s="64"/>
      <c r="BY1111" s="64"/>
      <c r="BZ1111" s="64"/>
      <c r="CA1111" s="23" t="str">
        <f t="shared" si="250"/>
        <v/>
      </c>
      <c r="CC1111" s="63"/>
      <c r="CD1111" s="64"/>
      <c r="CE1111" s="63"/>
      <c r="CF1111" s="64"/>
      <c r="CG1111" s="63"/>
      <c r="CH1111" s="64"/>
      <c r="CI1111" s="63"/>
      <c r="CJ1111" s="64"/>
      <c r="CK1111" s="63"/>
      <c r="CL1111" s="64"/>
      <c r="CM1111" s="63"/>
      <c r="CN1111" s="64"/>
      <c r="CO1111" s="63"/>
      <c r="CP1111" s="64"/>
      <c r="CQ1111" s="63"/>
      <c r="CR1111" s="64"/>
      <c r="CS1111" s="63"/>
      <c r="CT1111" s="64"/>
      <c r="CU1111" s="63"/>
      <c r="CV1111" s="64"/>
      <c r="CW1111" s="63"/>
      <c r="CX1111" s="64"/>
      <c r="CY1111" s="63"/>
      <c r="CZ1111" s="64"/>
      <c r="DA1111" s="63"/>
      <c r="DB1111" s="64"/>
      <c r="DC1111" s="63"/>
      <c r="DD1111" s="64"/>
      <c r="DE1111" s="63"/>
      <c r="DF1111" s="64"/>
      <c r="DG1111" s="63"/>
      <c r="DH1111" s="64"/>
      <c r="DI1111" s="63"/>
      <c r="DJ1111" s="64"/>
      <c r="DK1111" s="25" t="str">
        <f t="shared" si="251"/>
        <v/>
      </c>
    </row>
    <row r="1112" spans="1:115" ht="14.25" customHeight="1">
      <c r="A1112" s="62" t="str">
        <f>IF($F1112="","",IFERROR(INDEX([1]Raw_Data!$A:$A,MATCH($F1112,[1]Raw_Data!$F:$F,0)),""))</f>
        <v/>
      </c>
      <c r="B1112" s="62" t="str">
        <f>IF($F1112="","",IFERROR(INDEX([1]Raw_Data!$B:$B,MATCH($F1112,[1]Raw_Data!$F:$F,0)),""))</f>
        <v/>
      </c>
      <c r="C1112" s="62" t="str">
        <f>IF($F1112="","",IFERROR(INDEX([1]Raw_Data!$C:$C,MATCH($F1112,[1]Raw_Data!$F:$F,0)),""))</f>
        <v/>
      </c>
      <c r="D1112" s="62" t="str">
        <f>IF($F1112="","",IFERROR(INDEX([1]Raw_Data!$D:$D,MATCH($F1112,[1]Raw_Data!$F:$F,0)),""))</f>
        <v/>
      </c>
      <c r="E1112" s="62" t="str">
        <f>IF($F1112="","",IFERROR(INDEX([1]Raw_Data!$E:$E,MATCH($F1112,[1]Raw_Data!$F:$F,0)),""))</f>
        <v/>
      </c>
      <c r="F1112" s="63"/>
      <c r="G1112" s="62"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2" t="str">
        <f t="shared" si="239"/>
        <v/>
      </c>
      <c r="AU1112" s="62" t="str">
        <f t="shared" si="240"/>
        <v/>
      </c>
      <c r="AV1112" s="62" t="str">
        <f t="shared" si="241"/>
        <v/>
      </c>
      <c r="AW1112" s="62" t="str">
        <f t="shared" si="242"/>
        <v/>
      </c>
      <c r="AX1112" s="62" t="str">
        <f t="shared" si="243"/>
        <v/>
      </c>
      <c r="AY1112" s="62" t="str">
        <f>IF(B1112="","",COUNTIFS($B$5:B1112,B1112,$AT$5:AT1112,AT1112))</f>
        <v/>
      </c>
      <c r="AZ1112" s="62" t="str">
        <f>IF(B1112="","",COUNTIFS($B$5:B1112,B1112,$AV$5:AV1112,AV1112))</f>
        <v/>
      </c>
      <c r="BA1112" s="62" t="str">
        <f t="shared" si="244"/>
        <v/>
      </c>
      <c r="BB1112" s="62" t="str">
        <f t="shared" si="245"/>
        <v/>
      </c>
      <c r="BC1112" s="62">
        <f t="shared" si="246"/>
        <v>0</v>
      </c>
      <c r="BD1112" s="23" t="str">
        <f t="shared" si="247"/>
        <v/>
      </c>
      <c r="BE1112" s="15" t="str">
        <f>IF($F1112="","","REV"&amp;COUNTIF($F$5:F1112,$F1112))</f>
        <v/>
      </c>
      <c r="BF1112" s="25"/>
      <c r="BG1112" s="25"/>
      <c r="BH1112" s="23" t="str">
        <f t="shared" si="248"/>
        <v/>
      </c>
      <c r="BI1112" s="23" t="str">
        <f t="shared" si="249"/>
        <v/>
      </c>
      <c r="BJ1112" s="64"/>
      <c r="BK1112" s="64"/>
      <c r="BL1112" s="64"/>
      <c r="BM1112" s="64"/>
      <c r="BN1112" s="64"/>
      <c r="BO1112" s="64"/>
      <c r="BP1112" s="64"/>
      <c r="BQ1112" s="64"/>
      <c r="BR1112" s="64"/>
      <c r="BS1112" s="64"/>
      <c r="BT1112" s="64"/>
      <c r="BU1112" s="64"/>
      <c r="BV1112" s="64"/>
      <c r="BW1112" s="64"/>
      <c r="BX1112" s="64"/>
      <c r="BY1112" s="64"/>
      <c r="BZ1112" s="64"/>
      <c r="CA1112" s="23" t="str">
        <f t="shared" si="250"/>
        <v/>
      </c>
      <c r="CC1112" s="63"/>
      <c r="CD1112" s="64"/>
      <c r="CE1112" s="63"/>
      <c r="CF1112" s="64"/>
      <c r="CG1112" s="63"/>
      <c r="CH1112" s="64"/>
      <c r="CI1112" s="63"/>
      <c r="CJ1112" s="64"/>
      <c r="CK1112" s="63"/>
      <c r="CL1112" s="64"/>
      <c r="CM1112" s="63"/>
      <c r="CN1112" s="64"/>
      <c r="CO1112" s="63"/>
      <c r="CP1112" s="64"/>
      <c r="CQ1112" s="63"/>
      <c r="CR1112" s="64"/>
      <c r="CS1112" s="63"/>
      <c r="CT1112" s="64"/>
      <c r="CU1112" s="63"/>
      <c r="CV1112" s="64"/>
      <c r="CW1112" s="63"/>
      <c r="CX1112" s="64"/>
      <c r="CY1112" s="63"/>
      <c r="CZ1112" s="64"/>
      <c r="DA1112" s="63"/>
      <c r="DB1112" s="64"/>
      <c r="DC1112" s="63"/>
      <c r="DD1112" s="64"/>
      <c r="DE1112" s="63"/>
      <c r="DF1112" s="64"/>
      <c r="DG1112" s="63"/>
      <c r="DH1112" s="64"/>
      <c r="DI1112" s="63"/>
      <c r="DJ1112" s="64"/>
      <c r="DK1112" s="25" t="str">
        <f t="shared" si="251"/>
        <v/>
      </c>
    </row>
    <row r="1113" spans="1:115" ht="14.25" customHeight="1">
      <c r="A1113" s="62" t="str">
        <f>IF($F1113="","",IFERROR(INDEX([1]Raw_Data!$A:$A,MATCH($F1113,[1]Raw_Data!$F:$F,0)),""))</f>
        <v/>
      </c>
      <c r="B1113" s="62" t="str">
        <f>IF($F1113="","",IFERROR(INDEX([1]Raw_Data!$B:$B,MATCH($F1113,[1]Raw_Data!$F:$F,0)),""))</f>
        <v/>
      </c>
      <c r="C1113" s="62" t="str">
        <f>IF($F1113="","",IFERROR(INDEX([1]Raw_Data!$C:$C,MATCH($F1113,[1]Raw_Data!$F:$F,0)),""))</f>
        <v/>
      </c>
      <c r="D1113" s="62" t="str">
        <f>IF($F1113="","",IFERROR(INDEX([1]Raw_Data!$D:$D,MATCH($F1113,[1]Raw_Data!$F:$F,0)),""))</f>
        <v/>
      </c>
      <c r="E1113" s="62" t="str">
        <f>IF($F1113="","",IFERROR(INDEX([1]Raw_Data!$E:$E,MATCH($F1113,[1]Raw_Data!$F:$F,0)),""))</f>
        <v/>
      </c>
      <c r="F1113" s="63"/>
      <c r="G1113" s="62"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2" t="str">
        <f t="shared" si="239"/>
        <v/>
      </c>
      <c r="AU1113" s="62" t="str">
        <f t="shared" si="240"/>
        <v/>
      </c>
      <c r="AV1113" s="62" t="str">
        <f t="shared" si="241"/>
        <v/>
      </c>
      <c r="AW1113" s="62" t="str">
        <f t="shared" si="242"/>
        <v/>
      </c>
      <c r="AX1113" s="62" t="str">
        <f t="shared" si="243"/>
        <v/>
      </c>
      <c r="AY1113" s="62" t="str">
        <f>IF(B1113="","",COUNTIFS($B$5:B1113,B1113,$AT$5:AT1113,AT1113))</f>
        <v/>
      </c>
      <c r="AZ1113" s="62" t="str">
        <f>IF(B1113="","",COUNTIFS($B$5:B1113,B1113,$AV$5:AV1113,AV1113))</f>
        <v/>
      </c>
      <c r="BA1113" s="62" t="str">
        <f t="shared" si="244"/>
        <v/>
      </c>
      <c r="BB1113" s="62" t="str">
        <f t="shared" si="245"/>
        <v/>
      </c>
      <c r="BC1113" s="62">
        <f t="shared" si="246"/>
        <v>0</v>
      </c>
      <c r="BD1113" s="23" t="str">
        <f t="shared" si="247"/>
        <v/>
      </c>
      <c r="BE1113" s="15" t="str">
        <f>IF($F1113="","","REV"&amp;COUNTIF($F$5:F1113,$F1113))</f>
        <v/>
      </c>
      <c r="BF1113" s="25"/>
      <c r="BG1113" s="25"/>
      <c r="BH1113" s="23" t="str">
        <f t="shared" si="248"/>
        <v/>
      </c>
      <c r="BI1113" s="23" t="str">
        <f t="shared" si="249"/>
        <v/>
      </c>
      <c r="BJ1113" s="64"/>
      <c r="BK1113" s="64"/>
      <c r="BL1113" s="64"/>
      <c r="BM1113" s="64"/>
      <c r="BN1113" s="64"/>
      <c r="BO1113" s="64"/>
      <c r="BP1113" s="64"/>
      <c r="BQ1113" s="64"/>
      <c r="BR1113" s="64"/>
      <c r="BS1113" s="64"/>
      <c r="BT1113" s="64"/>
      <c r="BU1113" s="64"/>
      <c r="BV1113" s="64"/>
      <c r="BW1113" s="64"/>
      <c r="BX1113" s="64"/>
      <c r="BY1113" s="64"/>
      <c r="BZ1113" s="64"/>
      <c r="CA1113" s="23" t="str">
        <f t="shared" si="250"/>
        <v/>
      </c>
      <c r="CC1113" s="63"/>
      <c r="CD1113" s="64"/>
      <c r="CE1113" s="63"/>
      <c r="CF1113" s="64"/>
      <c r="CG1113" s="63"/>
      <c r="CH1113" s="64"/>
      <c r="CI1113" s="63"/>
      <c r="CJ1113" s="64"/>
      <c r="CK1113" s="63"/>
      <c r="CL1113" s="64"/>
      <c r="CM1113" s="63"/>
      <c r="CN1113" s="64"/>
      <c r="CO1113" s="63"/>
      <c r="CP1113" s="64"/>
      <c r="CQ1113" s="63"/>
      <c r="CR1113" s="64"/>
      <c r="CS1113" s="63"/>
      <c r="CT1113" s="64"/>
      <c r="CU1113" s="63"/>
      <c r="CV1113" s="64"/>
      <c r="CW1113" s="63"/>
      <c r="CX1113" s="64"/>
      <c r="CY1113" s="63"/>
      <c r="CZ1113" s="64"/>
      <c r="DA1113" s="63"/>
      <c r="DB1113" s="64"/>
      <c r="DC1113" s="63"/>
      <c r="DD1113" s="64"/>
      <c r="DE1113" s="63"/>
      <c r="DF1113" s="64"/>
      <c r="DG1113" s="63"/>
      <c r="DH1113" s="64"/>
      <c r="DI1113" s="63"/>
      <c r="DJ1113" s="64"/>
      <c r="DK1113" s="25" t="str">
        <f t="shared" si="251"/>
        <v/>
      </c>
    </row>
    <row r="1114" spans="1:115" ht="14.25" customHeight="1">
      <c r="A1114" s="62" t="str">
        <f>IF($F1114="","",IFERROR(INDEX([1]Raw_Data!$A:$A,MATCH($F1114,[1]Raw_Data!$F:$F,0)),""))</f>
        <v/>
      </c>
      <c r="B1114" s="62" t="str">
        <f>IF($F1114="","",IFERROR(INDEX([1]Raw_Data!$B:$B,MATCH($F1114,[1]Raw_Data!$F:$F,0)),""))</f>
        <v/>
      </c>
      <c r="C1114" s="62" t="str">
        <f>IF($F1114="","",IFERROR(INDEX([1]Raw_Data!$C:$C,MATCH($F1114,[1]Raw_Data!$F:$F,0)),""))</f>
        <v/>
      </c>
      <c r="D1114" s="62" t="str">
        <f>IF($F1114="","",IFERROR(INDEX([1]Raw_Data!$D:$D,MATCH($F1114,[1]Raw_Data!$F:$F,0)),""))</f>
        <v/>
      </c>
      <c r="E1114" s="62" t="str">
        <f>IF($F1114="","",IFERROR(INDEX([1]Raw_Data!$E:$E,MATCH($F1114,[1]Raw_Data!$F:$F,0)),""))</f>
        <v/>
      </c>
      <c r="F1114" s="63"/>
      <c r="G1114" s="62"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2" t="str">
        <f t="shared" si="239"/>
        <v/>
      </c>
      <c r="AU1114" s="62" t="str">
        <f t="shared" si="240"/>
        <v/>
      </c>
      <c r="AV1114" s="62" t="str">
        <f t="shared" si="241"/>
        <v/>
      </c>
      <c r="AW1114" s="62" t="str">
        <f t="shared" si="242"/>
        <v/>
      </c>
      <c r="AX1114" s="62" t="str">
        <f t="shared" si="243"/>
        <v/>
      </c>
      <c r="AY1114" s="62" t="str">
        <f>IF(B1114="","",COUNTIFS($B$5:B1114,B1114,$AT$5:AT1114,AT1114))</f>
        <v/>
      </c>
      <c r="AZ1114" s="62" t="str">
        <f>IF(B1114="","",COUNTIFS($B$5:B1114,B1114,$AV$5:AV1114,AV1114))</f>
        <v/>
      </c>
      <c r="BA1114" s="62" t="str">
        <f t="shared" si="244"/>
        <v/>
      </c>
      <c r="BB1114" s="62" t="str">
        <f t="shared" si="245"/>
        <v/>
      </c>
      <c r="BC1114" s="62">
        <f t="shared" si="246"/>
        <v>0</v>
      </c>
      <c r="BD1114" s="23" t="str">
        <f t="shared" si="247"/>
        <v/>
      </c>
      <c r="BE1114" s="15" t="str">
        <f>IF($F1114="","","REV"&amp;COUNTIF($F$5:F1114,$F1114))</f>
        <v/>
      </c>
      <c r="BF1114" s="25"/>
      <c r="BG1114" s="25"/>
      <c r="BH1114" s="23" t="str">
        <f t="shared" si="248"/>
        <v/>
      </c>
      <c r="BI1114" s="23" t="str">
        <f t="shared" si="249"/>
        <v/>
      </c>
      <c r="BJ1114" s="64"/>
      <c r="BK1114" s="64"/>
      <c r="BL1114" s="64"/>
      <c r="BM1114" s="64"/>
      <c r="BN1114" s="64"/>
      <c r="BO1114" s="64"/>
      <c r="BP1114" s="64"/>
      <c r="BQ1114" s="64"/>
      <c r="BR1114" s="64"/>
      <c r="BS1114" s="64"/>
      <c r="BT1114" s="64"/>
      <c r="BU1114" s="64"/>
      <c r="BV1114" s="64"/>
      <c r="BW1114" s="64"/>
      <c r="BX1114" s="64"/>
      <c r="BY1114" s="64"/>
      <c r="BZ1114" s="64"/>
      <c r="CA1114" s="23" t="str">
        <f t="shared" si="250"/>
        <v/>
      </c>
      <c r="CC1114" s="63"/>
      <c r="CD1114" s="64"/>
      <c r="CE1114" s="63"/>
      <c r="CF1114" s="64"/>
      <c r="CG1114" s="63"/>
      <c r="CH1114" s="64"/>
      <c r="CI1114" s="63"/>
      <c r="CJ1114" s="64"/>
      <c r="CK1114" s="63"/>
      <c r="CL1114" s="64"/>
      <c r="CM1114" s="63"/>
      <c r="CN1114" s="64"/>
      <c r="CO1114" s="63"/>
      <c r="CP1114" s="64"/>
      <c r="CQ1114" s="63"/>
      <c r="CR1114" s="64"/>
      <c r="CS1114" s="63"/>
      <c r="CT1114" s="64"/>
      <c r="CU1114" s="63"/>
      <c r="CV1114" s="64"/>
      <c r="CW1114" s="63"/>
      <c r="CX1114" s="64"/>
      <c r="CY1114" s="63"/>
      <c r="CZ1114" s="64"/>
      <c r="DA1114" s="63"/>
      <c r="DB1114" s="64"/>
      <c r="DC1114" s="63"/>
      <c r="DD1114" s="64"/>
      <c r="DE1114" s="63"/>
      <c r="DF1114" s="64"/>
      <c r="DG1114" s="63"/>
      <c r="DH1114" s="64"/>
      <c r="DI1114" s="63"/>
      <c r="DJ1114" s="64"/>
      <c r="DK1114" s="25" t="str">
        <f t="shared" si="251"/>
        <v/>
      </c>
    </row>
    <row r="1115" spans="1:115" ht="14.25" customHeight="1">
      <c r="A1115" s="62" t="str">
        <f>IF($F1115="","",IFERROR(INDEX([1]Raw_Data!$A:$A,MATCH($F1115,[1]Raw_Data!$F:$F,0)),""))</f>
        <v/>
      </c>
      <c r="B1115" s="62" t="str">
        <f>IF($F1115="","",IFERROR(INDEX([1]Raw_Data!$B:$B,MATCH($F1115,[1]Raw_Data!$F:$F,0)),""))</f>
        <v/>
      </c>
      <c r="C1115" s="62" t="str">
        <f>IF($F1115="","",IFERROR(INDEX([1]Raw_Data!$C:$C,MATCH($F1115,[1]Raw_Data!$F:$F,0)),""))</f>
        <v/>
      </c>
      <c r="D1115" s="62" t="str">
        <f>IF($F1115="","",IFERROR(INDEX([1]Raw_Data!$D:$D,MATCH($F1115,[1]Raw_Data!$F:$F,0)),""))</f>
        <v/>
      </c>
      <c r="E1115" s="62" t="str">
        <f>IF($F1115="","",IFERROR(INDEX([1]Raw_Data!$E:$E,MATCH($F1115,[1]Raw_Data!$F:$F,0)),""))</f>
        <v/>
      </c>
      <c r="F1115" s="63"/>
      <c r="G1115" s="62"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2" t="str">
        <f t="shared" si="239"/>
        <v/>
      </c>
      <c r="AU1115" s="62" t="str">
        <f t="shared" si="240"/>
        <v/>
      </c>
      <c r="AV1115" s="62" t="str">
        <f t="shared" si="241"/>
        <v/>
      </c>
      <c r="AW1115" s="62" t="str">
        <f t="shared" si="242"/>
        <v/>
      </c>
      <c r="AX1115" s="62" t="str">
        <f t="shared" si="243"/>
        <v/>
      </c>
      <c r="AY1115" s="62" t="str">
        <f>IF(B1115="","",COUNTIFS($B$5:B1115,B1115,$AT$5:AT1115,AT1115))</f>
        <v/>
      </c>
      <c r="AZ1115" s="62" t="str">
        <f>IF(B1115="","",COUNTIFS($B$5:B1115,B1115,$AV$5:AV1115,AV1115))</f>
        <v/>
      </c>
      <c r="BA1115" s="62" t="str">
        <f t="shared" si="244"/>
        <v/>
      </c>
      <c r="BB1115" s="62" t="str">
        <f t="shared" si="245"/>
        <v/>
      </c>
      <c r="BC1115" s="62">
        <f t="shared" si="246"/>
        <v>0</v>
      </c>
      <c r="BD1115" s="23" t="str">
        <f t="shared" si="247"/>
        <v/>
      </c>
      <c r="BE1115" s="15" t="str">
        <f>IF($F1115="","","REV"&amp;COUNTIF($F$5:F1115,$F1115))</f>
        <v/>
      </c>
      <c r="BF1115" s="25"/>
      <c r="BG1115" s="25"/>
      <c r="BH1115" s="23" t="str">
        <f t="shared" si="248"/>
        <v/>
      </c>
      <c r="BI1115" s="23" t="str">
        <f t="shared" si="249"/>
        <v/>
      </c>
      <c r="BJ1115" s="64"/>
      <c r="BK1115" s="64"/>
      <c r="BL1115" s="64"/>
      <c r="BM1115" s="64"/>
      <c r="BN1115" s="64"/>
      <c r="BO1115" s="64"/>
      <c r="BP1115" s="64"/>
      <c r="BQ1115" s="64"/>
      <c r="BR1115" s="64"/>
      <c r="BS1115" s="64"/>
      <c r="BT1115" s="64"/>
      <c r="BU1115" s="64"/>
      <c r="BV1115" s="64"/>
      <c r="BW1115" s="64"/>
      <c r="BX1115" s="64"/>
      <c r="BY1115" s="64"/>
      <c r="BZ1115" s="64"/>
      <c r="CA1115" s="23" t="str">
        <f t="shared" si="250"/>
        <v/>
      </c>
      <c r="CC1115" s="63"/>
      <c r="CD1115" s="64"/>
      <c r="CE1115" s="63"/>
      <c r="CF1115" s="64"/>
      <c r="CG1115" s="63"/>
      <c r="CH1115" s="64"/>
      <c r="CI1115" s="63"/>
      <c r="CJ1115" s="64"/>
      <c r="CK1115" s="63"/>
      <c r="CL1115" s="64"/>
      <c r="CM1115" s="63"/>
      <c r="CN1115" s="64"/>
      <c r="CO1115" s="63"/>
      <c r="CP1115" s="64"/>
      <c r="CQ1115" s="63"/>
      <c r="CR1115" s="64"/>
      <c r="CS1115" s="63"/>
      <c r="CT1115" s="64"/>
      <c r="CU1115" s="63"/>
      <c r="CV1115" s="64"/>
      <c r="CW1115" s="63"/>
      <c r="CX1115" s="64"/>
      <c r="CY1115" s="63"/>
      <c r="CZ1115" s="64"/>
      <c r="DA1115" s="63"/>
      <c r="DB1115" s="64"/>
      <c r="DC1115" s="63"/>
      <c r="DD1115" s="64"/>
      <c r="DE1115" s="63"/>
      <c r="DF1115" s="64"/>
      <c r="DG1115" s="63"/>
      <c r="DH1115" s="64"/>
      <c r="DI1115" s="63"/>
      <c r="DJ1115" s="64"/>
      <c r="DK1115" s="25" t="str">
        <f t="shared" si="251"/>
        <v/>
      </c>
    </row>
    <row r="1116" spans="1:115" ht="14.25" customHeight="1">
      <c r="A1116" s="62" t="str">
        <f>IF($F1116="","",IFERROR(INDEX([1]Raw_Data!$A:$A,MATCH($F1116,[1]Raw_Data!$F:$F,0)),""))</f>
        <v/>
      </c>
      <c r="B1116" s="62" t="str">
        <f>IF($F1116="","",IFERROR(INDEX([1]Raw_Data!$B:$B,MATCH($F1116,[1]Raw_Data!$F:$F,0)),""))</f>
        <v/>
      </c>
      <c r="C1116" s="62" t="str">
        <f>IF($F1116="","",IFERROR(INDEX([1]Raw_Data!$C:$C,MATCH($F1116,[1]Raw_Data!$F:$F,0)),""))</f>
        <v/>
      </c>
      <c r="D1116" s="62" t="str">
        <f>IF($F1116="","",IFERROR(INDEX([1]Raw_Data!$D:$D,MATCH($F1116,[1]Raw_Data!$F:$F,0)),""))</f>
        <v/>
      </c>
      <c r="E1116" s="62" t="str">
        <f>IF($F1116="","",IFERROR(INDEX([1]Raw_Data!$E:$E,MATCH($F1116,[1]Raw_Data!$F:$F,0)),""))</f>
        <v/>
      </c>
      <c r="F1116" s="63"/>
      <c r="G1116" s="62"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2" t="str">
        <f t="shared" si="239"/>
        <v/>
      </c>
      <c r="AU1116" s="62" t="str">
        <f t="shared" si="240"/>
        <v/>
      </c>
      <c r="AV1116" s="62" t="str">
        <f t="shared" si="241"/>
        <v/>
      </c>
      <c r="AW1116" s="62" t="str">
        <f t="shared" si="242"/>
        <v/>
      </c>
      <c r="AX1116" s="62" t="str">
        <f t="shared" si="243"/>
        <v/>
      </c>
      <c r="AY1116" s="62" t="str">
        <f>IF(B1116="","",COUNTIFS($B$5:B1116,B1116,$AT$5:AT1116,AT1116))</f>
        <v/>
      </c>
      <c r="AZ1116" s="62" t="str">
        <f>IF(B1116="","",COUNTIFS($B$5:B1116,B1116,$AV$5:AV1116,AV1116))</f>
        <v/>
      </c>
      <c r="BA1116" s="62" t="str">
        <f t="shared" si="244"/>
        <v/>
      </c>
      <c r="BB1116" s="62" t="str">
        <f t="shared" si="245"/>
        <v/>
      </c>
      <c r="BC1116" s="62">
        <f t="shared" si="246"/>
        <v>0</v>
      </c>
      <c r="BD1116" s="23" t="str">
        <f t="shared" si="247"/>
        <v/>
      </c>
      <c r="BE1116" s="15" t="str">
        <f>IF($F1116="","","REV"&amp;COUNTIF($F$5:F1116,$F1116))</f>
        <v/>
      </c>
      <c r="BF1116" s="25"/>
      <c r="BG1116" s="25"/>
      <c r="BH1116" s="23" t="str">
        <f t="shared" si="248"/>
        <v/>
      </c>
      <c r="BI1116" s="23" t="str">
        <f t="shared" si="249"/>
        <v/>
      </c>
      <c r="BJ1116" s="64"/>
      <c r="BK1116" s="64"/>
      <c r="BL1116" s="64"/>
      <c r="BM1116" s="64"/>
      <c r="BN1116" s="64"/>
      <c r="BO1116" s="64"/>
      <c r="BP1116" s="64"/>
      <c r="BQ1116" s="64"/>
      <c r="BR1116" s="64"/>
      <c r="BS1116" s="64"/>
      <c r="BT1116" s="64"/>
      <c r="BU1116" s="64"/>
      <c r="BV1116" s="64"/>
      <c r="BW1116" s="64"/>
      <c r="BX1116" s="64"/>
      <c r="BY1116" s="64"/>
      <c r="BZ1116" s="64"/>
      <c r="CA1116" s="23" t="str">
        <f t="shared" si="250"/>
        <v/>
      </c>
      <c r="CC1116" s="63"/>
      <c r="CD1116" s="64"/>
      <c r="CE1116" s="63"/>
      <c r="CF1116" s="64"/>
      <c r="CG1116" s="63"/>
      <c r="CH1116" s="64"/>
      <c r="CI1116" s="63"/>
      <c r="CJ1116" s="64"/>
      <c r="CK1116" s="63"/>
      <c r="CL1116" s="64"/>
      <c r="CM1116" s="63"/>
      <c r="CN1116" s="64"/>
      <c r="CO1116" s="63"/>
      <c r="CP1116" s="64"/>
      <c r="CQ1116" s="63"/>
      <c r="CR1116" s="64"/>
      <c r="CS1116" s="63"/>
      <c r="CT1116" s="64"/>
      <c r="CU1116" s="63"/>
      <c r="CV1116" s="64"/>
      <c r="CW1116" s="63"/>
      <c r="CX1116" s="64"/>
      <c r="CY1116" s="63"/>
      <c r="CZ1116" s="64"/>
      <c r="DA1116" s="63"/>
      <c r="DB1116" s="64"/>
      <c r="DC1116" s="63"/>
      <c r="DD1116" s="64"/>
      <c r="DE1116" s="63"/>
      <c r="DF1116" s="64"/>
      <c r="DG1116" s="63"/>
      <c r="DH1116" s="64"/>
      <c r="DI1116" s="63"/>
      <c r="DJ1116" s="64"/>
      <c r="DK1116" s="25" t="str">
        <f t="shared" si="251"/>
        <v/>
      </c>
    </row>
    <row r="1117" spans="1:115" ht="14.25" customHeight="1">
      <c r="A1117" s="62" t="str">
        <f>IF($F1117="","",IFERROR(INDEX([1]Raw_Data!$A:$A,MATCH($F1117,[1]Raw_Data!$F:$F,0)),""))</f>
        <v/>
      </c>
      <c r="B1117" s="62" t="str">
        <f>IF($F1117="","",IFERROR(INDEX([1]Raw_Data!$B:$B,MATCH($F1117,[1]Raw_Data!$F:$F,0)),""))</f>
        <v/>
      </c>
      <c r="C1117" s="62" t="str">
        <f>IF($F1117="","",IFERROR(INDEX([1]Raw_Data!$C:$C,MATCH($F1117,[1]Raw_Data!$F:$F,0)),""))</f>
        <v/>
      </c>
      <c r="D1117" s="62" t="str">
        <f>IF($F1117="","",IFERROR(INDEX([1]Raw_Data!$D:$D,MATCH($F1117,[1]Raw_Data!$F:$F,0)),""))</f>
        <v/>
      </c>
      <c r="E1117" s="62" t="str">
        <f>IF($F1117="","",IFERROR(INDEX([1]Raw_Data!$E:$E,MATCH($F1117,[1]Raw_Data!$F:$F,0)),""))</f>
        <v/>
      </c>
      <c r="F1117" s="63"/>
      <c r="G1117" s="62"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2" t="str">
        <f t="shared" si="239"/>
        <v/>
      </c>
      <c r="AU1117" s="62" t="str">
        <f t="shared" si="240"/>
        <v/>
      </c>
      <c r="AV1117" s="62" t="str">
        <f t="shared" si="241"/>
        <v/>
      </c>
      <c r="AW1117" s="62" t="str">
        <f t="shared" si="242"/>
        <v/>
      </c>
      <c r="AX1117" s="62" t="str">
        <f t="shared" si="243"/>
        <v/>
      </c>
      <c r="AY1117" s="62" t="str">
        <f>IF(B1117="","",COUNTIFS($B$5:B1117,B1117,$AT$5:AT1117,AT1117))</f>
        <v/>
      </c>
      <c r="AZ1117" s="62" t="str">
        <f>IF(B1117="","",COUNTIFS($B$5:B1117,B1117,$AV$5:AV1117,AV1117))</f>
        <v/>
      </c>
      <c r="BA1117" s="62" t="str">
        <f t="shared" si="244"/>
        <v/>
      </c>
      <c r="BB1117" s="62" t="str">
        <f t="shared" si="245"/>
        <v/>
      </c>
      <c r="BC1117" s="62">
        <f t="shared" si="246"/>
        <v>0</v>
      </c>
      <c r="BD1117" s="23" t="str">
        <f t="shared" si="247"/>
        <v/>
      </c>
      <c r="BE1117" s="15" t="str">
        <f>IF($F1117="","","REV"&amp;COUNTIF($F$5:F1117,$F1117))</f>
        <v/>
      </c>
      <c r="BF1117" s="25"/>
      <c r="BG1117" s="25"/>
      <c r="BH1117" s="23" t="str">
        <f t="shared" si="248"/>
        <v/>
      </c>
      <c r="BI1117" s="23" t="str">
        <f t="shared" si="249"/>
        <v/>
      </c>
      <c r="BJ1117" s="64"/>
      <c r="BK1117" s="64"/>
      <c r="BL1117" s="64"/>
      <c r="BM1117" s="64"/>
      <c r="BN1117" s="64"/>
      <c r="BO1117" s="64"/>
      <c r="BP1117" s="64"/>
      <c r="BQ1117" s="64"/>
      <c r="BR1117" s="64"/>
      <c r="BS1117" s="64"/>
      <c r="BT1117" s="64"/>
      <c r="BU1117" s="64"/>
      <c r="BV1117" s="64"/>
      <c r="BW1117" s="64"/>
      <c r="BX1117" s="64"/>
      <c r="BY1117" s="64"/>
      <c r="BZ1117" s="64"/>
      <c r="CA1117" s="23" t="str">
        <f t="shared" si="250"/>
        <v/>
      </c>
      <c r="CC1117" s="63"/>
      <c r="CD1117" s="64"/>
      <c r="CE1117" s="63"/>
      <c r="CF1117" s="64"/>
      <c r="CG1117" s="63"/>
      <c r="CH1117" s="64"/>
      <c r="CI1117" s="63"/>
      <c r="CJ1117" s="64"/>
      <c r="CK1117" s="63"/>
      <c r="CL1117" s="64"/>
      <c r="CM1117" s="63"/>
      <c r="CN1117" s="64"/>
      <c r="CO1117" s="63"/>
      <c r="CP1117" s="64"/>
      <c r="CQ1117" s="63"/>
      <c r="CR1117" s="64"/>
      <c r="CS1117" s="63"/>
      <c r="CT1117" s="64"/>
      <c r="CU1117" s="63"/>
      <c r="CV1117" s="64"/>
      <c r="CW1117" s="63"/>
      <c r="CX1117" s="64"/>
      <c r="CY1117" s="63"/>
      <c r="CZ1117" s="64"/>
      <c r="DA1117" s="63"/>
      <c r="DB1117" s="64"/>
      <c r="DC1117" s="63"/>
      <c r="DD1117" s="64"/>
      <c r="DE1117" s="63"/>
      <c r="DF1117" s="64"/>
      <c r="DG1117" s="63"/>
      <c r="DH1117" s="64"/>
      <c r="DI1117" s="63"/>
      <c r="DJ1117" s="64"/>
      <c r="DK1117" s="25" t="str">
        <f t="shared" si="251"/>
        <v/>
      </c>
    </row>
    <row r="1118" spans="1:115" ht="14.25" customHeight="1">
      <c r="A1118" s="62" t="str">
        <f>IF($F1118="","",IFERROR(INDEX([1]Raw_Data!$A:$A,MATCH($F1118,[1]Raw_Data!$F:$F,0)),""))</f>
        <v/>
      </c>
      <c r="B1118" s="62" t="str">
        <f>IF($F1118="","",IFERROR(INDEX([1]Raw_Data!$B:$B,MATCH($F1118,[1]Raw_Data!$F:$F,0)),""))</f>
        <v/>
      </c>
      <c r="C1118" s="62" t="str">
        <f>IF($F1118="","",IFERROR(INDEX([1]Raw_Data!$C:$C,MATCH($F1118,[1]Raw_Data!$F:$F,0)),""))</f>
        <v/>
      </c>
      <c r="D1118" s="62" t="str">
        <f>IF($F1118="","",IFERROR(INDEX([1]Raw_Data!$D:$D,MATCH($F1118,[1]Raw_Data!$F:$F,0)),""))</f>
        <v/>
      </c>
      <c r="E1118" s="62" t="str">
        <f>IF($F1118="","",IFERROR(INDEX([1]Raw_Data!$E:$E,MATCH($F1118,[1]Raw_Data!$F:$F,0)),""))</f>
        <v/>
      </c>
      <c r="F1118" s="63"/>
      <c r="G1118" s="62"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2" t="str">
        <f t="shared" si="239"/>
        <v/>
      </c>
      <c r="AU1118" s="62" t="str">
        <f t="shared" si="240"/>
        <v/>
      </c>
      <c r="AV1118" s="62" t="str">
        <f t="shared" si="241"/>
        <v/>
      </c>
      <c r="AW1118" s="62" t="str">
        <f t="shared" si="242"/>
        <v/>
      </c>
      <c r="AX1118" s="62" t="str">
        <f t="shared" si="243"/>
        <v/>
      </c>
      <c r="AY1118" s="62" t="str">
        <f>IF(B1118="","",COUNTIFS($B$5:B1118,B1118,$AT$5:AT1118,AT1118))</f>
        <v/>
      </c>
      <c r="AZ1118" s="62" t="str">
        <f>IF(B1118="","",COUNTIFS($B$5:B1118,B1118,$AV$5:AV1118,AV1118))</f>
        <v/>
      </c>
      <c r="BA1118" s="62" t="str">
        <f t="shared" si="244"/>
        <v/>
      </c>
      <c r="BB1118" s="62" t="str">
        <f t="shared" si="245"/>
        <v/>
      </c>
      <c r="BC1118" s="62">
        <f t="shared" si="246"/>
        <v>0</v>
      </c>
      <c r="BD1118" s="23" t="str">
        <f t="shared" si="247"/>
        <v/>
      </c>
      <c r="BE1118" s="15" t="str">
        <f>IF($F1118="","","REV"&amp;COUNTIF($F$5:F1118,$F1118))</f>
        <v/>
      </c>
      <c r="BF1118" s="25"/>
      <c r="BG1118" s="25"/>
      <c r="BH1118" s="23" t="str">
        <f t="shared" si="248"/>
        <v/>
      </c>
      <c r="BI1118" s="23" t="str">
        <f t="shared" si="249"/>
        <v/>
      </c>
      <c r="BJ1118" s="64"/>
      <c r="BK1118" s="64"/>
      <c r="BL1118" s="64"/>
      <c r="BM1118" s="64"/>
      <c r="BN1118" s="64"/>
      <c r="BO1118" s="64"/>
      <c r="BP1118" s="64"/>
      <c r="BQ1118" s="64"/>
      <c r="BR1118" s="64"/>
      <c r="BS1118" s="64"/>
      <c r="BT1118" s="64"/>
      <c r="BU1118" s="64"/>
      <c r="BV1118" s="64"/>
      <c r="BW1118" s="64"/>
      <c r="BX1118" s="64"/>
      <c r="BY1118" s="64"/>
      <c r="BZ1118" s="64"/>
      <c r="CA1118" s="23" t="str">
        <f t="shared" si="250"/>
        <v/>
      </c>
      <c r="CC1118" s="63"/>
      <c r="CD1118" s="64"/>
      <c r="CE1118" s="63"/>
      <c r="CF1118" s="64"/>
      <c r="CG1118" s="63"/>
      <c r="CH1118" s="64"/>
      <c r="CI1118" s="63"/>
      <c r="CJ1118" s="64"/>
      <c r="CK1118" s="63"/>
      <c r="CL1118" s="64"/>
      <c r="CM1118" s="63"/>
      <c r="CN1118" s="64"/>
      <c r="CO1118" s="63"/>
      <c r="CP1118" s="64"/>
      <c r="CQ1118" s="63"/>
      <c r="CR1118" s="64"/>
      <c r="CS1118" s="63"/>
      <c r="CT1118" s="64"/>
      <c r="CU1118" s="63"/>
      <c r="CV1118" s="64"/>
      <c r="CW1118" s="63"/>
      <c r="CX1118" s="64"/>
      <c r="CY1118" s="63"/>
      <c r="CZ1118" s="64"/>
      <c r="DA1118" s="63"/>
      <c r="DB1118" s="64"/>
      <c r="DC1118" s="63"/>
      <c r="DD1118" s="64"/>
      <c r="DE1118" s="63"/>
      <c r="DF1118" s="64"/>
      <c r="DG1118" s="63"/>
      <c r="DH1118" s="64"/>
      <c r="DI1118" s="63"/>
      <c r="DJ1118" s="64"/>
      <c r="DK1118" s="25" t="str">
        <f t="shared" si="251"/>
        <v/>
      </c>
    </row>
    <row r="1119" spans="1:115" ht="14.25" customHeight="1">
      <c r="A1119" s="62" t="str">
        <f>IF($F1119="","",IFERROR(INDEX([1]Raw_Data!$A:$A,MATCH($F1119,[1]Raw_Data!$F:$F,0)),""))</f>
        <v/>
      </c>
      <c r="B1119" s="62" t="str">
        <f>IF($F1119="","",IFERROR(INDEX([1]Raw_Data!$B:$B,MATCH($F1119,[1]Raw_Data!$F:$F,0)),""))</f>
        <v/>
      </c>
      <c r="C1119" s="62" t="str">
        <f>IF($F1119="","",IFERROR(INDEX([1]Raw_Data!$C:$C,MATCH($F1119,[1]Raw_Data!$F:$F,0)),""))</f>
        <v/>
      </c>
      <c r="D1119" s="62" t="str">
        <f>IF($F1119="","",IFERROR(INDEX([1]Raw_Data!$D:$D,MATCH($F1119,[1]Raw_Data!$F:$F,0)),""))</f>
        <v/>
      </c>
      <c r="E1119" s="62" t="str">
        <f>IF($F1119="","",IFERROR(INDEX([1]Raw_Data!$E:$E,MATCH($F1119,[1]Raw_Data!$F:$F,0)),""))</f>
        <v/>
      </c>
      <c r="F1119" s="63"/>
      <c r="G1119" s="62"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2" t="str">
        <f t="shared" si="239"/>
        <v/>
      </c>
      <c r="AU1119" s="62" t="str">
        <f t="shared" si="240"/>
        <v/>
      </c>
      <c r="AV1119" s="62" t="str">
        <f t="shared" si="241"/>
        <v/>
      </c>
      <c r="AW1119" s="62" t="str">
        <f t="shared" si="242"/>
        <v/>
      </c>
      <c r="AX1119" s="62" t="str">
        <f t="shared" si="243"/>
        <v/>
      </c>
      <c r="AY1119" s="62" t="str">
        <f>IF(B1119="","",COUNTIFS($B$5:B1119,B1119,$AT$5:AT1119,AT1119))</f>
        <v/>
      </c>
      <c r="AZ1119" s="62" t="str">
        <f>IF(B1119="","",COUNTIFS($B$5:B1119,B1119,$AV$5:AV1119,AV1119))</f>
        <v/>
      </c>
      <c r="BA1119" s="62" t="str">
        <f t="shared" si="244"/>
        <v/>
      </c>
      <c r="BB1119" s="62" t="str">
        <f t="shared" si="245"/>
        <v/>
      </c>
      <c r="BC1119" s="62">
        <f t="shared" si="246"/>
        <v>0</v>
      </c>
      <c r="BD1119" s="23" t="str">
        <f t="shared" si="247"/>
        <v/>
      </c>
      <c r="BE1119" s="15" t="str">
        <f>IF($F1119="","","REV"&amp;COUNTIF($F$5:F1119,$F1119))</f>
        <v/>
      </c>
      <c r="BF1119" s="25"/>
      <c r="BG1119" s="25"/>
      <c r="BH1119" s="23" t="str">
        <f t="shared" si="248"/>
        <v/>
      </c>
      <c r="BI1119" s="23" t="str">
        <f t="shared" si="249"/>
        <v/>
      </c>
      <c r="BJ1119" s="64"/>
      <c r="BK1119" s="64"/>
      <c r="BL1119" s="64"/>
      <c r="BM1119" s="64"/>
      <c r="BN1119" s="64"/>
      <c r="BO1119" s="64"/>
      <c r="BP1119" s="64"/>
      <c r="BQ1119" s="64"/>
      <c r="BR1119" s="64"/>
      <c r="BS1119" s="64"/>
      <c r="BT1119" s="64"/>
      <c r="BU1119" s="64"/>
      <c r="BV1119" s="64"/>
      <c r="BW1119" s="64"/>
      <c r="BX1119" s="64"/>
      <c r="BY1119" s="64"/>
      <c r="BZ1119" s="64"/>
      <c r="CA1119" s="23" t="str">
        <f t="shared" si="250"/>
        <v/>
      </c>
      <c r="CC1119" s="63"/>
      <c r="CD1119" s="64"/>
      <c r="CE1119" s="63"/>
      <c r="CF1119" s="64"/>
      <c r="CG1119" s="63"/>
      <c r="CH1119" s="64"/>
      <c r="CI1119" s="63"/>
      <c r="CJ1119" s="64"/>
      <c r="CK1119" s="63"/>
      <c r="CL1119" s="64"/>
      <c r="CM1119" s="63"/>
      <c r="CN1119" s="64"/>
      <c r="CO1119" s="63"/>
      <c r="CP1119" s="64"/>
      <c r="CQ1119" s="63"/>
      <c r="CR1119" s="64"/>
      <c r="CS1119" s="63"/>
      <c r="CT1119" s="64"/>
      <c r="CU1119" s="63"/>
      <c r="CV1119" s="64"/>
      <c r="CW1119" s="63"/>
      <c r="CX1119" s="64"/>
      <c r="CY1119" s="63"/>
      <c r="CZ1119" s="64"/>
      <c r="DA1119" s="63"/>
      <c r="DB1119" s="64"/>
      <c r="DC1119" s="63"/>
      <c r="DD1119" s="64"/>
      <c r="DE1119" s="63"/>
      <c r="DF1119" s="64"/>
      <c r="DG1119" s="63"/>
      <c r="DH1119" s="64"/>
      <c r="DI1119" s="63"/>
      <c r="DJ1119" s="64"/>
      <c r="DK1119" s="25" t="str">
        <f t="shared" si="251"/>
        <v/>
      </c>
    </row>
    <row r="1120" spans="1:115" ht="14.25" customHeight="1">
      <c r="A1120" s="62" t="str">
        <f>IF($F1120="","",IFERROR(INDEX([1]Raw_Data!$A:$A,MATCH($F1120,[1]Raw_Data!$F:$F,0)),""))</f>
        <v/>
      </c>
      <c r="B1120" s="62" t="str">
        <f>IF($F1120="","",IFERROR(INDEX([1]Raw_Data!$B:$B,MATCH($F1120,[1]Raw_Data!$F:$F,0)),""))</f>
        <v/>
      </c>
      <c r="C1120" s="62" t="str">
        <f>IF($F1120="","",IFERROR(INDEX([1]Raw_Data!$C:$C,MATCH($F1120,[1]Raw_Data!$F:$F,0)),""))</f>
        <v/>
      </c>
      <c r="D1120" s="62" t="str">
        <f>IF($F1120="","",IFERROR(INDEX([1]Raw_Data!$D:$D,MATCH($F1120,[1]Raw_Data!$F:$F,0)),""))</f>
        <v/>
      </c>
      <c r="E1120" s="62" t="str">
        <f>IF($F1120="","",IFERROR(INDEX([1]Raw_Data!$E:$E,MATCH($F1120,[1]Raw_Data!$F:$F,0)),""))</f>
        <v/>
      </c>
      <c r="F1120" s="63"/>
      <c r="G1120" s="62"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2" t="str">
        <f t="shared" si="239"/>
        <v/>
      </c>
      <c r="AU1120" s="62" t="str">
        <f t="shared" si="240"/>
        <v/>
      </c>
      <c r="AV1120" s="62" t="str">
        <f t="shared" si="241"/>
        <v/>
      </c>
      <c r="AW1120" s="62" t="str">
        <f t="shared" si="242"/>
        <v/>
      </c>
      <c r="AX1120" s="62" t="str">
        <f t="shared" si="243"/>
        <v/>
      </c>
      <c r="AY1120" s="62" t="str">
        <f>IF(B1120="","",COUNTIFS($B$5:B1120,B1120,$AT$5:AT1120,AT1120))</f>
        <v/>
      </c>
      <c r="AZ1120" s="62" t="str">
        <f>IF(B1120="","",COUNTIFS($B$5:B1120,B1120,$AV$5:AV1120,AV1120))</f>
        <v/>
      </c>
      <c r="BA1120" s="62" t="str">
        <f t="shared" si="244"/>
        <v/>
      </c>
      <c r="BB1120" s="62" t="str">
        <f t="shared" si="245"/>
        <v/>
      </c>
      <c r="BC1120" s="62">
        <f t="shared" si="246"/>
        <v>0</v>
      </c>
      <c r="BD1120" s="23" t="str">
        <f t="shared" si="247"/>
        <v/>
      </c>
      <c r="BE1120" s="15" t="str">
        <f>IF($F1120="","","REV"&amp;COUNTIF($F$5:F1120,$F1120))</f>
        <v/>
      </c>
      <c r="BF1120" s="25"/>
      <c r="BG1120" s="25"/>
      <c r="BH1120" s="23" t="str">
        <f t="shared" si="248"/>
        <v/>
      </c>
      <c r="BI1120" s="23" t="str">
        <f t="shared" si="249"/>
        <v/>
      </c>
      <c r="BJ1120" s="64"/>
      <c r="BK1120" s="64"/>
      <c r="BL1120" s="64"/>
      <c r="BM1120" s="64"/>
      <c r="BN1120" s="64"/>
      <c r="BO1120" s="64"/>
      <c r="BP1120" s="64"/>
      <c r="BQ1120" s="64"/>
      <c r="BR1120" s="64"/>
      <c r="BS1120" s="64"/>
      <c r="BT1120" s="64"/>
      <c r="BU1120" s="64"/>
      <c r="BV1120" s="64"/>
      <c r="BW1120" s="64"/>
      <c r="BX1120" s="64"/>
      <c r="BY1120" s="64"/>
      <c r="BZ1120" s="64"/>
      <c r="CA1120" s="23" t="str">
        <f t="shared" si="250"/>
        <v/>
      </c>
      <c r="CC1120" s="63"/>
      <c r="CD1120" s="64"/>
      <c r="CE1120" s="63"/>
      <c r="CF1120" s="64"/>
      <c r="CG1120" s="63"/>
      <c r="CH1120" s="64"/>
      <c r="CI1120" s="63"/>
      <c r="CJ1120" s="64"/>
      <c r="CK1120" s="63"/>
      <c r="CL1120" s="64"/>
      <c r="CM1120" s="63"/>
      <c r="CN1120" s="64"/>
      <c r="CO1120" s="63"/>
      <c r="CP1120" s="64"/>
      <c r="CQ1120" s="63"/>
      <c r="CR1120" s="64"/>
      <c r="CS1120" s="63"/>
      <c r="CT1120" s="64"/>
      <c r="CU1120" s="63"/>
      <c r="CV1120" s="64"/>
      <c r="CW1120" s="63"/>
      <c r="CX1120" s="64"/>
      <c r="CY1120" s="63"/>
      <c r="CZ1120" s="64"/>
      <c r="DA1120" s="63"/>
      <c r="DB1120" s="64"/>
      <c r="DC1120" s="63"/>
      <c r="DD1120" s="64"/>
      <c r="DE1120" s="63"/>
      <c r="DF1120" s="64"/>
      <c r="DG1120" s="63"/>
      <c r="DH1120" s="64"/>
      <c r="DI1120" s="63"/>
      <c r="DJ1120" s="64"/>
      <c r="DK1120" s="25" t="str">
        <f t="shared" si="251"/>
        <v/>
      </c>
    </row>
    <row r="1121" spans="1:115" ht="14.25" customHeight="1">
      <c r="A1121" s="62" t="str">
        <f>IF($F1121="","",IFERROR(INDEX([1]Raw_Data!$A:$A,MATCH($F1121,[1]Raw_Data!$F:$F,0)),""))</f>
        <v/>
      </c>
      <c r="B1121" s="62" t="str">
        <f>IF($F1121="","",IFERROR(INDEX([1]Raw_Data!$B:$B,MATCH($F1121,[1]Raw_Data!$F:$F,0)),""))</f>
        <v/>
      </c>
      <c r="C1121" s="62" t="str">
        <f>IF($F1121="","",IFERROR(INDEX([1]Raw_Data!$C:$C,MATCH($F1121,[1]Raw_Data!$F:$F,0)),""))</f>
        <v/>
      </c>
      <c r="D1121" s="62" t="str">
        <f>IF($F1121="","",IFERROR(INDEX([1]Raw_Data!$D:$D,MATCH($F1121,[1]Raw_Data!$F:$F,0)),""))</f>
        <v/>
      </c>
      <c r="E1121" s="62" t="str">
        <f>IF($F1121="","",IFERROR(INDEX([1]Raw_Data!$E:$E,MATCH($F1121,[1]Raw_Data!$F:$F,0)),""))</f>
        <v/>
      </c>
      <c r="F1121" s="63"/>
      <c r="G1121" s="62"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2" t="str">
        <f t="shared" si="239"/>
        <v/>
      </c>
      <c r="AU1121" s="62" t="str">
        <f t="shared" si="240"/>
        <v/>
      </c>
      <c r="AV1121" s="62" t="str">
        <f t="shared" si="241"/>
        <v/>
      </c>
      <c r="AW1121" s="62" t="str">
        <f t="shared" si="242"/>
        <v/>
      </c>
      <c r="AX1121" s="62" t="str">
        <f t="shared" si="243"/>
        <v/>
      </c>
      <c r="AY1121" s="62" t="str">
        <f>IF(B1121="","",COUNTIFS($B$5:B1121,B1121,$AT$5:AT1121,AT1121))</f>
        <v/>
      </c>
      <c r="AZ1121" s="62" t="str">
        <f>IF(B1121="","",COUNTIFS($B$5:B1121,B1121,$AV$5:AV1121,AV1121))</f>
        <v/>
      </c>
      <c r="BA1121" s="62" t="str">
        <f t="shared" si="244"/>
        <v/>
      </c>
      <c r="BB1121" s="62" t="str">
        <f t="shared" si="245"/>
        <v/>
      </c>
      <c r="BC1121" s="62">
        <f t="shared" si="246"/>
        <v>0</v>
      </c>
      <c r="BD1121" s="23" t="str">
        <f t="shared" si="247"/>
        <v/>
      </c>
      <c r="BE1121" s="15" t="str">
        <f>IF($F1121="","","REV"&amp;COUNTIF($F$5:F1121,$F1121))</f>
        <v/>
      </c>
      <c r="BF1121" s="25"/>
      <c r="BG1121" s="25"/>
      <c r="BH1121" s="23" t="str">
        <f t="shared" si="248"/>
        <v/>
      </c>
      <c r="BI1121" s="23" t="str">
        <f t="shared" si="249"/>
        <v/>
      </c>
      <c r="BJ1121" s="64"/>
      <c r="BK1121" s="64"/>
      <c r="BL1121" s="64"/>
      <c r="BM1121" s="64"/>
      <c r="BN1121" s="64"/>
      <c r="BO1121" s="64"/>
      <c r="BP1121" s="64"/>
      <c r="BQ1121" s="64"/>
      <c r="BR1121" s="64"/>
      <c r="BS1121" s="64"/>
      <c r="BT1121" s="64"/>
      <c r="BU1121" s="64"/>
      <c r="BV1121" s="64"/>
      <c r="BW1121" s="64"/>
      <c r="BX1121" s="64"/>
      <c r="BY1121" s="64"/>
      <c r="BZ1121" s="64"/>
      <c r="CA1121" s="23" t="str">
        <f t="shared" si="250"/>
        <v/>
      </c>
      <c r="CC1121" s="63"/>
      <c r="CD1121" s="64"/>
      <c r="CE1121" s="63"/>
      <c r="CF1121" s="64"/>
      <c r="CG1121" s="63"/>
      <c r="CH1121" s="64"/>
      <c r="CI1121" s="63"/>
      <c r="CJ1121" s="64"/>
      <c r="CK1121" s="63"/>
      <c r="CL1121" s="64"/>
      <c r="CM1121" s="63"/>
      <c r="CN1121" s="64"/>
      <c r="CO1121" s="63"/>
      <c r="CP1121" s="64"/>
      <c r="CQ1121" s="63"/>
      <c r="CR1121" s="64"/>
      <c r="CS1121" s="63"/>
      <c r="CT1121" s="64"/>
      <c r="CU1121" s="63"/>
      <c r="CV1121" s="64"/>
      <c r="CW1121" s="63"/>
      <c r="CX1121" s="64"/>
      <c r="CY1121" s="63"/>
      <c r="CZ1121" s="64"/>
      <c r="DA1121" s="63"/>
      <c r="DB1121" s="64"/>
      <c r="DC1121" s="63"/>
      <c r="DD1121" s="64"/>
      <c r="DE1121" s="63"/>
      <c r="DF1121" s="64"/>
      <c r="DG1121" s="63"/>
      <c r="DH1121" s="64"/>
      <c r="DI1121" s="63"/>
      <c r="DJ1121" s="64"/>
      <c r="DK1121" s="25" t="str">
        <f t="shared" si="251"/>
        <v/>
      </c>
    </row>
    <row r="1122" spans="1:115" ht="14.25" customHeight="1">
      <c r="A1122" s="62" t="str">
        <f>IF($F1122="","",IFERROR(INDEX([1]Raw_Data!$A:$A,MATCH($F1122,[1]Raw_Data!$F:$F,0)),""))</f>
        <v/>
      </c>
      <c r="B1122" s="62" t="str">
        <f>IF($F1122="","",IFERROR(INDEX([1]Raw_Data!$B:$B,MATCH($F1122,[1]Raw_Data!$F:$F,0)),""))</f>
        <v/>
      </c>
      <c r="C1122" s="62" t="str">
        <f>IF($F1122="","",IFERROR(INDEX([1]Raw_Data!$C:$C,MATCH($F1122,[1]Raw_Data!$F:$F,0)),""))</f>
        <v/>
      </c>
      <c r="D1122" s="62" t="str">
        <f>IF($F1122="","",IFERROR(INDEX([1]Raw_Data!$D:$D,MATCH($F1122,[1]Raw_Data!$F:$F,0)),""))</f>
        <v/>
      </c>
      <c r="E1122" s="62" t="str">
        <f>IF($F1122="","",IFERROR(INDEX([1]Raw_Data!$E:$E,MATCH($F1122,[1]Raw_Data!$F:$F,0)),""))</f>
        <v/>
      </c>
      <c r="F1122" s="63"/>
      <c r="G1122" s="62"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2" t="str">
        <f t="shared" si="239"/>
        <v/>
      </c>
      <c r="AU1122" s="62" t="str">
        <f t="shared" si="240"/>
        <v/>
      </c>
      <c r="AV1122" s="62" t="str">
        <f t="shared" si="241"/>
        <v/>
      </c>
      <c r="AW1122" s="62" t="str">
        <f t="shared" si="242"/>
        <v/>
      </c>
      <c r="AX1122" s="62" t="str">
        <f t="shared" si="243"/>
        <v/>
      </c>
      <c r="AY1122" s="62" t="str">
        <f>IF(B1122="","",COUNTIFS($B$5:B1122,B1122,$AT$5:AT1122,AT1122))</f>
        <v/>
      </c>
      <c r="AZ1122" s="62" t="str">
        <f>IF(B1122="","",COUNTIFS($B$5:B1122,B1122,$AV$5:AV1122,AV1122))</f>
        <v/>
      </c>
      <c r="BA1122" s="62" t="str">
        <f t="shared" si="244"/>
        <v/>
      </c>
      <c r="BB1122" s="62" t="str">
        <f t="shared" si="245"/>
        <v/>
      </c>
      <c r="BC1122" s="62">
        <f t="shared" si="246"/>
        <v>0</v>
      </c>
      <c r="BD1122" s="23" t="str">
        <f t="shared" si="247"/>
        <v/>
      </c>
      <c r="BE1122" s="15" t="str">
        <f>IF($F1122="","","REV"&amp;COUNTIF($F$5:F1122,$F1122))</f>
        <v/>
      </c>
      <c r="BF1122" s="25"/>
      <c r="BG1122" s="25"/>
      <c r="BH1122" s="23" t="str">
        <f t="shared" si="248"/>
        <v/>
      </c>
      <c r="BI1122" s="23" t="str">
        <f t="shared" si="249"/>
        <v/>
      </c>
      <c r="BJ1122" s="64"/>
      <c r="BK1122" s="64"/>
      <c r="BL1122" s="64"/>
      <c r="BM1122" s="64"/>
      <c r="BN1122" s="64"/>
      <c r="BO1122" s="64"/>
      <c r="BP1122" s="64"/>
      <c r="BQ1122" s="64"/>
      <c r="BR1122" s="64"/>
      <c r="BS1122" s="64"/>
      <c r="BT1122" s="64"/>
      <c r="BU1122" s="64"/>
      <c r="BV1122" s="64"/>
      <c r="BW1122" s="64"/>
      <c r="BX1122" s="64"/>
      <c r="BY1122" s="64"/>
      <c r="BZ1122" s="64"/>
      <c r="CA1122" s="23" t="str">
        <f t="shared" si="250"/>
        <v/>
      </c>
      <c r="CC1122" s="63"/>
      <c r="CD1122" s="64"/>
      <c r="CE1122" s="63"/>
      <c r="CF1122" s="64"/>
      <c r="CG1122" s="63"/>
      <c r="CH1122" s="64"/>
      <c r="CI1122" s="63"/>
      <c r="CJ1122" s="64"/>
      <c r="CK1122" s="63"/>
      <c r="CL1122" s="64"/>
      <c r="CM1122" s="63"/>
      <c r="CN1122" s="64"/>
      <c r="CO1122" s="63"/>
      <c r="CP1122" s="64"/>
      <c r="CQ1122" s="63"/>
      <c r="CR1122" s="64"/>
      <c r="CS1122" s="63"/>
      <c r="CT1122" s="64"/>
      <c r="CU1122" s="63"/>
      <c r="CV1122" s="64"/>
      <c r="CW1122" s="63"/>
      <c r="CX1122" s="64"/>
      <c r="CY1122" s="63"/>
      <c r="CZ1122" s="64"/>
      <c r="DA1122" s="63"/>
      <c r="DB1122" s="64"/>
      <c r="DC1122" s="63"/>
      <c r="DD1122" s="64"/>
      <c r="DE1122" s="63"/>
      <c r="DF1122" s="64"/>
      <c r="DG1122" s="63"/>
      <c r="DH1122" s="64"/>
      <c r="DI1122" s="63"/>
      <c r="DJ1122" s="64"/>
      <c r="DK1122" s="25" t="str">
        <f t="shared" si="251"/>
        <v/>
      </c>
    </row>
    <row r="1123" spans="1:115" ht="14.25" customHeight="1">
      <c r="A1123" s="62" t="str">
        <f>IF($F1123="","",IFERROR(INDEX([1]Raw_Data!$A:$A,MATCH($F1123,[1]Raw_Data!$F:$F,0)),""))</f>
        <v/>
      </c>
      <c r="B1123" s="62" t="str">
        <f>IF($F1123="","",IFERROR(INDEX([1]Raw_Data!$B:$B,MATCH($F1123,[1]Raw_Data!$F:$F,0)),""))</f>
        <v/>
      </c>
      <c r="C1123" s="62" t="str">
        <f>IF($F1123="","",IFERROR(INDEX([1]Raw_Data!$C:$C,MATCH($F1123,[1]Raw_Data!$F:$F,0)),""))</f>
        <v/>
      </c>
      <c r="D1123" s="62" t="str">
        <f>IF($F1123="","",IFERROR(INDEX([1]Raw_Data!$D:$D,MATCH($F1123,[1]Raw_Data!$F:$F,0)),""))</f>
        <v/>
      </c>
      <c r="E1123" s="62" t="str">
        <f>IF($F1123="","",IFERROR(INDEX([1]Raw_Data!$E:$E,MATCH($F1123,[1]Raw_Data!$F:$F,0)),""))</f>
        <v/>
      </c>
      <c r="F1123" s="63"/>
      <c r="G1123" s="62"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2" t="str">
        <f t="shared" si="239"/>
        <v/>
      </c>
      <c r="AU1123" s="62" t="str">
        <f t="shared" si="240"/>
        <v/>
      </c>
      <c r="AV1123" s="62" t="str">
        <f t="shared" si="241"/>
        <v/>
      </c>
      <c r="AW1123" s="62" t="str">
        <f t="shared" si="242"/>
        <v/>
      </c>
      <c r="AX1123" s="62" t="str">
        <f t="shared" si="243"/>
        <v/>
      </c>
      <c r="AY1123" s="62" t="str">
        <f>IF(B1123="","",COUNTIFS($B$5:B1123,B1123,$AT$5:AT1123,AT1123))</f>
        <v/>
      </c>
      <c r="AZ1123" s="62" t="str">
        <f>IF(B1123="","",COUNTIFS($B$5:B1123,B1123,$AV$5:AV1123,AV1123))</f>
        <v/>
      </c>
      <c r="BA1123" s="62" t="str">
        <f t="shared" si="244"/>
        <v/>
      </c>
      <c r="BB1123" s="62" t="str">
        <f t="shared" si="245"/>
        <v/>
      </c>
      <c r="BC1123" s="62">
        <f t="shared" si="246"/>
        <v>0</v>
      </c>
      <c r="BD1123" s="23" t="str">
        <f t="shared" si="247"/>
        <v/>
      </c>
      <c r="BE1123" s="15" t="str">
        <f>IF($F1123="","","REV"&amp;COUNTIF($F$5:F1123,$F1123))</f>
        <v/>
      </c>
      <c r="BF1123" s="25"/>
      <c r="BG1123" s="25"/>
      <c r="BH1123" s="23" t="str">
        <f t="shared" si="248"/>
        <v/>
      </c>
      <c r="BI1123" s="23" t="str">
        <f t="shared" si="249"/>
        <v/>
      </c>
      <c r="BJ1123" s="64"/>
      <c r="BK1123" s="64"/>
      <c r="BL1123" s="64"/>
      <c r="BM1123" s="64"/>
      <c r="BN1123" s="64"/>
      <c r="BO1123" s="64"/>
      <c r="BP1123" s="64"/>
      <c r="BQ1123" s="64"/>
      <c r="BR1123" s="64"/>
      <c r="BS1123" s="64"/>
      <c r="BT1123" s="64"/>
      <c r="BU1123" s="64"/>
      <c r="BV1123" s="64"/>
      <c r="BW1123" s="64"/>
      <c r="BX1123" s="64"/>
      <c r="BY1123" s="64"/>
      <c r="BZ1123" s="64"/>
      <c r="CA1123" s="23" t="str">
        <f t="shared" si="250"/>
        <v/>
      </c>
      <c r="CC1123" s="63"/>
      <c r="CD1123" s="64"/>
      <c r="CE1123" s="63"/>
      <c r="CF1123" s="64"/>
      <c r="CG1123" s="63"/>
      <c r="CH1123" s="64"/>
      <c r="CI1123" s="63"/>
      <c r="CJ1123" s="64"/>
      <c r="CK1123" s="63"/>
      <c r="CL1123" s="64"/>
      <c r="CM1123" s="63"/>
      <c r="CN1123" s="64"/>
      <c r="CO1123" s="63"/>
      <c r="CP1123" s="64"/>
      <c r="CQ1123" s="63"/>
      <c r="CR1123" s="64"/>
      <c r="CS1123" s="63"/>
      <c r="CT1123" s="64"/>
      <c r="CU1123" s="63"/>
      <c r="CV1123" s="64"/>
      <c r="CW1123" s="63"/>
      <c r="CX1123" s="64"/>
      <c r="CY1123" s="63"/>
      <c r="CZ1123" s="64"/>
      <c r="DA1123" s="63"/>
      <c r="DB1123" s="64"/>
      <c r="DC1123" s="63"/>
      <c r="DD1123" s="64"/>
      <c r="DE1123" s="63"/>
      <c r="DF1123" s="64"/>
      <c r="DG1123" s="63"/>
      <c r="DH1123" s="64"/>
      <c r="DI1123" s="63"/>
      <c r="DJ1123" s="64"/>
      <c r="DK1123" s="25" t="str">
        <f t="shared" si="251"/>
        <v/>
      </c>
    </row>
    <row r="1124" spans="1:115" ht="14.25" customHeight="1">
      <c r="A1124" s="62" t="str">
        <f>IF($F1124="","",IFERROR(INDEX([1]Raw_Data!$A:$A,MATCH($F1124,[1]Raw_Data!$F:$F,0)),""))</f>
        <v/>
      </c>
      <c r="B1124" s="62" t="str">
        <f>IF($F1124="","",IFERROR(INDEX([1]Raw_Data!$B:$B,MATCH($F1124,[1]Raw_Data!$F:$F,0)),""))</f>
        <v/>
      </c>
      <c r="C1124" s="62" t="str">
        <f>IF($F1124="","",IFERROR(INDEX([1]Raw_Data!$C:$C,MATCH($F1124,[1]Raw_Data!$F:$F,0)),""))</f>
        <v/>
      </c>
      <c r="D1124" s="62" t="str">
        <f>IF($F1124="","",IFERROR(INDEX([1]Raw_Data!$D:$D,MATCH($F1124,[1]Raw_Data!$F:$F,0)),""))</f>
        <v/>
      </c>
      <c r="E1124" s="62" t="str">
        <f>IF($F1124="","",IFERROR(INDEX([1]Raw_Data!$E:$E,MATCH($F1124,[1]Raw_Data!$F:$F,0)),""))</f>
        <v/>
      </c>
      <c r="F1124" s="63"/>
      <c r="G1124" s="62"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2" t="str">
        <f t="shared" si="239"/>
        <v/>
      </c>
      <c r="AU1124" s="62" t="str">
        <f t="shared" si="240"/>
        <v/>
      </c>
      <c r="AV1124" s="62" t="str">
        <f t="shared" si="241"/>
        <v/>
      </c>
      <c r="AW1124" s="62" t="str">
        <f t="shared" si="242"/>
        <v/>
      </c>
      <c r="AX1124" s="62" t="str">
        <f t="shared" si="243"/>
        <v/>
      </c>
      <c r="AY1124" s="62" t="str">
        <f>IF(B1124="","",COUNTIFS($B$5:B1124,B1124,$AT$5:AT1124,AT1124))</f>
        <v/>
      </c>
      <c r="AZ1124" s="62" t="str">
        <f>IF(B1124="","",COUNTIFS($B$5:B1124,B1124,$AV$5:AV1124,AV1124))</f>
        <v/>
      </c>
      <c r="BA1124" s="62" t="str">
        <f t="shared" si="244"/>
        <v/>
      </c>
      <c r="BB1124" s="62" t="str">
        <f t="shared" si="245"/>
        <v/>
      </c>
      <c r="BC1124" s="62">
        <f t="shared" si="246"/>
        <v>0</v>
      </c>
      <c r="BD1124" s="23" t="str">
        <f t="shared" si="247"/>
        <v/>
      </c>
      <c r="BE1124" s="15" t="str">
        <f>IF($F1124="","","REV"&amp;COUNTIF($F$5:F1124,$F1124))</f>
        <v/>
      </c>
      <c r="BF1124" s="25"/>
      <c r="BG1124" s="25"/>
      <c r="BH1124" s="23" t="str">
        <f t="shared" si="248"/>
        <v/>
      </c>
      <c r="BI1124" s="23" t="str">
        <f t="shared" si="249"/>
        <v/>
      </c>
      <c r="BJ1124" s="64"/>
      <c r="BK1124" s="64"/>
      <c r="BL1124" s="64"/>
      <c r="BM1124" s="64"/>
      <c r="BN1124" s="64"/>
      <c r="BO1124" s="64"/>
      <c r="BP1124" s="64"/>
      <c r="BQ1124" s="64"/>
      <c r="BR1124" s="64"/>
      <c r="BS1124" s="64"/>
      <c r="BT1124" s="64"/>
      <c r="BU1124" s="64"/>
      <c r="BV1124" s="64"/>
      <c r="BW1124" s="64"/>
      <c r="BX1124" s="64"/>
      <c r="BY1124" s="64"/>
      <c r="BZ1124" s="64"/>
      <c r="CA1124" s="23" t="str">
        <f t="shared" si="250"/>
        <v/>
      </c>
      <c r="CC1124" s="63"/>
      <c r="CD1124" s="64"/>
      <c r="CE1124" s="63"/>
      <c r="CF1124" s="64"/>
      <c r="CG1124" s="63"/>
      <c r="CH1124" s="64"/>
      <c r="CI1124" s="63"/>
      <c r="CJ1124" s="64"/>
      <c r="CK1124" s="63"/>
      <c r="CL1124" s="64"/>
      <c r="CM1124" s="63"/>
      <c r="CN1124" s="64"/>
      <c r="CO1124" s="63"/>
      <c r="CP1124" s="64"/>
      <c r="CQ1124" s="63"/>
      <c r="CR1124" s="64"/>
      <c r="CS1124" s="63"/>
      <c r="CT1124" s="64"/>
      <c r="CU1124" s="63"/>
      <c r="CV1124" s="64"/>
      <c r="CW1124" s="63"/>
      <c r="CX1124" s="64"/>
      <c r="CY1124" s="63"/>
      <c r="CZ1124" s="64"/>
      <c r="DA1124" s="63"/>
      <c r="DB1124" s="64"/>
      <c r="DC1124" s="63"/>
      <c r="DD1124" s="64"/>
      <c r="DE1124" s="63"/>
      <c r="DF1124" s="64"/>
      <c r="DG1124" s="63"/>
      <c r="DH1124" s="64"/>
      <c r="DI1124" s="63"/>
      <c r="DJ1124" s="64"/>
      <c r="DK1124" s="25" t="str">
        <f t="shared" si="251"/>
        <v/>
      </c>
    </row>
    <row r="1125" spans="1:115" ht="14.25" customHeight="1">
      <c r="A1125" s="62" t="str">
        <f>IF($F1125="","",IFERROR(INDEX([1]Raw_Data!$A:$A,MATCH($F1125,[1]Raw_Data!$F:$F,0)),""))</f>
        <v/>
      </c>
      <c r="B1125" s="62" t="str">
        <f>IF($F1125="","",IFERROR(INDEX([1]Raw_Data!$B:$B,MATCH($F1125,[1]Raw_Data!$F:$F,0)),""))</f>
        <v/>
      </c>
      <c r="C1125" s="62" t="str">
        <f>IF($F1125="","",IFERROR(INDEX([1]Raw_Data!$C:$C,MATCH($F1125,[1]Raw_Data!$F:$F,0)),""))</f>
        <v/>
      </c>
      <c r="D1125" s="62" t="str">
        <f>IF($F1125="","",IFERROR(INDEX([1]Raw_Data!$D:$D,MATCH($F1125,[1]Raw_Data!$F:$F,0)),""))</f>
        <v/>
      </c>
      <c r="E1125" s="62" t="str">
        <f>IF($F1125="","",IFERROR(INDEX([1]Raw_Data!$E:$E,MATCH($F1125,[1]Raw_Data!$F:$F,0)),""))</f>
        <v/>
      </c>
      <c r="F1125" s="63"/>
      <c r="G1125" s="62"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2" t="str">
        <f t="shared" si="239"/>
        <v/>
      </c>
      <c r="AU1125" s="62" t="str">
        <f t="shared" si="240"/>
        <v/>
      </c>
      <c r="AV1125" s="62" t="str">
        <f t="shared" si="241"/>
        <v/>
      </c>
      <c r="AW1125" s="62" t="str">
        <f t="shared" si="242"/>
        <v/>
      </c>
      <c r="AX1125" s="62" t="str">
        <f t="shared" si="243"/>
        <v/>
      </c>
      <c r="AY1125" s="62" t="str">
        <f>IF(B1125="","",COUNTIFS($B$5:B1125,B1125,$AT$5:AT1125,AT1125))</f>
        <v/>
      </c>
      <c r="AZ1125" s="62" t="str">
        <f>IF(B1125="","",COUNTIFS($B$5:B1125,B1125,$AV$5:AV1125,AV1125))</f>
        <v/>
      </c>
      <c r="BA1125" s="62" t="str">
        <f t="shared" si="244"/>
        <v/>
      </c>
      <c r="BB1125" s="62" t="str">
        <f t="shared" si="245"/>
        <v/>
      </c>
      <c r="BC1125" s="62">
        <f t="shared" si="246"/>
        <v>0</v>
      </c>
      <c r="BD1125" s="23" t="str">
        <f t="shared" si="247"/>
        <v/>
      </c>
      <c r="BE1125" s="15" t="str">
        <f>IF($F1125="","","REV"&amp;COUNTIF($F$5:F1125,$F1125))</f>
        <v/>
      </c>
      <c r="BF1125" s="25"/>
      <c r="BG1125" s="25"/>
      <c r="BH1125" s="23" t="str">
        <f t="shared" si="248"/>
        <v/>
      </c>
      <c r="BI1125" s="23" t="str">
        <f t="shared" si="249"/>
        <v/>
      </c>
      <c r="BJ1125" s="64"/>
      <c r="BK1125" s="64"/>
      <c r="BL1125" s="64"/>
      <c r="BM1125" s="64"/>
      <c r="BN1125" s="64"/>
      <c r="BO1125" s="64"/>
      <c r="BP1125" s="64"/>
      <c r="BQ1125" s="64"/>
      <c r="BR1125" s="64"/>
      <c r="BS1125" s="64"/>
      <c r="BT1125" s="64"/>
      <c r="BU1125" s="64"/>
      <c r="BV1125" s="64"/>
      <c r="BW1125" s="64"/>
      <c r="BX1125" s="64"/>
      <c r="BY1125" s="64"/>
      <c r="BZ1125" s="64"/>
      <c r="CA1125" s="23" t="str">
        <f t="shared" si="250"/>
        <v/>
      </c>
      <c r="CC1125" s="63"/>
      <c r="CD1125" s="64"/>
      <c r="CE1125" s="63"/>
      <c r="CF1125" s="64"/>
      <c r="CG1125" s="63"/>
      <c r="CH1125" s="64"/>
      <c r="CI1125" s="63"/>
      <c r="CJ1125" s="64"/>
      <c r="CK1125" s="63"/>
      <c r="CL1125" s="64"/>
      <c r="CM1125" s="63"/>
      <c r="CN1125" s="64"/>
      <c r="CO1125" s="63"/>
      <c r="CP1125" s="64"/>
      <c r="CQ1125" s="63"/>
      <c r="CR1125" s="64"/>
      <c r="CS1125" s="63"/>
      <c r="CT1125" s="64"/>
      <c r="CU1125" s="63"/>
      <c r="CV1125" s="64"/>
      <c r="CW1125" s="63"/>
      <c r="CX1125" s="64"/>
      <c r="CY1125" s="63"/>
      <c r="CZ1125" s="64"/>
      <c r="DA1125" s="63"/>
      <c r="DB1125" s="64"/>
      <c r="DC1125" s="63"/>
      <c r="DD1125" s="64"/>
      <c r="DE1125" s="63"/>
      <c r="DF1125" s="64"/>
      <c r="DG1125" s="63"/>
      <c r="DH1125" s="64"/>
      <c r="DI1125" s="63"/>
      <c r="DJ1125" s="64"/>
      <c r="DK1125" s="25" t="str">
        <f t="shared" si="251"/>
        <v/>
      </c>
    </row>
    <row r="1126" spans="1:115" ht="14.25" customHeight="1">
      <c r="A1126" s="62" t="str">
        <f>IF($F1126="","",IFERROR(INDEX([1]Raw_Data!$A:$A,MATCH($F1126,[1]Raw_Data!$F:$F,0)),""))</f>
        <v/>
      </c>
      <c r="B1126" s="62" t="str">
        <f>IF($F1126="","",IFERROR(INDEX([1]Raw_Data!$B:$B,MATCH($F1126,[1]Raw_Data!$F:$F,0)),""))</f>
        <v/>
      </c>
      <c r="C1126" s="62" t="str">
        <f>IF($F1126="","",IFERROR(INDEX([1]Raw_Data!$C:$C,MATCH($F1126,[1]Raw_Data!$F:$F,0)),""))</f>
        <v/>
      </c>
      <c r="D1126" s="62" t="str">
        <f>IF($F1126="","",IFERROR(INDEX([1]Raw_Data!$D:$D,MATCH($F1126,[1]Raw_Data!$F:$F,0)),""))</f>
        <v/>
      </c>
      <c r="E1126" s="62" t="str">
        <f>IF($F1126="","",IFERROR(INDEX([1]Raw_Data!$E:$E,MATCH($F1126,[1]Raw_Data!$F:$F,0)),""))</f>
        <v/>
      </c>
      <c r="F1126" s="63"/>
      <c r="G1126" s="62"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2" t="str">
        <f t="shared" si="239"/>
        <v/>
      </c>
      <c r="AU1126" s="62" t="str">
        <f t="shared" si="240"/>
        <v/>
      </c>
      <c r="AV1126" s="62" t="str">
        <f t="shared" si="241"/>
        <v/>
      </c>
      <c r="AW1126" s="62" t="str">
        <f t="shared" si="242"/>
        <v/>
      </c>
      <c r="AX1126" s="62" t="str">
        <f t="shared" si="243"/>
        <v/>
      </c>
      <c r="AY1126" s="62" t="str">
        <f>IF(B1126="","",COUNTIFS($B$5:B1126,B1126,$AT$5:AT1126,AT1126))</f>
        <v/>
      </c>
      <c r="AZ1126" s="62" t="str">
        <f>IF(B1126="","",COUNTIFS($B$5:B1126,B1126,$AV$5:AV1126,AV1126))</f>
        <v/>
      </c>
      <c r="BA1126" s="62" t="str">
        <f t="shared" si="244"/>
        <v/>
      </c>
      <c r="BB1126" s="62" t="str">
        <f t="shared" si="245"/>
        <v/>
      </c>
      <c r="BC1126" s="62">
        <f t="shared" si="246"/>
        <v>0</v>
      </c>
      <c r="BD1126" s="23" t="str">
        <f t="shared" si="247"/>
        <v/>
      </c>
      <c r="BE1126" s="15" t="str">
        <f>IF($F1126="","","REV"&amp;COUNTIF($F$5:F1126,$F1126))</f>
        <v/>
      </c>
      <c r="BF1126" s="25"/>
      <c r="BG1126" s="25"/>
      <c r="BH1126" s="23" t="str">
        <f t="shared" si="248"/>
        <v/>
      </c>
      <c r="BI1126" s="23" t="str">
        <f t="shared" si="249"/>
        <v/>
      </c>
      <c r="BJ1126" s="64"/>
      <c r="BK1126" s="64"/>
      <c r="BL1126" s="64"/>
      <c r="BM1126" s="64"/>
      <c r="BN1126" s="64"/>
      <c r="BO1126" s="64"/>
      <c r="BP1126" s="64"/>
      <c r="BQ1126" s="64"/>
      <c r="BR1126" s="64"/>
      <c r="BS1126" s="64"/>
      <c r="BT1126" s="64"/>
      <c r="BU1126" s="64"/>
      <c r="BV1126" s="64"/>
      <c r="BW1126" s="64"/>
      <c r="BX1126" s="64"/>
      <c r="BY1126" s="64"/>
      <c r="BZ1126" s="64"/>
      <c r="CA1126" s="23" t="str">
        <f t="shared" si="250"/>
        <v/>
      </c>
      <c r="CC1126" s="63"/>
      <c r="CD1126" s="64"/>
      <c r="CE1126" s="63"/>
      <c r="CF1126" s="64"/>
      <c r="CG1126" s="63"/>
      <c r="CH1126" s="64"/>
      <c r="CI1126" s="63"/>
      <c r="CJ1126" s="64"/>
      <c r="CK1126" s="63"/>
      <c r="CL1126" s="64"/>
      <c r="CM1126" s="63"/>
      <c r="CN1126" s="64"/>
      <c r="CO1126" s="63"/>
      <c r="CP1126" s="64"/>
      <c r="CQ1126" s="63"/>
      <c r="CR1126" s="64"/>
      <c r="CS1126" s="63"/>
      <c r="CT1126" s="64"/>
      <c r="CU1126" s="63"/>
      <c r="CV1126" s="64"/>
      <c r="CW1126" s="63"/>
      <c r="CX1126" s="64"/>
      <c r="CY1126" s="63"/>
      <c r="CZ1126" s="64"/>
      <c r="DA1126" s="63"/>
      <c r="DB1126" s="64"/>
      <c r="DC1126" s="63"/>
      <c r="DD1126" s="64"/>
      <c r="DE1126" s="63"/>
      <c r="DF1126" s="64"/>
      <c r="DG1126" s="63"/>
      <c r="DH1126" s="64"/>
      <c r="DI1126" s="63"/>
      <c r="DJ1126" s="64"/>
      <c r="DK1126" s="25" t="str">
        <f t="shared" si="251"/>
        <v/>
      </c>
    </row>
    <row r="1127" spans="1:115" ht="14.25" customHeight="1">
      <c r="A1127" s="62" t="str">
        <f>IF($F1127="","",IFERROR(INDEX([1]Raw_Data!$A:$A,MATCH($F1127,[1]Raw_Data!$F:$F,0)),""))</f>
        <v/>
      </c>
      <c r="B1127" s="62" t="str">
        <f>IF($F1127="","",IFERROR(INDEX([1]Raw_Data!$B:$B,MATCH($F1127,[1]Raw_Data!$F:$F,0)),""))</f>
        <v/>
      </c>
      <c r="C1127" s="62" t="str">
        <f>IF($F1127="","",IFERROR(INDEX([1]Raw_Data!$C:$C,MATCH($F1127,[1]Raw_Data!$F:$F,0)),""))</f>
        <v/>
      </c>
      <c r="D1127" s="62" t="str">
        <f>IF($F1127="","",IFERROR(INDEX([1]Raw_Data!$D:$D,MATCH($F1127,[1]Raw_Data!$F:$F,0)),""))</f>
        <v/>
      </c>
      <c r="E1127" s="62" t="str">
        <f>IF($F1127="","",IFERROR(INDEX([1]Raw_Data!$E:$E,MATCH($F1127,[1]Raw_Data!$F:$F,0)),""))</f>
        <v/>
      </c>
      <c r="F1127" s="63"/>
      <c r="G1127" s="62"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2" t="str">
        <f t="shared" si="239"/>
        <v/>
      </c>
      <c r="AU1127" s="62" t="str">
        <f t="shared" si="240"/>
        <v/>
      </c>
      <c r="AV1127" s="62" t="str">
        <f t="shared" si="241"/>
        <v/>
      </c>
      <c r="AW1127" s="62" t="str">
        <f t="shared" si="242"/>
        <v/>
      </c>
      <c r="AX1127" s="62" t="str">
        <f t="shared" si="243"/>
        <v/>
      </c>
      <c r="AY1127" s="62" t="str">
        <f>IF(B1127="","",COUNTIFS($B$5:B1127,B1127,$AT$5:AT1127,AT1127))</f>
        <v/>
      </c>
      <c r="AZ1127" s="62" t="str">
        <f>IF(B1127="","",COUNTIFS($B$5:B1127,B1127,$AV$5:AV1127,AV1127))</f>
        <v/>
      </c>
      <c r="BA1127" s="62" t="str">
        <f t="shared" si="244"/>
        <v/>
      </c>
      <c r="BB1127" s="62" t="str">
        <f t="shared" si="245"/>
        <v/>
      </c>
      <c r="BC1127" s="62">
        <f t="shared" si="246"/>
        <v>0</v>
      </c>
      <c r="BD1127" s="23" t="str">
        <f t="shared" si="247"/>
        <v/>
      </c>
      <c r="BE1127" s="15" t="str">
        <f>IF($F1127="","","REV"&amp;COUNTIF($F$5:F1127,$F1127))</f>
        <v/>
      </c>
      <c r="BF1127" s="25"/>
      <c r="BG1127" s="25"/>
      <c r="BH1127" s="23" t="str">
        <f t="shared" si="248"/>
        <v/>
      </c>
      <c r="BI1127" s="23" t="str">
        <f t="shared" si="249"/>
        <v/>
      </c>
      <c r="BJ1127" s="64"/>
      <c r="BK1127" s="64"/>
      <c r="BL1127" s="64"/>
      <c r="BM1127" s="64"/>
      <c r="BN1127" s="64"/>
      <c r="BO1127" s="64"/>
      <c r="BP1127" s="64"/>
      <c r="BQ1127" s="64"/>
      <c r="BR1127" s="64"/>
      <c r="BS1127" s="64"/>
      <c r="BT1127" s="64"/>
      <c r="BU1127" s="64"/>
      <c r="BV1127" s="64"/>
      <c r="BW1127" s="64"/>
      <c r="BX1127" s="64"/>
      <c r="BY1127" s="64"/>
      <c r="BZ1127" s="64"/>
      <c r="CA1127" s="23" t="str">
        <f t="shared" si="250"/>
        <v/>
      </c>
      <c r="CC1127" s="63"/>
      <c r="CD1127" s="64"/>
      <c r="CE1127" s="63"/>
      <c r="CF1127" s="64"/>
      <c r="CG1127" s="63"/>
      <c r="CH1127" s="64"/>
      <c r="CI1127" s="63"/>
      <c r="CJ1127" s="64"/>
      <c r="CK1127" s="63"/>
      <c r="CL1127" s="64"/>
      <c r="CM1127" s="63"/>
      <c r="CN1127" s="64"/>
      <c r="CO1127" s="63"/>
      <c r="CP1127" s="64"/>
      <c r="CQ1127" s="63"/>
      <c r="CR1127" s="64"/>
      <c r="CS1127" s="63"/>
      <c r="CT1127" s="64"/>
      <c r="CU1127" s="63"/>
      <c r="CV1127" s="64"/>
      <c r="CW1127" s="63"/>
      <c r="CX1127" s="64"/>
      <c r="CY1127" s="63"/>
      <c r="CZ1127" s="64"/>
      <c r="DA1127" s="63"/>
      <c r="DB1127" s="64"/>
      <c r="DC1127" s="63"/>
      <c r="DD1127" s="64"/>
      <c r="DE1127" s="63"/>
      <c r="DF1127" s="64"/>
      <c r="DG1127" s="63"/>
      <c r="DH1127" s="64"/>
      <c r="DI1127" s="63"/>
      <c r="DJ1127" s="64"/>
      <c r="DK1127" s="25" t="str">
        <f t="shared" si="251"/>
        <v/>
      </c>
    </row>
    <row r="1128" spans="1:115" ht="14.25" customHeight="1">
      <c r="A1128" s="62" t="str">
        <f>IF($F1128="","",IFERROR(INDEX([1]Raw_Data!$A:$A,MATCH($F1128,[1]Raw_Data!$F:$F,0)),""))</f>
        <v/>
      </c>
      <c r="B1128" s="62" t="str">
        <f>IF($F1128="","",IFERROR(INDEX([1]Raw_Data!$B:$B,MATCH($F1128,[1]Raw_Data!$F:$F,0)),""))</f>
        <v/>
      </c>
      <c r="C1128" s="62" t="str">
        <f>IF($F1128="","",IFERROR(INDEX([1]Raw_Data!$C:$C,MATCH($F1128,[1]Raw_Data!$F:$F,0)),""))</f>
        <v/>
      </c>
      <c r="D1128" s="62" t="str">
        <f>IF($F1128="","",IFERROR(INDEX([1]Raw_Data!$D:$D,MATCH($F1128,[1]Raw_Data!$F:$F,0)),""))</f>
        <v/>
      </c>
      <c r="E1128" s="62" t="str">
        <f>IF($F1128="","",IFERROR(INDEX([1]Raw_Data!$E:$E,MATCH($F1128,[1]Raw_Data!$F:$F,0)),""))</f>
        <v/>
      </c>
      <c r="F1128" s="63"/>
      <c r="G1128" s="62"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2" t="str">
        <f t="shared" si="239"/>
        <v/>
      </c>
      <c r="AU1128" s="62" t="str">
        <f t="shared" si="240"/>
        <v/>
      </c>
      <c r="AV1128" s="62" t="str">
        <f t="shared" si="241"/>
        <v/>
      </c>
      <c r="AW1128" s="62" t="str">
        <f t="shared" si="242"/>
        <v/>
      </c>
      <c r="AX1128" s="62" t="str">
        <f t="shared" si="243"/>
        <v/>
      </c>
      <c r="AY1128" s="62" t="str">
        <f>IF(B1128="","",COUNTIFS($B$5:B1128,B1128,$AT$5:AT1128,AT1128))</f>
        <v/>
      </c>
      <c r="AZ1128" s="62" t="str">
        <f>IF(B1128="","",COUNTIFS($B$5:B1128,B1128,$AV$5:AV1128,AV1128))</f>
        <v/>
      </c>
      <c r="BA1128" s="62" t="str">
        <f t="shared" si="244"/>
        <v/>
      </c>
      <c r="BB1128" s="62" t="str">
        <f t="shared" si="245"/>
        <v/>
      </c>
      <c r="BC1128" s="62">
        <f t="shared" si="246"/>
        <v>0</v>
      </c>
      <c r="BD1128" s="23" t="str">
        <f t="shared" si="247"/>
        <v/>
      </c>
      <c r="BE1128" s="15" t="str">
        <f>IF($F1128="","","REV"&amp;COUNTIF($F$5:F1128,$F1128))</f>
        <v/>
      </c>
      <c r="BF1128" s="25"/>
      <c r="BG1128" s="25"/>
      <c r="BH1128" s="23" t="str">
        <f t="shared" si="248"/>
        <v/>
      </c>
      <c r="BI1128" s="23" t="str">
        <f t="shared" si="249"/>
        <v/>
      </c>
      <c r="BJ1128" s="64"/>
      <c r="BK1128" s="64"/>
      <c r="BL1128" s="64"/>
      <c r="BM1128" s="64"/>
      <c r="BN1128" s="64"/>
      <c r="BO1128" s="64"/>
      <c r="BP1128" s="64"/>
      <c r="BQ1128" s="64"/>
      <c r="BR1128" s="64"/>
      <c r="BS1128" s="64"/>
      <c r="BT1128" s="64"/>
      <c r="BU1128" s="64"/>
      <c r="BV1128" s="64"/>
      <c r="BW1128" s="64"/>
      <c r="BX1128" s="64"/>
      <c r="BY1128" s="64"/>
      <c r="BZ1128" s="64"/>
      <c r="CA1128" s="23" t="str">
        <f t="shared" si="250"/>
        <v/>
      </c>
      <c r="CC1128" s="63"/>
      <c r="CD1128" s="64"/>
      <c r="CE1128" s="63"/>
      <c r="CF1128" s="64"/>
      <c r="CG1128" s="63"/>
      <c r="CH1128" s="64"/>
      <c r="CI1128" s="63"/>
      <c r="CJ1128" s="64"/>
      <c r="CK1128" s="63"/>
      <c r="CL1128" s="64"/>
      <c r="CM1128" s="63"/>
      <c r="CN1128" s="64"/>
      <c r="CO1128" s="63"/>
      <c r="CP1128" s="64"/>
      <c r="CQ1128" s="63"/>
      <c r="CR1128" s="64"/>
      <c r="CS1128" s="63"/>
      <c r="CT1128" s="64"/>
      <c r="CU1128" s="63"/>
      <c r="CV1128" s="64"/>
      <c r="CW1128" s="63"/>
      <c r="CX1128" s="64"/>
      <c r="CY1128" s="63"/>
      <c r="CZ1128" s="64"/>
      <c r="DA1128" s="63"/>
      <c r="DB1128" s="64"/>
      <c r="DC1128" s="63"/>
      <c r="DD1128" s="64"/>
      <c r="DE1128" s="63"/>
      <c r="DF1128" s="64"/>
      <c r="DG1128" s="63"/>
      <c r="DH1128" s="64"/>
      <c r="DI1128" s="63"/>
      <c r="DJ1128" s="64"/>
      <c r="DK1128" s="25" t="str">
        <f t="shared" si="251"/>
        <v/>
      </c>
    </row>
    <row r="1129" spans="1:115" ht="14.25" customHeight="1">
      <c r="A1129" s="62" t="str">
        <f>IF($F1129="","",IFERROR(INDEX([1]Raw_Data!$A:$A,MATCH($F1129,[1]Raw_Data!$F:$F,0)),""))</f>
        <v/>
      </c>
      <c r="B1129" s="62" t="str">
        <f>IF($F1129="","",IFERROR(INDEX([1]Raw_Data!$B:$B,MATCH($F1129,[1]Raw_Data!$F:$F,0)),""))</f>
        <v/>
      </c>
      <c r="C1129" s="62" t="str">
        <f>IF($F1129="","",IFERROR(INDEX([1]Raw_Data!$C:$C,MATCH($F1129,[1]Raw_Data!$F:$F,0)),""))</f>
        <v/>
      </c>
      <c r="D1129" s="62" t="str">
        <f>IF($F1129="","",IFERROR(INDEX([1]Raw_Data!$D:$D,MATCH($F1129,[1]Raw_Data!$F:$F,0)),""))</f>
        <v/>
      </c>
      <c r="E1129" s="62" t="str">
        <f>IF($F1129="","",IFERROR(INDEX([1]Raw_Data!$E:$E,MATCH($F1129,[1]Raw_Data!$F:$F,0)),""))</f>
        <v/>
      </c>
      <c r="F1129" s="63"/>
      <c r="G1129" s="62"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2" t="str">
        <f t="shared" si="239"/>
        <v/>
      </c>
      <c r="AU1129" s="62" t="str">
        <f t="shared" si="240"/>
        <v/>
      </c>
      <c r="AV1129" s="62" t="str">
        <f t="shared" si="241"/>
        <v/>
      </c>
      <c r="AW1129" s="62" t="str">
        <f t="shared" si="242"/>
        <v/>
      </c>
      <c r="AX1129" s="62" t="str">
        <f t="shared" si="243"/>
        <v/>
      </c>
      <c r="AY1129" s="62" t="str">
        <f>IF(B1129="","",COUNTIFS($B$5:B1129,B1129,$AT$5:AT1129,AT1129))</f>
        <v/>
      </c>
      <c r="AZ1129" s="62" t="str">
        <f>IF(B1129="","",COUNTIFS($B$5:B1129,B1129,$AV$5:AV1129,AV1129))</f>
        <v/>
      </c>
      <c r="BA1129" s="62" t="str">
        <f t="shared" si="244"/>
        <v/>
      </c>
      <c r="BB1129" s="62" t="str">
        <f t="shared" si="245"/>
        <v/>
      </c>
      <c r="BC1129" s="62">
        <f t="shared" si="246"/>
        <v>0</v>
      </c>
      <c r="BD1129" s="23" t="str">
        <f t="shared" si="247"/>
        <v/>
      </c>
      <c r="BE1129" s="15" t="str">
        <f>IF($F1129="","","REV"&amp;COUNTIF($F$5:F1129,$F1129))</f>
        <v/>
      </c>
      <c r="BF1129" s="25"/>
      <c r="BG1129" s="25"/>
      <c r="BH1129" s="23" t="str">
        <f t="shared" si="248"/>
        <v/>
      </c>
      <c r="BI1129" s="23" t="str">
        <f t="shared" si="249"/>
        <v/>
      </c>
      <c r="BJ1129" s="64"/>
      <c r="BK1129" s="64"/>
      <c r="BL1129" s="64"/>
      <c r="BM1129" s="64"/>
      <c r="BN1129" s="64"/>
      <c r="BO1129" s="64"/>
      <c r="BP1129" s="64"/>
      <c r="BQ1129" s="64"/>
      <c r="BR1129" s="64"/>
      <c r="BS1129" s="64"/>
      <c r="BT1129" s="64"/>
      <c r="BU1129" s="64"/>
      <c r="BV1129" s="64"/>
      <c r="BW1129" s="64"/>
      <c r="BX1129" s="64"/>
      <c r="BY1129" s="64"/>
      <c r="BZ1129" s="64"/>
      <c r="CA1129" s="23" t="str">
        <f t="shared" si="250"/>
        <v/>
      </c>
      <c r="CC1129" s="63"/>
      <c r="CD1129" s="64"/>
      <c r="CE1129" s="63"/>
      <c r="CF1129" s="64"/>
      <c r="CG1129" s="63"/>
      <c r="CH1129" s="64"/>
      <c r="CI1129" s="63"/>
      <c r="CJ1129" s="64"/>
      <c r="CK1129" s="63"/>
      <c r="CL1129" s="64"/>
      <c r="CM1129" s="63"/>
      <c r="CN1129" s="64"/>
      <c r="CO1129" s="63"/>
      <c r="CP1129" s="64"/>
      <c r="CQ1129" s="63"/>
      <c r="CR1129" s="64"/>
      <c r="CS1129" s="63"/>
      <c r="CT1129" s="64"/>
      <c r="CU1129" s="63"/>
      <c r="CV1129" s="64"/>
      <c r="CW1129" s="63"/>
      <c r="CX1129" s="64"/>
      <c r="CY1129" s="63"/>
      <c r="CZ1129" s="64"/>
      <c r="DA1129" s="63"/>
      <c r="DB1129" s="64"/>
      <c r="DC1129" s="63"/>
      <c r="DD1129" s="64"/>
      <c r="DE1129" s="63"/>
      <c r="DF1129" s="64"/>
      <c r="DG1129" s="63"/>
      <c r="DH1129" s="64"/>
      <c r="DI1129" s="63"/>
      <c r="DJ1129" s="64"/>
      <c r="DK1129" s="25" t="str">
        <f t="shared" si="251"/>
        <v/>
      </c>
    </row>
    <row r="1130" spans="1:115" ht="14.25" customHeight="1">
      <c r="A1130" s="62" t="str">
        <f>IF($F1130="","",IFERROR(INDEX([1]Raw_Data!$A:$A,MATCH($F1130,[1]Raw_Data!$F:$F,0)),""))</f>
        <v/>
      </c>
      <c r="B1130" s="62" t="str">
        <f>IF($F1130="","",IFERROR(INDEX([1]Raw_Data!$B:$B,MATCH($F1130,[1]Raw_Data!$F:$F,0)),""))</f>
        <v/>
      </c>
      <c r="C1130" s="62" t="str">
        <f>IF($F1130="","",IFERROR(INDEX([1]Raw_Data!$C:$C,MATCH($F1130,[1]Raw_Data!$F:$F,0)),""))</f>
        <v/>
      </c>
      <c r="D1130" s="62" t="str">
        <f>IF($F1130="","",IFERROR(INDEX([1]Raw_Data!$D:$D,MATCH($F1130,[1]Raw_Data!$F:$F,0)),""))</f>
        <v/>
      </c>
      <c r="E1130" s="62" t="str">
        <f>IF($F1130="","",IFERROR(INDEX([1]Raw_Data!$E:$E,MATCH($F1130,[1]Raw_Data!$F:$F,0)),""))</f>
        <v/>
      </c>
      <c r="F1130" s="63"/>
      <c r="G1130" s="62"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2" t="str">
        <f t="shared" si="239"/>
        <v/>
      </c>
      <c r="AU1130" s="62" t="str">
        <f t="shared" si="240"/>
        <v/>
      </c>
      <c r="AV1130" s="62" t="str">
        <f t="shared" si="241"/>
        <v/>
      </c>
      <c r="AW1130" s="62" t="str">
        <f t="shared" si="242"/>
        <v/>
      </c>
      <c r="AX1130" s="62" t="str">
        <f t="shared" si="243"/>
        <v/>
      </c>
      <c r="AY1130" s="62" t="str">
        <f>IF(B1130="","",COUNTIFS($B$5:B1130,B1130,$AT$5:AT1130,AT1130))</f>
        <v/>
      </c>
      <c r="AZ1130" s="62" t="str">
        <f>IF(B1130="","",COUNTIFS($B$5:B1130,B1130,$AV$5:AV1130,AV1130))</f>
        <v/>
      </c>
      <c r="BA1130" s="62" t="str">
        <f t="shared" si="244"/>
        <v/>
      </c>
      <c r="BB1130" s="62" t="str">
        <f t="shared" si="245"/>
        <v/>
      </c>
      <c r="BC1130" s="62">
        <f t="shared" si="246"/>
        <v>0</v>
      </c>
      <c r="BD1130" s="23" t="str">
        <f t="shared" si="247"/>
        <v/>
      </c>
      <c r="BE1130" s="15" t="str">
        <f>IF($F1130="","","REV"&amp;COUNTIF($F$5:F1130,$F1130))</f>
        <v/>
      </c>
      <c r="BF1130" s="25"/>
      <c r="BG1130" s="25"/>
      <c r="BH1130" s="23" t="str">
        <f t="shared" si="248"/>
        <v/>
      </c>
      <c r="BI1130" s="23" t="str">
        <f t="shared" si="249"/>
        <v/>
      </c>
      <c r="BJ1130" s="64"/>
      <c r="BK1130" s="64"/>
      <c r="BL1130" s="64"/>
      <c r="BM1130" s="64"/>
      <c r="BN1130" s="64"/>
      <c r="BO1130" s="64"/>
      <c r="BP1130" s="64"/>
      <c r="BQ1130" s="64"/>
      <c r="BR1130" s="64"/>
      <c r="BS1130" s="64"/>
      <c r="BT1130" s="64"/>
      <c r="BU1130" s="64"/>
      <c r="BV1130" s="64"/>
      <c r="BW1130" s="64"/>
      <c r="BX1130" s="64"/>
      <c r="BY1130" s="64"/>
      <c r="BZ1130" s="64"/>
      <c r="CA1130" s="23" t="str">
        <f t="shared" si="250"/>
        <v/>
      </c>
      <c r="CC1130" s="63"/>
      <c r="CD1130" s="64"/>
      <c r="CE1130" s="63"/>
      <c r="CF1130" s="64"/>
      <c r="CG1130" s="63"/>
      <c r="CH1130" s="64"/>
      <c r="CI1130" s="63"/>
      <c r="CJ1130" s="64"/>
      <c r="CK1130" s="63"/>
      <c r="CL1130" s="64"/>
      <c r="CM1130" s="63"/>
      <c r="CN1130" s="64"/>
      <c r="CO1130" s="63"/>
      <c r="CP1130" s="64"/>
      <c r="CQ1130" s="63"/>
      <c r="CR1130" s="64"/>
      <c r="CS1130" s="63"/>
      <c r="CT1130" s="64"/>
      <c r="CU1130" s="63"/>
      <c r="CV1130" s="64"/>
      <c r="CW1130" s="63"/>
      <c r="CX1130" s="64"/>
      <c r="CY1130" s="63"/>
      <c r="CZ1130" s="64"/>
      <c r="DA1130" s="63"/>
      <c r="DB1130" s="64"/>
      <c r="DC1130" s="63"/>
      <c r="DD1130" s="64"/>
      <c r="DE1130" s="63"/>
      <c r="DF1130" s="64"/>
      <c r="DG1130" s="63"/>
      <c r="DH1130" s="64"/>
      <c r="DI1130" s="63"/>
      <c r="DJ1130" s="64"/>
      <c r="DK1130" s="25" t="str">
        <f t="shared" si="251"/>
        <v/>
      </c>
    </row>
    <row r="1131" spans="1:115" ht="14.25" customHeight="1">
      <c r="A1131" s="62" t="str">
        <f>IF($F1131="","",IFERROR(INDEX([1]Raw_Data!$A:$A,MATCH($F1131,[1]Raw_Data!$F:$F,0)),""))</f>
        <v/>
      </c>
      <c r="B1131" s="62" t="str">
        <f>IF($F1131="","",IFERROR(INDEX([1]Raw_Data!$B:$B,MATCH($F1131,[1]Raw_Data!$F:$F,0)),""))</f>
        <v/>
      </c>
      <c r="C1131" s="62" t="str">
        <f>IF($F1131="","",IFERROR(INDEX([1]Raw_Data!$C:$C,MATCH($F1131,[1]Raw_Data!$F:$F,0)),""))</f>
        <v/>
      </c>
      <c r="D1131" s="62" t="str">
        <f>IF($F1131="","",IFERROR(INDEX([1]Raw_Data!$D:$D,MATCH($F1131,[1]Raw_Data!$F:$F,0)),""))</f>
        <v/>
      </c>
      <c r="E1131" s="62" t="str">
        <f>IF($F1131="","",IFERROR(INDEX([1]Raw_Data!$E:$E,MATCH($F1131,[1]Raw_Data!$F:$F,0)),""))</f>
        <v/>
      </c>
      <c r="F1131" s="63"/>
      <c r="G1131" s="62"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2" t="str">
        <f t="shared" si="239"/>
        <v/>
      </c>
      <c r="AU1131" s="62" t="str">
        <f t="shared" si="240"/>
        <v/>
      </c>
      <c r="AV1131" s="62" t="str">
        <f t="shared" si="241"/>
        <v/>
      </c>
      <c r="AW1131" s="62" t="str">
        <f t="shared" si="242"/>
        <v/>
      </c>
      <c r="AX1131" s="62" t="str">
        <f t="shared" si="243"/>
        <v/>
      </c>
      <c r="AY1131" s="62" t="str">
        <f>IF(B1131="","",COUNTIFS($B$5:B1131,B1131,$AT$5:AT1131,AT1131))</f>
        <v/>
      </c>
      <c r="AZ1131" s="62" t="str">
        <f>IF(B1131="","",COUNTIFS($B$5:B1131,B1131,$AV$5:AV1131,AV1131))</f>
        <v/>
      </c>
      <c r="BA1131" s="62" t="str">
        <f t="shared" si="244"/>
        <v/>
      </c>
      <c r="BB1131" s="62" t="str">
        <f t="shared" si="245"/>
        <v/>
      </c>
      <c r="BC1131" s="62">
        <f t="shared" si="246"/>
        <v>0</v>
      </c>
      <c r="BD1131" s="23" t="str">
        <f t="shared" si="247"/>
        <v/>
      </c>
      <c r="BE1131" s="15" t="str">
        <f>IF($F1131="","","REV"&amp;COUNTIF($F$5:F1131,$F1131))</f>
        <v/>
      </c>
      <c r="BF1131" s="25"/>
      <c r="BG1131" s="25"/>
      <c r="BH1131" s="23" t="str">
        <f t="shared" si="248"/>
        <v/>
      </c>
      <c r="BI1131" s="23" t="str">
        <f t="shared" si="249"/>
        <v/>
      </c>
      <c r="BJ1131" s="64"/>
      <c r="BK1131" s="64"/>
      <c r="BL1131" s="64"/>
      <c r="BM1131" s="64"/>
      <c r="BN1131" s="64"/>
      <c r="BO1131" s="64"/>
      <c r="BP1131" s="64"/>
      <c r="BQ1131" s="64"/>
      <c r="BR1131" s="64"/>
      <c r="BS1131" s="64"/>
      <c r="BT1131" s="64"/>
      <c r="BU1131" s="64"/>
      <c r="BV1131" s="64"/>
      <c r="BW1131" s="64"/>
      <c r="BX1131" s="64"/>
      <c r="BY1131" s="64"/>
      <c r="BZ1131" s="64"/>
      <c r="CA1131" s="23" t="str">
        <f t="shared" si="250"/>
        <v/>
      </c>
      <c r="CC1131" s="63"/>
      <c r="CD1131" s="64"/>
      <c r="CE1131" s="63"/>
      <c r="CF1131" s="64"/>
      <c r="CG1131" s="63"/>
      <c r="CH1131" s="64"/>
      <c r="CI1131" s="63"/>
      <c r="CJ1131" s="64"/>
      <c r="CK1131" s="63"/>
      <c r="CL1131" s="64"/>
      <c r="CM1131" s="63"/>
      <c r="CN1131" s="64"/>
      <c r="CO1131" s="63"/>
      <c r="CP1131" s="64"/>
      <c r="CQ1131" s="63"/>
      <c r="CR1131" s="64"/>
      <c r="CS1131" s="63"/>
      <c r="CT1131" s="64"/>
      <c r="CU1131" s="63"/>
      <c r="CV1131" s="64"/>
      <c r="CW1131" s="63"/>
      <c r="CX1131" s="64"/>
      <c r="CY1131" s="63"/>
      <c r="CZ1131" s="64"/>
      <c r="DA1131" s="63"/>
      <c r="DB1131" s="64"/>
      <c r="DC1131" s="63"/>
      <c r="DD1131" s="64"/>
      <c r="DE1131" s="63"/>
      <c r="DF1131" s="64"/>
      <c r="DG1131" s="63"/>
      <c r="DH1131" s="64"/>
      <c r="DI1131" s="63"/>
      <c r="DJ1131" s="64"/>
      <c r="DK1131" s="25" t="str">
        <f t="shared" si="251"/>
        <v/>
      </c>
    </row>
    <row r="1132" spans="1:115" ht="14.25" customHeight="1">
      <c r="A1132" s="62" t="str">
        <f>IF($F1132="","",IFERROR(INDEX([1]Raw_Data!$A:$A,MATCH($F1132,[1]Raw_Data!$F:$F,0)),""))</f>
        <v/>
      </c>
      <c r="B1132" s="62" t="str">
        <f>IF($F1132="","",IFERROR(INDEX([1]Raw_Data!$B:$B,MATCH($F1132,[1]Raw_Data!$F:$F,0)),""))</f>
        <v/>
      </c>
      <c r="C1132" s="62" t="str">
        <f>IF($F1132="","",IFERROR(INDEX([1]Raw_Data!$C:$C,MATCH($F1132,[1]Raw_Data!$F:$F,0)),""))</f>
        <v/>
      </c>
      <c r="D1132" s="62" t="str">
        <f>IF($F1132="","",IFERROR(INDEX([1]Raw_Data!$D:$D,MATCH($F1132,[1]Raw_Data!$F:$F,0)),""))</f>
        <v/>
      </c>
      <c r="E1132" s="62" t="str">
        <f>IF($F1132="","",IFERROR(INDEX([1]Raw_Data!$E:$E,MATCH($F1132,[1]Raw_Data!$F:$F,0)),""))</f>
        <v/>
      </c>
      <c r="F1132" s="63"/>
      <c r="G1132" s="62"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2" t="str">
        <f t="shared" si="239"/>
        <v/>
      </c>
      <c r="AU1132" s="62" t="str">
        <f t="shared" si="240"/>
        <v/>
      </c>
      <c r="AV1132" s="62" t="str">
        <f t="shared" si="241"/>
        <v/>
      </c>
      <c r="AW1132" s="62" t="str">
        <f t="shared" si="242"/>
        <v/>
      </c>
      <c r="AX1132" s="62" t="str">
        <f t="shared" si="243"/>
        <v/>
      </c>
      <c r="AY1132" s="62" t="str">
        <f>IF(B1132="","",COUNTIFS($B$5:B1132,B1132,$AT$5:AT1132,AT1132))</f>
        <v/>
      </c>
      <c r="AZ1132" s="62" t="str">
        <f>IF(B1132="","",COUNTIFS($B$5:B1132,B1132,$AV$5:AV1132,AV1132))</f>
        <v/>
      </c>
      <c r="BA1132" s="62" t="str">
        <f t="shared" si="244"/>
        <v/>
      </c>
      <c r="BB1132" s="62" t="str">
        <f t="shared" si="245"/>
        <v/>
      </c>
      <c r="BC1132" s="62">
        <f t="shared" si="246"/>
        <v>0</v>
      </c>
      <c r="BD1132" s="23" t="str">
        <f t="shared" si="247"/>
        <v/>
      </c>
      <c r="BE1132" s="15" t="str">
        <f>IF($F1132="","","REV"&amp;COUNTIF($F$5:F1132,$F1132))</f>
        <v/>
      </c>
      <c r="BF1132" s="25"/>
      <c r="BG1132" s="25"/>
      <c r="BH1132" s="23" t="str">
        <f t="shared" si="248"/>
        <v/>
      </c>
      <c r="BI1132" s="23" t="str">
        <f t="shared" si="249"/>
        <v/>
      </c>
      <c r="BJ1132" s="64"/>
      <c r="BK1132" s="64"/>
      <c r="BL1132" s="64"/>
      <c r="BM1132" s="64"/>
      <c r="BN1132" s="64"/>
      <c r="BO1132" s="64"/>
      <c r="BP1132" s="64"/>
      <c r="BQ1132" s="64"/>
      <c r="BR1132" s="64"/>
      <c r="BS1132" s="64"/>
      <c r="BT1132" s="64"/>
      <c r="BU1132" s="64"/>
      <c r="BV1132" s="64"/>
      <c r="BW1132" s="64"/>
      <c r="BX1132" s="64"/>
      <c r="BY1132" s="64"/>
      <c r="BZ1132" s="64"/>
      <c r="CA1132" s="23" t="str">
        <f t="shared" si="250"/>
        <v/>
      </c>
      <c r="CC1132" s="63"/>
      <c r="CD1132" s="64"/>
      <c r="CE1132" s="63"/>
      <c r="CF1132" s="64"/>
      <c r="CG1132" s="63"/>
      <c r="CH1132" s="64"/>
      <c r="CI1132" s="63"/>
      <c r="CJ1132" s="64"/>
      <c r="CK1132" s="63"/>
      <c r="CL1132" s="64"/>
      <c r="CM1132" s="63"/>
      <c r="CN1132" s="64"/>
      <c r="CO1132" s="63"/>
      <c r="CP1132" s="64"/>
      <c r="CQ1132" s="63"/>
      <c r="CR1132" s="64"/>
      <c r="CS1132" s="63"/>
      <c r="CT1132" s="64"/>
      <c r="CU1132" s="63"/>
      <c r="CV1132" s="64"/>
      <c r="CW1132" s="63"/>
      <c r="CX1132" s="64"/>
      <c r="CY1132" s="63"/>
      <c r="CZ1132" s="64"/>
      <c r="DA1132" s="63"/>
      <c r="DB1132" s="64"/>
      <c r="DC1132" s="63"/>
      <c r="DD1132" s="64"/>
      <c r="DE1132" s="63"/>
      <c r="DF1132" s="64"/>
      <c r="DG1132" s="63"/>
      <c r="DH1132" s="64"/>
      <c r="DI1132" s="63"/>
      <c r="DJ1132" s="64"/>
      <c r="DK1132" s="25" t="str">
        <f t="shared" si="251"/>
        <v/>
      </c>
    </row>
    <row r="1133" spans="1:115" ht="14.25" customHeight="1">
      <c r="A1133" s="62" t="str">
        <f>IF($F1133="","",IFERROR(INDEX([1]Raw_Data!$A:$A,MATCH($F1133,[1]Raw_Data!$F:$F,0)),""))</f>
        <v/>
      </c>
      <c r="B1133" s="62" t="str">
        <f>IF($F1133="","",IFERROR(INDEX([1]Raw_Data!$B:$B,MATCH($F1133,[1]Raw_Data!$F:$F,0)),""))</f>
        <v/>
      </c>
      <c r="C1133" s="62" t="str">
        <f>IF($F1133="","",IFERROR(INDEX([1]Raw_Data!$C:$C,MATCH($F1133,[1]Raw_Data!$F:$F,0)),""))</f>
        <v/>
      </c>
      <c r="D1133" s="62" t="str">
        <f>IF($F1133="","",IFERROR(INDEX([1]Raw_Data!$D:$D,MATCH($F1133,[1]Raw_Data!$F:$F,0)),""))</f>
        <v/>
      </c>
      <c r="E1133" s="62" t="str">
        <f>IF($F1133="","",IFERROR(INDEX([1]Raw_Data!$E:$E,MATCH($F1133,[1]Raw_Data!$F:$F,0)),""))</f>
        <v/>
      </c>
      <c r="F1133" s="63"/>
      <c r="G1133" s="62"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2" t="str">
        <f t="shared" si="239"/>
        <v/>
      </c>
      <c r="AU1133" s="62" t="str">
        <f t="shared" si="240"/>
        <v/>
      </c>
      <c r="AV1133" s="62" t="str">
        <f t="shared" si="241"/>
        <v/>
      </c>
      <c r="AW1133" s="62" t="str">
        <f t="shared" si="242"/>
        <v/>
      </c>
      <c r="AX1133" s="62" t="str">
        <f t="shared" si="243"/>
        <v/>
      </c>
      <c r="AY1133" s="62" t="str">
        <f>IF(B1133="","",COUNTIFS($B$5:B1133,B1133,$AT$5:AT1133,AT1133))</f>
        <v/>
      </c>
      <c r="AZ1133" s="62" t="str">
        <f>IF(B1133="","",COUNTIFS($B$5:B1133,B1133,$AV$5:AV1133,AV1133))</f>
        <v/>
      </c>
      <c r="BA1133" s="62" t="str">
        <f t="shared" si="244"/>
        <v/>
      </c>
      <c r="BB1133" s="62" t="str">
        <f t="shared" si="245"/>
        <v/>
      </c>
      <c r="BC1133" s="62">
        <f t="shared" si="246"/>
        <v>0</v>
      </c>
      <c r="BD1133" s="23" t="str">
        <f t="shared" si="247"/>
        <v/>
      </c>
      <c r="BE1133" s="15" t="str">
        <f>IF($F1133="","","REV"&amp;COUNTIF($F$5:F1133,$F1133))</f>
        <v/>
      </c>
      <c r="BF1133" s="25"/>
      <c r="BG1133" s="25"/>
      <c r="BH1133" s="23" t="str">
        <f t="shared" si="248"/>
        <v/>
      </c>
      <c r="BI1133" s="23" t="str">
        <f t="shared" si="249"/>
        <v/>
      </c>
      <c r="BJ1133" s="64"/>
      <c r="BK1133" s="64"/>
      <c r="BL1133" s="64"/>
      <c r="BM1133" s="64"/>
      <c r="BN1133" s="64"/>
      <c r="BO1133" s="64"/>
      <c r="BP1133" s="64"/>
      <c r="BQ1133" s="64"/>
      <c r="BR1133" s="64"/>
      <c r="BS1133" s="64"/>
      <c r="BT1133" s="64"/>
      <c r="BU1133" s="64"/>
      <c r="BV1133" s="64"/>
      <c r="BW1133" s="64"/>
      <c r="BX1133" s="64"/>
      <c r="BY1133" s="64"/>
      <c r="BZ1133" s="64"/>
      <c r="CA1133" s="23" t="str">
        <f t="shared" si="250"/>
        <v/>
      </c>
      <c r="CC1133" s="63"/>
      <c r="CD1133" s="64"/>
      <c r="CE1133" s="63"/>
      <c r="CF1133" s="64"/>
      <c r="CG1133" s="63"/>
      <c r="CH1133" s="64"/>
      <c r="CI1133" s="63"/>
      <c r="CJ1133" s="64"/>
      <c r="CK1133" s="63"/>
      <c r="CL1133" s="64"/>
      <c r="CM1133" s="63"/>
      <c r="CN1133" s="64"/>
      <c r="CO1133" s="63"/>
      <c r="CP1133" s="64"/>
      <c r="CQ1133" s="63"/>
      <c r="CR1133" s="64"/>
      <c r="CS1133" s="63"/>
      <c r="CT1133" s="64"/>
      <c r="CU1133" s="63"/>
      <c r="CV1133" s="64"/>
      <c r="CW1133" s="63"/>
      <c r="CX1133" s="64"/>
      <c r="CY1133" s="63"/>
      <c r="CZ1133" s="64"/>
      <c r="DA1133" s="63"/>
      <c r="DB1133" s="64"/>
      <c r="DC1133" s="63"/>
      <c r="DD1133" s="64"/>
      <c r="DE1133" s="63"/>
      <c r="DF1133" s="64"/>
      <c r="DG1133" s="63"/>
      <c r="DH1133" s="64"/>
      <c r="DI1133" s="63"/>
      <c r="DJ1133" s="64"/>
      <c r="DK1133" s="25" t="str">
        <f t="shared" si="251"/>
        <v/>
      </c>
    </row>
    <row r="1134" spans="1:115" ht="14.25" customHeight="1">
      <c r="A1134" s="62" t="str">
        <f>IF($F1134="","",IFERROR(INDEX([1]Raw_Data!$A:$A,MATCH($F1134,[1]Raw_Data!$F:$F,0)),""))</f>
        <v/>
      </c>
      <c r="B1134" s="62" t="str">
        <f>IF($F1134="","",IFERROR(INDEX([1]Raw_Data!$B:$B,MATCH($F1134,[1]Raw_Data!$F:$F,0)),""))</f>
        <v/>
      </c>
      <c r="C1134" s="62" t="str">
        <f>IF($F1134="","",IFERROR(INDEX([1]Raw_Data!$C:$C,MATCH($F1134,[1]Raw_Data!$F:$F,0)),""))</f>
        <v/>
      </c>
      <c r="D1134" s="62" t="str">
        <f>IF($F1134="","",IFERROR(INDEX([1]Raw_Data!$D:$D,MATCH($F1134,[1]Raw_Data!$F:$F,0)),""))</f>
        <v/>
      </c>
      <c r="E1134" s="62" t="str">
        <f>IF($F1134="","",IFERROR(INDEX([1]Raw_Data!$E:$E,MATCH($F1134,[1]Raw_Data!$F:$F,0)),""))</f>
        <v/>
      </c>
      <c r="F1134" s="63"/>
      <c r="G1134" s="62"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2" t="str">
        <f t="shared" si="239"/>
        <v/>
      </c>
      <c r="AU1134" s="62" t="str">
        <f t="shared" si="240"/>
        <v/>
      </c>
      <c r="AV1134" s="62" t="str">
        <f t="shared" si="241"/>
        <v/>
      </c>
      <c r="AW1134" s="62" t="str">
        <f t="shared" si="242"/>
        <v/>
      </c>
      <c r="AX1134" s="62" t="str">
        <f t="shared" si="243"/>
        <v/>
      </c>
      <c r="AY1134" s="62" t="str">
        <f>IF(B1134="","",COUNTIFS($B$5:B1134,B1134,$AT$5:AT1134,AT1134))</f>
        <v/>
      </c>
      <c r="AZ1134" s="62" t="str">
        <f>IF(B1134="","",COUNTIFS($B$5:B1134,B1134,$AV$5:AV1134,AV1134))</f>
        <v/>
      </c>
      <c r="BA1134" s="62" t="str">
        <f t="shared" si="244"/>
        <v/>
      </c>
      <c r="BB1134" s="62" t="str">
        <f t="shared" si="245"/>
        <v/>
      </c>
      <c r="BC1134" s="62">
        <f t="shared" si="246"/>
        <v>0</v>
      </c>
      <c r="BD1134" s="23" t="str">
        <f t="shared" si="247"/>
        <v/>
      </c>
      <c r="BE1134" s="15" t="str">
        <f>IF($F1134="","","REV"&amp;COUNTIF($F$5:F1134,$F1134))</f>
        <v/>
      </c>
      <c r="BF1134" s="25"/>
      <c r="BG1134" s="25"/>
      <c r="BH1134" s="23" t="str">
        <f t="shared" si="248"/>
        <v/>
      </c>
      <c r="BI1134" s="23" t="str">
        <f t="shared" si="249"/>
        <v/>
      </c>
      <c r="BJ1134" s="64"/>
      <c r="BK1134" s="64"/>
      <c r="BL1134" s="64"/>
      <c r="BM1134" s="64"/>
      <c r="BN1134" s="64"/>
      <c r="BO1134" s="64"/>
      <c r="BP1134" s="64"/>
      <c r="BQ1134" s="64"/>
      <c r="BR1134" s="64"/>
      <c r="BS1134" s="64"/>
      <c r="BT1134" s="64"/>
      <c r="BU1134" s="64"/>
      <c r="BV1134" s="64"/>
      <c r="BW1134" s="64"/>
      <c r="BX1134" s="64"/>
      <c r="BY1134" s="64"/>
      <c r="BZ1134" s="64"/>
      <c r="CA1134" s="23" t="str">
        <f t="shared" si="250"/>
        <v/>
      </c>
      <c r="CC1134" s="63"/>
      <c r="CD1134" s="64"/>
      <c r="CE1134" s="63"/>
      <c r="CF1134" s="64"/>
      <c r="CG1134" s="63"/>
      <c r="CH1134" s="64"/>
      <c r="CI1134" s="63"/>
      <c r="CJ1134" s="64"/>
      <c r="CK1134" s="63"/>
      <c r="CL1134" s="64"/>
      <c r="CM1134" s="63"/>
      <c r="CN1134" s="64"/>
      <c r="CO1134" s="63"/>
      <c r="CP1134" s="64"/>
      <c r="CQ1134" s="63"/>
      <c r="CR1134" s="64"/>
      <c r="CS1134" s="63"/>
      <c r="CT1134" s="64"/>
      <c r="CU1134" s="63"/>
      <c r="CV1134" s="64"/>
      <c r="CW1134" s="63"/>
      <c r="CX1134" s="64"/>
      <c r="CY1134" s="63"/>
      <c r="CZ1134" s="64"/>
      <c r="DA1134" s="63"/>
      <c r="DB1134" s="64"/>
      <c r="DC1134" s="63"/>
      <c r="DD1134" s="64"/>
      <c r="DE1134" s="63"/>
      <c r="DF1134" s="64"/>
      <c r="DG1134" s="63"/>
      <c r="DH1134" s="64"/>
      <c r="DI1134" s="63"/>
      <c r="DJ1134" s="64"/>
      <c r="DK1134" s="25" t="str">
        <f t="shared" si="251"/>
        <v/>
      </c>
    </row>
    <row r="1135" spans="1:115" ht="14.25" customHeight="1">
      <c r="A1135" s="62" t="str">
        <f>IF($F1135="","",IFERROR(INDEX([1]Raw_Data!$A:$A,MATCH($F1135,[1]Raw_Data!$F:$F,0)),""))</f>
        <v/>
      </c>
      <c r="B1135" s="62" t="str">
        <f>IF($F1135="","",IFERROR(INDEX([1]Raw_Data!$B:$B,MATCH($F1135,[1]Raw_Data!$F:$F,0)),""))</f>
        <v/>
      </c>
      <c r="C1135" s="62" t="str">
        <f>IF($F1135="","",IFERROR(INDEX([1]Raw_Data!$C:$C,MATCH($F1135,[1]Raw_Data!$F:$F,0)),""))</f>
        <v/>
      </c>
      <c r="D1135" s="62" t="str">
        <f>IF($F1135="","",IFERROR(INDEX([1]Raw_Data!$D:$D,MATCH($F1135,[1]Raw_Data!$F:$F,0)),""))</f>
        <v/>
      </c>
      <c r="E1135" s="62" t="str">
        <f>IF($F1135="","",IFERROR(INDEX([1]Raw_Data!$E:$E,MATCH($F1135,[1]Raw_Data!$F:$F,0)),""))</f>
        <v/>
      </c>
      <c r="F1135" s="63"/>
      <c r="G1135" s="62"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2" t="str">
        <f t="shared" si="239"/>
        <v/>
      </c>
      <c r="AU1135" s="62" t="str">
        <f t="shared" si="240"/>
        <v/>
      </c>
      <c r="AV1135" s="62" t="str">
        <f t="shared" si="241"/>
        <v/>
      </c>
      <c r="AW1135" s="62" t="str">
        <f t="shared" si="242"/>
        <v/>
      </c>
      <c r="AX1135" s="62" t="str">
        <f t="shared" si="243"/>
        <v/>
      </c>
      <c r="AY1135" s="62" t="str">
        <f>IF(B1135="","",COUNTIFS($B$5:B1135,B1135,$AT$5:AT1135,AT1135))</f>
        <v/>
      </c>
      <c r="AZ1135" s="62" t="str">
        <f>IF(B1135="","",COUNTIFS($B$5:B1135,B1135,$AV$5:AV1135,AV1135))</f>
        <v/>
      </c>
      <c r="BA1135" s="62" t="str">
        <f t="shared" si="244"/>
        <v/>
      </c>
      <c r="BB1135" s="62" t="str">
        <f t="shared" si="245"/>
        <v/>
      </c>
      <c r="BC1135" s="62">
        <f t="shared" si="246"/>
        <v>0</v>
      </c>
      <c r="BD1135" s="23" t="str">
        <f t="shared" si="247"/>
        <v/>
      </c>
      <c r="BE1135" s="15" t="str">
        <f>IF($F1135="","","REV"&amp;COUNTIF($F$5:F1135,$F1135))</f>
        <v/>
      </c>
      <c r="BF1135" s="25"/>
      <c r="BG1135" s="25"/>
      <c r="BH1135" s="23" t="str">
        <f t="shared" si="248"/>
        <v/>
      </c>
      <c r="BI1135" s="23" t="str">
        <f t="shared" si="249"/>
        <v/>
      </c>
      <c r="BJ1135" s="64"/>
      <c r="BK1135" s="64"/>
      <c r="BL1135" s="64"/>
      <c r="BM1135" s="64"/>
      <c r="BN1135" s="64"/>
      <c r="BO1135" s="64"/>
      <c r="BP1135" s="64"/>
      <c r="BQ1135" s="64"/>
      <c r="BR1135" s="64"/>
      <c r="BS1135" s="64"/>
      <c r="BT1135" s="64"/>
      <c r="BU1135" s="64"/>
      <c r="BV1135" s="64"/>
      <c r="BW1135" s="64"/>
      <c r="BX1135" s="64"/>
      <c r="BY1135" s="64"/>
      <c r="BZ1135" s="64"/>
      <c r="CA1135" s="23" t="str">
        <f t="shared" si="250"/>
        <v/>
      </c>
      <c r="CC1135" s="63"/>
      <c r="CD1135" s="64"/>
      <c r="CE1135" s="63"/>
      <c r="CF1135" s="64"/>
      <c r="CG1135" s="63"/>
      <c r="CH1135" s="64"/>
      <c r="CI1135" s="63"/>
      <c r="CJ1135" s="64"/>
      <c r="CK1135" s="63"/>
      <c r="CL1135" s="64"/>
      <c r="CM1135" s="63"/>
      <c r="CN1135" s="64"/>
      <c r="CO1135" s="63"/>
      <c r="CP1135" s="64"/>
      <c r="CQ1135" s="63"/>
      <c r="CR1135" s="64"/>
      <c r="CS1135" s="63"/>
      <c r="CT1135" s="64"/>
      <c r="CU1135" s="63"/>
      <c r="CV1135" s="64"/>
      <c r="CW1135" s="63"/>
      <c r="CX1135" s="64"/>
      <c r="CY1135" s="63"/>
      <c r="CZ1135" s="64"/>
      <c r="DA1135" s="63"/>
      <c r="DB1135" s="64"/>
      <c r="DC1135" s="63"/>
      <c r="DD1135" s="64"/>
      <c r="DE1135" s="63"/>
      <c r="DF1135" s="64"/>
      <c r="DG1135" s="63"/>
      <c r="DH1135" s="64"/>
      <c r="DI1135" s="63"/>
      <c r="DJ1135" s="64"/>
      <c r="DK1135" s="25" t="str">
        <f t="shared" si="251"/>
        <v/>
      </c>
    </row>
    <row r="1136" spans="1:115" ht="14.25" customHeight="1">
      <c r="A1136" s="62" t="str">
        <f>IF($F1136="","",IFERROR(INDEX([1]Raw_Data!$A:$A,MATCH($F1136,[1]Raw_Data!$F:$F,0)),""))</f>
        <v/>
      </c>
      <c r="B1136" s="62" t="str">
        <f>IF($F1136="","",IFERROR(INDEX([1]Raw_Data!$B:$B,MATCH($F1136,[1]Raw_Data!$F:$F,0)),""))</f>
        <v/>
      </c>
      <c r="C1136" s="62" t="str">
        <f>IF($F1136="","",IFERROR(INDEX([1]Raw_Data!$C:$C,MATCH($F1136,[1]Raw_Data!$F:$F,0)),""))</f>
        <v/>
      </c>
      <c r="D1136" s="62" t="str">
        <f>IF($F1136="","",IFERROR(INDEX([1]Raw_Data!$D:$D,MATCH($F1136,[1]Raw_Data!$F:$F,0)),""))</f>
        <v/>
      </c>
      <c r="E1136" s="62" t="str">
        <f>IF($F1136="","",IFERROR(INDEX([1]Raw_Data!$E:$E,MATCH($F1136,[1]Raw_Data!$F:$F,0)),""))</f>
        <v/>
      </c>
      <c r="F1136" s="63"/>
      <c r="G1136" s="62"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2" t="str">
        <f t="shared" si="239"/>
        <v/>
      </c>
      <c r="AU1136" s="62" t="str">
        <f t="shared" si="240"/>
        <v/>
      </c>
      <c r="AV1136" s="62" t="str">
        <f t="shared" si="241"/>
        <v/>
      </c>
      <c r="AW1136" s="62" t="str">
        <f t="shared" si="242"/>
        <v/>
      </c>
      <c r="AX1136" s="62" t="str">
        <f t="shared" si="243"/>
        <v/>
      </c>
      <c r="AY1136" s="62" t="str">
        <f>IF(B1136="","",COUNTIFS($B$5:B1136,B1136,$AT$5:AT1136,AT1136))</f>
        <v/>
      </c>
      <c r="AZ1136" s="62" t="str">
        <f>IF(B1136="","",COUNTIFS($B$5:B1136,B1136,$AV$5:AV1136,AV1136))</f>
        <v/>
      </c>
      <c r="BA1136" s="62" t="str">
        <f t="shared" si="244"/>
        <v/>
      </c>
      <c r="BB1136" s="62" t="str">
        <f t="shared" si="245"/>
        <v/>
      </c>
      <c r="BC1136" s="62">
        <f t="shared" si="246"/>
        <v>0</v>
      </c>
      <c r="BD1136" s="23" t="str">
        <f t="shared" si="247"/>
        <v/>
      </c>
      <c r="BE1136" s="15" t="str">
        <f>IF($F1136="","","REV"&amp;COUNTIF($F$5:F1136,$F1136))</f>
        <v/>
      </c>
      <c r="BF1136" s="25"/>
      <c r="BG1136" s="25"/>
      <c r="BH1136" s="23" t="str">
        <f t="shared" si="248"/>
        <v/>
      </c>
      <c r="BI1136" s="23" t="str">
        <f t="shared" si="249"/>
        <v/>
      </c>
      <c r="BJ1136" s="64"/>
      <c r="BK1136" s="64"/>
      <c r="BL1136" s="64"/>
      <c r="BM1136" s="64"/>
      <c r="BN1136" s="64"/>
      <c r="BO1136" s="64"/>
      <c r="BP1136" s="64"/>
      <c r="BQ1136" s="64"/>
      <c r="BR1136" s="64"/>
      <c r="BS1136" s="64"/>
      <c r="BT1136" s="64"/>
      <c r="BU1136" s="64"/>
      <c r="BV1136" s="64"/>
      <c r="BW1136" s="64"/>
      <c r="BX1136" s="64"/>
      <c r="BY1136" s="64"/>
      <c r="BZ1136" s="64"/>
      <c r="CA1136" s="23" t="str">
        <f t="shared" si="250"/>
        <v/>
      </c>
      <c r="CC1136" s="63"/>
      <c r="CD1136" s="64"/>
      <c r="CE1136" s="63"/>
      <c r="CF1136" s="64"/>
      <c r="CG1136" s="63"/>
      <c r="CH1136" s="64"/>
      <c r="CI1136" s="63"/>
      <c r="CJ1136" s="64"/>
      <c r="CK1136" s="63"/>
      <c r="CL1136" s="64"/>
      <c r="CM1136" s="63"/>
      <c r="CN1136" s="64"/>
      <c r="CO1136" s="63"/>
      <c r="CP1136" s="64"/>
      <c r="CQ1136" s="63"/>
      <c r="CR1136" s="64"/>
      <c r="CS1136" s="63"/>
      <c r="CT1136" s="64"/>
      <c r="CU1136" s="63"/>
      <c r="CV1136" s="64"/>
      <c r="CW1136" s="63"/>
      <c r="CX1136" s="64"/>
      <c r="CY1136" s="63"/>
      <c r="CZ1136" s="64"/>
      <c r="DA1136" s="63"/>
      <c r="DB1136" s="64"/>
      <c r="DC1136" s="63"/>
      <c r="DD1136" s="64"/>
      <c r="DE1136" s="63"/>
      <c r="DF1136" s="64"/>
      <c r="DG1136" s="63"/>
      <c r="DH1136" s="64"/>
      <c r="DI1136" s="63"/>
      <c r="DJ1136" s="64"/>
      <c r="DK1136" s="25" t="str">
        <f t="shared" si="251"/>
        <v/>
      </c>
    </row>
    <row r="1137" spans="1:115" ht="14.25" customHeight="1">
      <c r="A1137" s="62" t="str">
        <f>IF($F1137="","",IFERROR(INDEX([1]Raw_Data!$A:$A,MATCH($F1137,[1]Raw_Data!$F:$F,0)),""))</f>
        <v/>
      </c>
      <c r="B1137" s="62" t="str">
        <f>IF($F1137="","",IFERROR(INDEX([1]Raw_Data!$B:$B,MATCH($F1137,[1]Raw_Data!$F:$F,0)),""))</f>
        <v/>
      </c>
      <c r="C1137" s="62" t="str">
        <f>IF($F1137="","",IFERROR(INDEX([1]Raw_Data!$C:$C,MATCH($F1137,[1]Raw_Data!$F:$F,0)),""))</f>
        <v/>
      </c>
      <c r="D1137" s="62" t="str">
        <f>IF($F1137="","",IFERROR(INDEX([1]Raw_Data!$D:$D,MATCH($F1137,[1]Raw_Data!$F:$F,0)),""))</f>
        <v/>
      </c>
      <c r="E1137" s="62" t="str">
        <f>IF($F1137="","",IFERROR(INDEX([1]Raw_Data!$E:$E,MATCH($F1137,[1]Raw_Data!$F:$F,0)),""))</f>
        <v/>
      </c>
      <c r="F1137" s="63"/>
      <c r="G1137" s="62"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2" t="str">
        <f t="shared" si="239"/>
        <v/>
      </c>
      <c r="AU1137" s="62" t="str">
        <f t="shared" si="240"/>
        <v/>
      </c>
      <c r="AV1137" s="62" t="str">
        <f t="shared" si="241"/>
        <v/>
      </c>
      <c r="AW1137" s="62" t="str">
        <f t="shared" si="242"/>
        <v/>
      </c>
      <c r="AX1137" s="62" t="str">
        <f t="shared" si="243"/>
        <v/>
      </c>
      <c r="AY1137" s="62" t="str">
        <f>IF(B1137="","",COUNTIFS($B$5:B1137,B1137,$AT$5:AT1137,AT1137))</f>
        <v/>
      </c>
      <c r="AZ1137" s="62" t="str">
        <f>IF(B1137="","",COUNTIFS($B$5:B1137,B1137,$AV$5:AV1137,AV1137))</f>
        <v/>
      </c>
      <c r="BA1137" s="62" t="str">
        <f t="shared" si="244"/>
        <v/>
      </c>
      <c r="BB1137" s="62" t="str">
        <f t="shared" si="245"/>
        <v/>
      </c>
      <c r="BC1137" s="62">
        <f t="shared" si="246"/>
        <v>0</v>
      </c>
      <c r="BD1137" s="23" t="str">
        <f t="shared" si="247"/>
        <v/>
      </c>
      <c r="BE1137" s="15" t="str">
        <f>IF($F1137="","","REV"&amp;COUNTIF($F$5:F1137,$F1137))</f>
        <v/>
      </c>
      <c r="BF1137" s="25"/>
      <c r="BG1137" s="25"/>
      <c r="BH1137" s="23" t="str">
        <f t="shared" si="248"/>
        <v/>
      </c>
      <c r="BI1137" s="23" t="str">
        <f t="shared" si="249"/>
        <v/>
      </c>
      <c r="BJ1137" s="64"/>
      <c r="BK1137" s="64"/>
      <c r="BL1137" s="64"/>
      <c r="BM1137" s="64"/>
      <c r="BN1137" s="64"/>
      <c r="BO1137" s="64"/>
      <c r="BP1137" s="64"/>
      <c r="BQ1137" s="64"/>
      <c r="BR1137" s="64"/>
      <c r="BS1137" s="64"/>
      <c r="BT1137" s="64"/>
      <c r="BU1137" s="64"/>
      <c r="BV1137" s="64"/>
      <c r="BW1137" s="64"/>
      <c r="BX1137" s="64"/>
      <c r="BY1137" s="64"/>
      <c r="BZ1137" s="64"/>
      <c r="CA1137" s="23" t="str">
        <f t="shared" si="250"/>
        <v/>
      </c>
      <c r="CC1137" s="63"/>
      <c r="CD1137" s="64"/>
      <c r="CE1137" s="63"/>
      <c r="CF1137" s="64"/>
      <c r="CG1137" s="63"/>
      <c r="CH1137" s="64"/>
      <c r="CI1137" s="63"/>
      <c r="CJ1137" s="64"/>
      <c r="CK1137" s="63"/>
      <c r="CL1137" s="64"/>
      <c r="CM1137" s="63"/>
      <c r="CN1137" s="64"/>
      <c r="CO1137" s="63"/>
      <c r="CP1137" s="64"/>
      <c r="CQ1137" s="63"/>
      <c r="CR1137" s="64"/>
      <c r="CS1137" s="63"/>
      <c r="CT1137" s="64"/>
      <c r="CU1137" s="63"/>
      <c r="CV1137" s="64"/>
      <c r="CW1137" s="63"/>
      <c r="CX1137" s="64"/>
      <c r="CY1137" s="63"/>
      <c r="CZ1137" s="64"/>
      <c r="DA1137" s="63"/>
      <c r="DB1137" s="64"/>
      <c r="DC1137" s="63"/>
      <c r="DD1137" s="64"/>
      <c r="DE1137" s="63"/>
      <c r="DF1137" s="64"/>
      <c r="DG1137" s="63"/>
      <c r="DH1137" s="64"/>
      <c r="DI1137" s="63"/>
      <c r="DJ1137" s="64"/>
      <c r="DK1137" s="25" t="str">
        <f t="shared" si="251"/>
        <v/>
      </c>
    </row>
    <row r="1138" spans="1:115" ht="14.25" customHeight="1">
      <c r="A1138" s="62" t="str">
        <f>IF($F1138="","",IFERROR(INDEX([1]Raw_Data!$A:$A,MATCH($F1138,[1]Raw_Data!$F:$F,0)),""))</f>
        <v/>
      </c>
      <c r="B1138" s="62" t="str">
        <f>IF($F1138="","",IFERROR(INDEX([1]Raw_Data!$B:$B,MATCH($F1138,[1]Raw_Data!$F:$F,0)),""))</f>
        <v/>
      </c>
      <c r="C1138" s="62" t="str">
        <f>IF($F1138="","",IFERROR(INDEX([1]Raw_Data!$C:$C,MATCH($F1138,[1]Raw_Data!$F:$F,0)),""))</f>
        <v/>
      </c>
      <c r="D1138" s="62" t="str">
        <f>IF($F1138="","",IFERROR(INDEX([1]Raw_Data!$D:$D,MATCH($F1138,[1]Raw_Data!$F:$F,0)),""))</f>
        <v/>
      </c>
      <c r="E1138" s="62" t="str">
        <f>IF($F1138="","",IFERROR(INDEX([1]Raw_Data!$E:$E,MATCH($F1138,[1]Raw_Data!$F:$F,0)),""))</f>
        <v/>
      </c>
      <c r="F1138" s="63"/>
      <c r="G1138" s="62"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2" t="str">
        <f t="shared" si="239"/>
        <v/>
      </c>
      <c r="AU1138" s="62" t="str">
        <f t="shared" si="240"/>
        <v/>
      </c>
      <c r="AV1138" s="62" t="str">
        <f t="shared" si="241"/>
        <v/>
      </c>
      <c r="AW1138" s="62" t="str">
        <f t="shared" si="242"/>
        <v/>
      </c>
      <c r="AX1138" s="62" t="str">
        <f t="shared" si="243"/>
        <v/>
      </c>
      <c r="AY1138" s="62" t="str">
        <f>IF(B1138="","",COUNTIFS($B$5:B1138,B1138,$AT$5:AT1138,AT1138))</f>
        <v/>
      </c>
      <c r="AZ1138" s="62" t="str">
        <f>IF(B1138="","",COUNTIFS($B$5:B1138,B1138,$AV$5:AV1138,AV1138))</f>
        <v/>
      </c>
      <c r="BA1138" s="62" t="str">
        <f t="shared" si="244"/>
        <v/>
      </c>
      <c r="BB1138" s="62" t="str">
        <f t="shared" si="245"/>
        <v/>
      </c>
      <c r="BC1138" s="62">
        <f t="shared" si="246"/>
        <v>0</v>
      </c>
      <c r="BD1138" s="23" t="str">
        <f t="shared" si="247"/>
        <v/>
      </c>
      <c r="BE1138" s="15" t="str">
        <f>IF($F1138="","","REV"&amp;COUNTIF($F$5:F1138,$F1138))</f>
        <v/>
      </c>
      <c r="BF1138" s="25"/>
      <c r="BG1138" s="25"/>
      <c r="BH1138" s="23" t="str">
        <f t="shared" si="248"/>
        <v/>
      </c>
      <c r="BI1138" s="23" t="str">
        <f t="shared" si="249"/>
        <v/>
      </c>
      <c r="BJ1138" s="64"/>
      <c r="BK1138" s="64"/>
      <c r="BL1138" s="64"/>
      <c r="BM1138" s="64"/>
      <c r="BN1138" s="64"/>
      <c r="BO1138" s="64"/>
      <c r="BP1138" s="64"/>
      <c r="BQ1138" s="64"/>
      <c r="BR1138" s="64"/>
      <c r="BS1138" s="64"/>
      <c r="BT1138" s="64"/>
      <c r="BU1138" s="64"/>
      <c r="BV1138" s="64"/>
      <c r="BW1138" s="64"/>
      <c r="BX1138" s="64"/>
      <c r="BY1138" s="64"/>
      <c r="BZ1138" s="64"/>
      <c r="CA1138" s="23" t="str">
        <f t="shared" si="250"/>
        <v/>
      </c>
      <c r="CC1138" s="63"/>
      <c r="CD1138" s="64"/>
      <c r="CE1138" s="63"/>
      <c r="CF1138" s="64"/>
      <c r="CG1138" s="63"/>
      <c r="CH1138" s="64"/>
      <c r="CI1138" s="63"/>
      <c r="CJ1138" s="64"/>
      <c r="CK1138" s="63"/>
      <c r="CL1138" s="64"/>
      <c r="CM1138" s="63"/>
      <c r="CN1138" s="64"/>
      <c r="CO1138" s="63"/>
      <c r="CP1138" s="64"/>
      <c r="CQ1138" s="63"/>
      <c r="CR1138" s="64"/>
      <c r="CS1138" s="63"/>
      <c r="CT1138" s="64"/>
      <c r="CU1138" s="63"/>
      <c r="CV1138" s="64"/>
      <c r="CW1138" s="63"/>
      <c r="CX1138" s="64"/>
      <c r="CY1138" s="63"/>
      <c r="CZ1138" s="64"/>
      <c r="DA1138" s="63"/>
      <c r="DB1138" s="64"/>
      <c r="DC1138" s="63"/>
      <c r="DD1138" s="64"/>
      <c r="DE1138" s="63"/>
      <c r="DF1138" s="64"/>
      <c r="DG1138" s="63"/>
      <c r="DH1138" s="64"/>
      <c r="DI1138" s="63"/>
      <c r="DJ1138" s="64"/>
      <c r="DK1138" s="25" t="str">
        <f t="shared" si="251"/>
        <v/>
      </c>
    </row>
    <row r="1139" spans="1:115" ht="14.25" customHeight="1">
      <c r="A1139" s="62" t="str">
        <f>IF($F1139="","",IFERROR(INDEX([1]Raw_Data!$A:$A,MATCH($F1139,[1]Raw_Data!$F:$F,0)),""))</f>
        <v/>
      </c>
      <c r="B1139" s="62" t="str">
        <f>IF($F1139="","",IFERROR(INDEX([1]Raw_Data!$B:$B,MATCH($F1139,[1]Raw_Data!$F:$F,0)),""))</f>
        <v/>
      </c>
      <c r="C1139" s="62" t="str">
        <f>IF($F1139="","",IFERROR(INDEX([1]Raw_Data!$C:$C,MATCH($F1139,[1]Raw_Data!$F:$F,0)),""))</f>
        <v/>
      </c>
      <c r="D1139" s="62" t="str">
        <f>IF($F1139="","",IFERROR(INDEX([1]Raw_Data!$D:$D,MATCH($F1139,[1]Raw_Data!$F:$F,0)),""))</f>
        <v/>
      </c>
      <c r="E1139" s="62" t="str">
        <f>IF($F1139="","",IFERROR(INDEX([1]Raw_Data!$E:$E,MATCH($F1139,[1]Raw_Data!$F:$F,0)),""))</f>
        <v/>
      </c>
      <c r="F1139" s="63"/>
      <c r="G1139" s="62"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2" t="str">
        <f t="shared" si="239"/>
        <v/>
      </c>
      <c r="AU1139" s="62" t="str">
        <f t="shared" si="240"/>
        <v/>
      </c>
      <c r="AV1139" s="62" t="str">
        <f t="shared" si="241"/>
        <v/>
      </c>
      <c r="AW1139" s="62" t="str">
        <f t="shared" si="242"/>
        <v/>
      </c>
      <c r="AX1139" s="62" t="str">
        <f t="shared" si="243"/>
        <v/>
      </c>
      <c r="AY1139" s="62" t="str">
        <f>IF(B1139="","",COUNTIFS($B$5:B1139,B1139,$AT$5:AT1139,AT1139))</f>
        <v/>
      </c>
      <c r="AZ1139" s="62" t="str">
        <f>IF(B1139="","",COUNTIFS($B$5:B1139,B1139,$AV$5:AV1139,AV1139))</f>
        <v/>
      </c>
      <c r="BA1139" s="62" t="str">
        <f t="shared" si="244"/>
        <v/>
      </c>
      <c r="BB1139" s="62" t="str">
        <f t="shared" si="245"/>
        <v/>
      </c>
      <c r="BC1139" s="62">
        <f t="shared" si="246"/>
        <v>0</v>
      </c>
      <c r="BD1139" s="23" t="str">
        <f t="shared" si="247"/>
        <v/>
      </c>
      <c r="BE1139" s="15" t="str">
        <f>IF($F1139="","","REV"&amp;COUNTIF($F$5:F1139,$F1139))</f>
        <v/>
      </c>
      <c r="BF1139" s="25"/>
      <c r="BG1139" s="25"/>
      <c r="BH1139" s="23" t="str">
        <f t="shared" si="248"/>
        <v/>
      </c>
      <c r="BI1139" s="23" t="str">
        <f t="shared" si="249"/>
        <v/>
      </c>
      <c r="BJ1139" s="64"/>
      <c r="BK1139" s="64"/>
      <c r="BL1139" s="64"/>
      <c r="BM1139" s="64"/>
      <c r="BN1139" s="64"/>
      <c r="BO1139" s="64"/>
      <c r="BP1139" s="64"/>
      <c r="BQ1139" s="64"/>
      <c r="BR1139" s="64"/>
      <c r="BS1139" s="64"/>
      <c r="BT1139" s="64"/>
      <c r="BU1139" s="64"/>
      <c r="BV1139" s="64"/>
      <c r="BW1139" s="64"/>
      <c r="BX1139" s="64"/>
      <c r="BY1139" s="64"/>
      <c r="BZ1139" s="64"/>
      <c r="CA1139" s="23" t="str">
        <f t="shared" si="250"/>
        <v/>
      </c>
      <c r="CC1139" s="63"/>
      <c r="CD1139" s="64"/>
      <c r="CE1139" s="63"/>
      <c r="CF1139" s="64"/>
      <c r="CG1139" s="63"/>
      <c r="CH1139" s="64"/>
      <c r="CI1139" s="63"/>
      <c r="CJ1139" s="64"/>
      <c r="CK1139" s="63"/>
      <c r="CL1139" s="64"/>
      <c r="CM1139" s="63"/>
      <c r="CN1139" s="64"/>
      <c r="CO1139" s="63"/>
      <c r="CP1139" s="64"/>
      <c r="CQ1139" s="63"/>
      <c r="CR1139" s="64"/>
      <c r="CS1139" s="63"/>
      <c r="CT1139" s="64"/>
      <c r="CU1139" s="63"/>
      <c r="CV1139" s="64"/>
      <c r="CW1139" s="63"/>
      <c r="CX1139" s="64"/>
      <c r="CY1139" s="63"/>
      <c r="CZ1139" s="64"/>
      <c r="DA1139" s="63"/>
      <c r="DB1139" s="64"/>
      <c r="DC1139" s="63"/>
      <c r="DD1139" s="64"/>
      <c r="DE1139" s="63"/>
      <c r="DF1139" s="64"/>
      <c r="DG1139" s="63"/>
      <c r="DH1139" s="64"/>
      <c r="DI1139" s="63"/>
      <c r="DJ1139" s="64"/>
      <c r="DK1139" s="25" t="str">
        <f t="shared" si="251"/>
        <v/>
      </c>
    </row>
    <row r="1140" spans="1:115" ht="14.25" customHeight="1">
      <c r="A1140" s="62" t="str">
        <f>IF($F1140="","",IFERROR(INDEX([1]Raw_Data!$A:$A,MATCH($F1140,[1]Raw_Data!$F:$F,0)),""))</f>
        <v/>
      </c>
      <c r="B1140" s="62" t="str">
        <f>IF($F1140="","",IFERROR(INDEX([1]Raw_Data!$B:$B,MATCH($F1140,[1]Raw_Data!$F:$F,0)),""))</f>
        <v/>
      </c>
      <c r="C1140" s="62" t="str">
        <f>IF($F1140="","",IFERROR(INDEX([1]Raw_Data!$C:$C,MATCH($F1140,[1]Raw_Data!$F:$F,0)),""))</f>
        <v/>
      </c>
      <c r="D1140" s="62" t="str">
        <f>IF($F1140="","",IFERROR(INDEX([1]Raw_Data!$D:$D,MATCH($F1140,[1]Raw_Data!$F:$F,0)),""))</f>
        <v/>
      </c>
      <c r="E1140" s="62" t="str">
        <f>IF($F1140="","",IFERROR(INDEX([1]Raw_Data!$E:$E,MATCH($F1140,[1]Raw_Data!$F:$F,0)),""))</f>
        <v/>
      </c>
      <c r="F1140" s="63"/>
      <c r="G1140" s="62"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2" t="str">
        <f t="shared" si="239"/>
        <v/>
      </c>
      <c r="AU1140" s="62" t="str">
        <f t="shared" si="240"/>
        <v/>
      </c>
      <c r="AV1140" s="62" t="str">
        <f t="shared" si="241"/>
        <v/>
      </c>
      <c r="AW1140" s="62" t="str">
        <f t="shared" si="242"/>
        <v/>
      </c>
      <c r="AX1140" s="62" t="str">
        <f t="shared" si="243"/>
        <v/>
      </c>
      <c r="AY1140" s="62" t="str">
        <f>IF(B1140="","",COUNTIFS($B$5:B1140,B1140,$AT$5:AT1140,AT1140))</f>
        <v/>
      </c>
      <c r="AZ1140" s="62" t="str">
        <f>IF(B1140="","",COUNTIFS($B$5:B1140,B1140,$AV$5:AV1140,AV1140))</f>
        <v/>
      </c>
      <c r="BA1140" s="62" t="str">
        <f t="shared" si="244"/>
        <v/>
      </c>
      <c r="BB1140" s="62" t="str">
        <f t="shared" si="245"/>
        <v/>
      </c>
      <c r="BC1140" s="62">
        <f t="shared" si="246"/>
        <v>0</v>
      </c>
      <c r="BD1140" s="23" t="str">
        <f t="shared" si="247"/>
        <v/>
      </c>
      <c r="BE1140" s="15" t="str">
        <f>IF($F1140="","","REV"&amp;COUNTIF($F$5:F1140,$F1140))</f>
        <v/>
      </c>
      <c r="BF1140" s="25"/>
      <c r="BG1140" s="25"/>
      <c r="BH1140" s="23" t="str">
        <f t="shared" si="248"/>
        <v/>
      </c>
      <c r="BI1140" s="23" t="str">
        <f t="shared" si="249"/>
        <v/>
      </c>
      <c r="BJ1140" s="64"/>
      <c r="BK1140" s="64"/>
      <c r="BL1140" s="64"/>
      <c r="BM1140" s="64"/>
      <c r="BN1140" s="64"/>
      <c r="BO1140" s="64"/>
      <c r="BP1140" s="64"/>
      <c r="BQ1140" s="64"/>
      <c r="BR1140" s="64"/>
      <c r="BS1140" s="64"/>
      <c r="BT1140" s="64"/>
      <c r="BU1140" s="64"/>
      <c r="BV1140" s="64"/>
      <c r="BW1140" s="64"/>
      <c r="BX1140" s="64"/>
      <c r="BY1140" s="64"/>
      <c r="BZ1140" s="64"/>
      <c r="CA1140" s="23" t="str">
        <f t="shared" si="250"/>
        <v/>
      </c>
      <c r="CC1140" s="63"/>
      <c r="CD1140" s="64"/>
      <c r="CE1140" s="63"/>
      <c r="CF1140" s="64"/>
      <c r="CG1140" s="63"/>
      <c r="CH1140" s="64"/>
      <c r="CI1140" s="63"/>
      <c r="CJ1140" s="64"/>
      <c r="CK1140" s="63"/>
      <c r="CL1140" s="64"/>
      <c r="CM1140" s="63"/>
      <c r="CN1140" s="64"/>
      <c r="CO1140" s="63"/>
      <c r="CP1140" s="64"/>
      <c r="CQ1140" s="63"/>
      <c r="CR1140" s="64"/>
      <c r="CS1140" s="63"/>
      <c r="CT1140" s="64"/>
      <c r="CU1140" s="63"/>
      <c r="CV1140" s="64"/>
      <c r="CW1140" s="63"/>
      <c r="CX1140" s="64"/>
      <c r="CY1140" s="63"/>
      <c r="CZ1140" s="64"/>
      <c r="DA1140" s="63"/>
      <c r="DB1140" s="64"/>
      <c r="DC1140" s="63"/>
      <c r="DD1140" s="64"/>
      <c r="DE1140" s="63"/>
      <c r="DF1140" s="64"/>
      <c r="DG1140" s="63"/>
      <c r="DH1140" s="64"/>
      <c r="DI1140" s="63"/>
      <c r="DJ1140" s="64"/>
      <c r="DK1140" s="25" t="str">
        <f t="shared" si="251"/>
        <v/>
      </c>
    </row>
    <row r="1141" spans="1:115" ht="14.25" customHeight="1">
      <c r="A1141" s="62" t="str">
        <f>IF($F1141="","",IFERROR(INDEX([1]Raw_Data!$A:$A,MATCH($F1141,[1]Raw_Data!$F:$F,0)),""))</f>
        <v/>
      </c>
      <c r="B1141" s="62" t="str">
        <f>IF($F1141="","",IFERROR(INDEX([1]Raw_Data!$B:$B,MATCH($F1141,[1]Raw_Data!$F:$F,0)),""))</f>
        <v/>
      </c>
      <c r="C1141" s="62" t="str">
        <f>IF($F1141="","",IFERROR(INDEX([1]Raw_Data!$C:$C,MATCH($F1141,[1]Raw_Data!$F:$F,0)),""))</f>
        <v/>
      </c>
      <c r="D1141" s="62" t="str">
        <f>IF($F1141="","",IFERROR(INDEX([1]Raw_Data!$D:$D,MATCH($F1141,[1]Raw_Data!$F:$F,0)),""))</f>
        <v/>
      </c>
      <c r="E1141" s="62" t="str">
        <f>IF($F1141="","",IFERROR(INDEX([1]Raw_Data!$E:$E,MATCH($F1141,[1]Raw_Data!$F:$F,0)),""))</f>
        <v/>
      </c>
      <c r="F1141" s="63"/>
      <c r="G1141" s="62"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2" t="str">
        <f t="shared" si="239"/>
        <v/>
      </c>
      <c r="AU1141" s="62" t="str">
        <f t="shared" si="240"/>
        <v/>
      </c>
      <c r="AV1141" s="62" t="str">
        <f t="shared" si="241"/>
        <v/>
      </c>
      <c r="AW1141" s="62" t="str">
        <f t="shared" si="242"/>
        <v/>
      </c>
      <c r="AX1141" s="62" t="str">
        <f t="shared" si="243"/>
        <v/>
      </c>
      <c r="AY1141" s="62" t="str">
        <f>IF(B1141="","",COUNTIFS($B$5:B1141,B1141,$AT$5:AT1141,AT1141))</f>
        <v/>
      </c>
      <c r="AZ1141" s="62" t="str">
        <f>IF(B1141="","",COUNTIFS($B$5:B1141,B1141,$AV$5:AV1141,AV1141))</f>
        <v/>
      </c>
      <c r="BA1141" s="62" t="str">
        <f t="shared" si="244"/>
        <v/>
      </c>
      <c r="BB1141" s="62" t="str">
        <f t="shared" si="245"/>
        <v/>
      </c>
      <c r="BC1141" s="62">
        <f t="shared" si="246"/>
        <v>0</v>
      </c>
      <c r="BD1141" s="23" t="str">
        <f t="shared" si="247"/>
        <v/>
      </c>
      <c r="BE1141" s="15" t="str">
        <f>IF($F1141="","","REV"&amp;COUNTIF($F$5:F1141,$F1141))</f>
        <v/>
      </c>
      <c r="BF1141" s="25"/>
      <c r="BG1141" s="25"/>
      <c r="BH1141" s="23" t="str">
        <f t="shared" si="248"/>
        <v/>
      </c>
      <c r="BI1141" s="23" t="str">
        <f t="shared" si="249"/>
        <v/>
      </c>
      <c r="BJ1141" s="64"/>
      <c r="BK1141" s="64"/>
      <c r="BL1141" s="64"/>
      <c r="BM1141" s="64"/>
      <c r="BN1141" s="64"/>
      <c r="BO1141" s="64"/>
      <c r="BP1141" s="64"/>
      <c r="BQ1141" s="64"/>
      <c r="BR1141" s="64"/>
      <c r="BS1141" s="64"/>
      <c r="BT1141" s="64"/>
      <c r="BU1141" s="64"/>
      <c r="BV1141" s="64"/>
      <c r="BW1141" s="64"/>
      <c r="BX1141" s="64"/>
      <c r="BY1141" s="64"/>
      <c r="BZ1141" s="64"/>
      <c r="CA1141" s="23" t="str">
        <f t="shared" si="250"/>
        <v/>
      </c>
      <c r="CC1141" s="63"/>
      <c r="CD1141" s="64"/>
      <c r="CE1141" s="63"/>
      <c r="CF1141" s="64"/>
      <c r="CG1141" s="63"/>
      <c r="CH1141" s="64"/>
      <c r="CI1141" s="63"/>
      <c r="CJ1141" s="64"/>
      <c r="CK1141" s="63"/>
      <c r="CL1141" s="64"/>
      <c r="CM1141" s="63"/>
      <c r="CN1141" s="64"/>
      <c r="CO1141" s="63"/>
      <c r="CP1141" s="64"/>
      <c r="CQ1141" s="63"/>
      <c r="CR1141" s="64"/>
      <c r="CS1141" s="63"/>
      <c r="CT1141" s="64"/>
      <c r="CU1141" s="63"/>
      <c r="CV1141" s="64"/>
      <c r="CW1141" s="63"/>
      <c r="CX1141" s="64"/>
      <c r="CY1141" s="63"/>
      <c r="CZ1141" s="64"/>
      <c r="DA1141" s="63"/>
      <c r="DB1141" s="64"/>
      <c r="DC1141" s="63"/>
      <c r="DD1141" s="64"/>
      <c r="DE1141" s="63"/>
      <c r="DF1141" s="64"/>
      <c r="DG1141" s="63"/>
      <c r="DH1141" s="64"/>
      <c r="DI1141" s="63"/>
      <c r="DJ1141" s="64"/>
      <c r="DK1141" s="25" t="str">
        <f t="shared" si="251"/>
        <v/>
      </c>
    </row>
    <row r="1142" spans="1:115" ht="14.25" customHeight="1">
      <c r="A1142" s="62" t="str">
        <f>IF($F1142="","",IFERROR(INDEX([1]Raw_Data!$A:$A,MATCH($F1142,[1]Raw_Data!$F:$F,0)),""))</f>
        <v/>
      </c>
      <c r="B1142" s="62" t="str">
        <f>IF($F1142="","",IFERROR(INDEX([1]Raw_Data!$B:$B,MATCH($F1142,[1]Raw_Data!$F:$F,0)),""))</f>
        <v/>
      </c>
      <c r="C1142" s="62" t="str">
        <f>IF($F1142="","",IFERROR(INDEX([1]Raw_Data!$C:$C,MATCH($F1142,[1]Raw_Data!$F:$F,0)),""))</f>
        <v/>
      </c>
      <c r="D1142" s="62" t="str">
        <f>IF($F1142="","",IFERROR(INDEX([1]Raw_Data!$D:$D,MATCH($F1142,[1]Raw_Data!$F:$F,0)),""))</f>
        <v/>
      </c>
      <c r="E1142" s="62" t="str">
        <f>IF($F1142="","",IFERROR(INDEX([1]Raw_Data!$E:$E,MATCH($F1142,[1]Raw_Data!$F:$F,0)),""))</f>
        <v/>
      </c>
      <c r="F1142" s="63"/>
      <c r="G1142" s="62"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2" t="str">
        <f t="shared" si="239"/>
        <v/>
      </c>
      <c r="AU1142" s="62" t="str">
        <f t="shared" si="240"/>
        <v/>
      </c>
      <c r="AV1142" s="62" t="str">
        <f t="shared" si="241"/>
        <v/>
      </c>
      <c r="AW1142" s="62" t="str">
        <f t="shared" si="242"/>
        <v/>
      </c>
      <c r="AX1142" s="62" t="str">
        <f t="shared" si="243"/>
        <v/>
      </c>
      <c r="AY1142" s="62" t="str">
        <f>IF(B1142="","",COUNTIFS($B$5:B1142,B1142,$AT$5:AT1142,AT1142))</f>
        <v/>
      </c>
      <c r="AZ1142" s="62" t="str">
        <f>IF(B1142="","",COUNTIFS($B$5:B1142,B1142,$AV$5:AV1142,AV1142))</f>
        <v/>
      </c>
      <c r="BA1142" s="62" t="str">
        <f t="shared" si="244"/>
        <v/>
      </c>
      <c r="BB1142" s="62" t="str">
        <f t="shared" si="245"/>
        <v/>
      </c>
      <c r="BC1142" s="62">
        <f t="shared" si="246"/>
        <v>0</v>
      </c>
      <c r="BD1142" s="23" t="str">
        <f t="shared" si="247"/>
        <v/>
      </c>
      <c r="BE1142" s="15" t="str">
        <f>IF($F1142="","","REV"&amp;COUNTIF($F$5:F1142,$F1142))</f>
        <v/>
      </c>
      <c r="BF1142" s="25"/>
      <c r="BG1142" s="25"/>
      <c r="BH1142" s="23" t="str">
        <f t="shared" si="248"/>
        <v/>
      </c>
      <c r="BI1142" s="23" t="str">
        <f t="shared" si="249"/>
        <v/>
      </c>
      <c r="BJ1142" s="64"/>
      <c r="BK1142" s="64"/>
      <c r="BL1142" s="64"/>
      <c r="BM1142" s="64"/>
      <c r="BN1142" s="64"/>
      <c r="BO1142" s="64"/>
      <c r="BP1142" s="64"/>
      <c r="BQ1142" s="64"/>
      <c r="BR1142" s="64"/>
      <c r="BS1142" s="64"/>
      <c r="BT1142" s="64"/>
      <c r="BU1142" s="64"/>
      <c r="BV1142" s="64"/>
      <c r="BW1142" s="64"/>
      <c r="BX1142" s="64"/>
      <c r="BY1142" s="64"/>
      <c r="BZ1142" s="64"/>
      <c r="CA1142" s="23" t="str">
        <f t="shared" si="250"/>
        <v/>
      </c>
      <c r="CC1142" s="63"/>
      <c r="CD1142" s="64"/>
      <c r="CE1142" s="63"/>
      <c r="CF1142" s="64"/>
      <c r="CG1142" s="63"/>
      <c r="CH1142" s="64"/>
      <c r="CI1142" s="63"/>
      <c r="CJ1142" s="64"/>
      <c r="CK1142" s="63"/>
      <c r="CL1142" s="64"/>
      <c r="CM1142" s="63"/>
      <c r="CN1142" s="64"/>
      <c r="CO1142" s="63"/>
      <c r="CP1142" s="64"/>
      <c r="CQ1142" s="63"/>
      <c r="CR1142" s="64"/>
      <c r="CS1142" s="63"/>
      <c r="CT1142" s="64"/>
      <c r="CU1142" s="63"/>
      <c r="CV1142" s="64"/>
      <c r="CW1142" s="63"/>
      <c r="CX1142" s="64"/>
      <c r="CY1142" s="63"/>
      <c r="CZ1142" s="64"/>
      <c r="DA1142" s="63"/>
      <c r="DB1142" s="64"/>
      <c r="DC1142" s="63"/>
      <c r="DD1142" s="64"/>
      <c r="DE1142" s="63"/>
      <c r="DF1142" s="64"/>
      <c r="DG1142" s="63"/>
      <c r="DH1142" s="64"/>
      <c r="DI1142" s="63"/>
      <c r="DJ1142" s="64"/>
      <c r="DK1142" s="25" t="str">
        <f t="shared" si="251"/>
        <v/>
      </c>
    </row>
    <row r="1143" spans="1:115" ht="14.25" customHeight="1">
      <c r="A1143" s="62" t="str">
        <f>IF($F1143="","",IFERROR(INDEX([1]Raw_Data!$A:$A,MATCH($F1143,[1]Raw_Data!$F:$F,0)),""))</f>
        <v/>
      </c>
      <c r="B1143" s="62" t="str">
        <f>IF($F1143="","",IFERROR(INDEX([1]Raw_Data!$B:$B,MATCH($F1143,[1]Raw_Data!$F:$F,0)),""))</f>
        <v/>
      </c>
      <c r="C1143" s="62" t="str">
        <f>IF($F1143="","",IFERROR(INDEX([1]Raw_Data!$C:$C,MATCH($F1143,[1]Raw_Data!$F:$F,0)),""))</f>
        <v/>
      </c>
      <c r="D1143" s="62" t="str">
        <f>IF($F1143="","",IFERROR(INDEX([1]Raw_Data!$D:$D,MATCH($F1143,[1]Raw_Data!$F:$F,0)),""))</f>
        <v/>
      </c>
      <c r="E1143" s="62" t="str">
        <f>IF($F1143="","",IFERROR(INDEX([1]Raw_Data!$E:$E,MATCH($F1143,[1]Raw_Data!$F:$F,0)),""))</f>
        <v/>
      </c>
      <c r="F1143" s="63"/>
      <c r="G1143" s="62"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2" t="str">
        <f t="shared" si="239"/>
        <v/>
      </c>
      <c r="AU1143" s="62" t="str">
        <f t="shared" si="240"/>
        <v/>
      </c>
      <c r="AV1143" s="62" t="str">
        <f t="shared" si="241"/>
        <v/>
      </c>
      <c r="AW1143" s="62" t="str">
        <f t="shared" si="242"/>
        <v/>
      </c>
      <c r="AX1143" s="62" t="str">
        <f t="shared" si="243"/>
        <v/>
      </c>
      <c r="AY1143" s="62" t="str">
        <f>IF(B1143="","",COUNTIFS($B$5:B1143,B1143,$AT$5:AT1143,AT1143))</f>
        <v/>
      </c>
      <c r="AZ1143" s="62" t="str">
        <f>IF(B1143="","",COUNTIFS($B$5:B1143,B1143,$AV$5:AV1143,AV1143))</f>
        <v/>
      </c>
      <c r="BA1143" s="62" t="str">
        <f t="shared" si="244"/>
        <v/>
      </c>
      <c r="BB1143" s="62" t="str">
        <f t="shared" si="245"/>
        <v/>
      </c>
      <c r="BC1143" s="62">
        <f t="shared" si="246"/>
        <v>0</v>
      </c>
      <c r="BD1143" s="23" t="str">
        <f t="shared" si="247"/>
        <v/>
      </c>
      <c r="BE1143" s="15" t="str">
        <f>IF($F1143="","","REV"&amp;COUNTIF($F$5:F1143,$F1143))</f>
        <v/>
      </c>
      <c r="BF1143" s="25"/>
      <c r="BG1143" s="25"/>
      <c r="BH1143" s="23" t="str">
        <f t="shared" si="248"/>
        <v/>
      </c>
      <c r="BI1143" s="23" t="str">
        <f t="shared" si="249"/>
        <v/>
      </c>
      <c r="BJ1143" s="64"/>
      <c r="BK1143" s="64"/>
      <c r="BL1143" s="64"/>
      <c r="BM1143" s="64"/>
      <c r="BN1143" s="64"/>
      <c r="BO1143" s="64"/>
      <c r="BP1143" s="64"/>
      <c r="BQ1143" s="64"/>
      <c r="BR1143" s="64"/>
      <c r="BS1143" s="64"/>
      <c r="BT1143" s="64"/>
      <c r="BU1143" s="64"/>
      <c r="BV1143" s="64"/>
      <c r="BW1143" s="64"/>
      <c r="BX1143" s="64"/>
      <c r="BY1143" s="64"/>
      <c r="BZ1143" s="64"/>
      <c r="CA1143" s="23" t="str">
        <f t="shared" si="250"/>
        <v/>
      </c>
      <c r="CC1143" s="63"/>
      <c r="CD1143" s="64"/>
      <c r="CE1143" s="63"/>
      <c r="CF1143" s="64"/>
      <c r="CG1143" s="63"/>
      <c r="CH1143" s="64"/>
      <c r="CI1143" s="63"/>
      <c r="CJ1143" s="64"/>
      <c r="CK1143" s="63"/>
      <c r="CL1143" s="64"/>
      <c r="CM1143" s="63"/>
      <c r="CN1143" s="64"/>
      <c r="CO1143" s="63"/>
      <c r="CP1143" s="64"/>
      <c r="CQ1143" s="63"/>
      <c r="CR1143" s="64"/>
      <c r="CS1143" s="63"/>
      <c r="CT1143" s="64"/>
      <c r="CU1143" s="63"/>
      <c r="CV1143" s="64"/>
      <c r="CW1143" s="63"/>
      <c r="CX1143" s="64"/>
      <c r="CY1143" s="63"/>
      <c r="CZ1143" s="64"/>
      <c r="DA1143" s="63"/>
      <c r="DB1143" s="64"/>
      <c r="DC1143" s="63"/>
      <c r="DD1143" s="64"/>
      <c r="DE1143" s="63"/>
      <c r="DF1143" s="64"/>
      <c r="DG1143" s="63"/>
      <c r="DH1143" s="64"/>
      <c r="DI1143" s="63"/>
      <c r="DJ1143" s="64"/>
      <c r="DK1143" s="25" t="str">
        <f t="shared" si="251"/>
        <v/>
      </c>
    </row>
    <row r="1144" spans="1:115" ht="14.25" customHeight="1">
      <c r="A1144" s="62" t="str">
        <f>IF($F1144="","",IFERROR(INDEX([1]Raw_Data!$A:$A,MATCH($F1144,[1]Raw_Data!$F:$F,0)),""))</f>
        <v/>
      </c>
      <c r="B1144" s="62" t="str">
        <f>IF($F1144="","",IFERROR(INDEX([1]Raw_Data!$B:$B,MATCH($F1144,[1]Raw_Data!$F:$F,0)),""))</f>
        <v/>
      </c>
      <c r="C1144" s="62" t="str">
        <f>IF($F1144="","",IFERROR(INDEX([1]Raw_Data!$C:$C,MATCH($F1144,[1]Raw_Data!$F:$F,0)),""))</f>
        <v/>
      </c>
      <c r="D1144" s="62" t="str">
        <f>IF($F1144="","",IFERROR(INDEX([1]Raw_Data!$D:$D,MATCH($F1144,[1]Raw_Data!$F:$F,0)),""))</f>
        <v/>
      </c>
      <c r="E1144" s="62" t="str">
        <f>IF($F1144="","",IFERROR(INDEX([1]Raw_Data!$E:$E,MATCH($F1144,[1]Raw_Data!$F:$F,0)),""))</f>
        <v/>
      </c>
      <c r="F1144" s="63"/>
      <c r="G1144" s="62"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2" t="str">
        <f t="shared" si="239"/>
        <v/>
      </c>
      <c r="AU1144" s="62" t="str">
        <f t="shared" si="240"/>
        <v/>
      </c>
      <c r="AV1144" s="62" t="str">
        <f t="shared" si="241"/>
        <v/>
      </c>
      <c r="AW1144" s="62" t="str">
        <f t="shared" si="242"/>
        <v/>
      </c>
      <c r="AX1144" s="62" t="str">
        <f t="shared" si="243"/>
        <v/>
      </c>
      <c r="AY1144" s="62" t="str">
        <f>IF(B1144="","",COUNTIFS($B$5:B1144,B1144,$AT$5:AT1144,AT1144))</f>
        <v/>
      </c>
      <c r="AZ1144" s="62" t="str">
        <f>IF(B1144="","",COUNTIFS($B$5:B1144,B1144,$AV$5:AV1144,AV1144))</f>
        <v/>
      </c>
      <c r="BA1144" s="62" t="str">
        <f t="shared" si="244"/>
        <v/>
      </c>
      <c r="BB1144" s="62" t="str">
        <f t="shared" si="245"/>
        <v/>
      </c>
      <c r="BC1144" s="62">
        <f t="shared" si="246"/>
        <v>0</v>
      </c>
      <c r="BD1144" s="23" t="str">
        <f t="shared" si="247"/>
        <v/>
      </c>
      <c r="BE1144" s="15" t="str">
        <f>IF($F1144="","","REV"&amp;COUNTIF($F$5:F1144,$F1144))</f>
        <v/>
      </c>
      <c r="BF1144" s="25"/>
      <c r="BG1144" s="25"/>
      <c r="BH1144" s="23" t="str">
        <f t="shared" si="248"/>
        <v/>
      </c>
      <c r="BI1144" s="23" t="str">
        <f t="shared" si="249"/>
        <v/>
      </c>
      <c r="BJ1144" s="64"/>
      <c r="BK1144" s="64"/>
      <c r="BL1144" s="64"/>
      <c r="BM1144" s="64"/>
      <c r="BN1144" s="64"/>
      <c r="BO1144" s="64"/>
      <c r="BP1144" s="64"/>
      <c r="BQ1144" s="64"/>
      <c r="BR1144" s="64"/>
      <c r="BS1144" s="64"/>
      <c r="BT1144" s="64"/>
      <c r="BU1144" s="64"/>
      <c r="BV1144" s="64"/>
      <c r="BW1144" s="64"/>
      <c r="BX1144" s="64"/>
      <c r="BY1144" s="64"/>
      <c r="BZ1144" s="64"/>
      <c r="CA1144" s="23" t="str">
        <f t="shared" si="250"/>
        <v/>
      </c>
      <c r="CC1144" s="63"/>
      <c r="CD1144" s="64"/>
      <c r="CE1144" s="63"/>
      <c r="CF1144" s="64"/>
      <c r="CG1144" s="63"/>
      <c r="CH1144" s="64"/>
      <c r="CI1144" s="63"/>
      <c r="CJ1144" s="64"/>
      <c r="CK1144" s="63"/>
      <c r="CL1144" s="64"/>
      <c r="CM1144" s="63"/>
      <c r="CN1144" s="64"/>
      <c r="CO1144" s="63"/>
      <c r="CP1144" s="64"/>
      <c r="CQ1144" s="63"/>
      <c r="CR1144" s="64"/>
      <c r="CS1144" s="63"/>
      <c r="CT1144" s="64"/>
      <c r="CU1144" s="63"/>
      <c r="CV1144" s="64"/>
      <c r="CW1144" s="63"/>
      <c r="CX1144" s="64"/>
      <c r="CY1144" s="63"/>
      <c r="CZ1144" s="64"/>
      <c r="DA1144" s="63"/>
      <c r="DB1144" s="64"/>
      <c r="DC1144" s="63"/>
      <c r="DD1144" s="64"/>
      <c r="DE1144" s="63"/>
      <c r="DF1144" s="64"/>
      <c r="DG1144" s="63"/>
      <c r="DH1144" s="64"/>
      <c r="DI1144" s="63"/>
      <c r="DJ1144" s="64"/>
      <c r="DK1144" s="25" t="str">
        <f t="shared" si="251"/>
        <v/>
      </c>
    </row>
    <row r="1145" spans="1:115" ht="14.25" customHeight="1">
      <c r="A1145" s="62" t="str">
        <f>IF($F1145="","",IFERROR(INDEX([1]Raw_Data!$A:$A,MATCH($F1145,[1]Raw_Data!$F:$F,0)),""))</f>
        <v/>
      </c>
      <c r="B1145" s="62" t="str">
        <f>IF($F1145="","",IFERROR(INDEX([1]Raw_Data!$B:$B,MATCH($F1145,[1]Raw_Data!$F:$F,0)),""))</f>
        <v/>
      </c>
      <c r="C1145" s="62" t="str">
        <f>IF($F1145="","",IFERROR(INDEX([1]Raw_Data!$C:$C,MATCH($F1145,[1]Raw_Data!$F:$F,0)),""))</f>
        <v/>
      </c>
      <c r="D1145" s="62" t="str">
        <f>IF($F1145="","",IFERROR(INDEX([1]Raw_Data!$D:$D,MATCH($F1145,[1]Raw_Data!$F:$F,0)),""))</f>
        <v/>
      </c>
      <c r="E1145" s="62" t="str">
        <f>IF($F1145="","",IFERROR(INDEX([1]Raw_Data!$E:$E,MATCH($F1145,[1]Raw_Data!$F:$F,0)),""))</f>
        <v/>
      </c>
      <c r="F1145" s="63"/>
      <c r="G1145" s="62"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2" t="str">
        <f t="shared" si="239"/>
        <v/>
      </c>
      <c r="AU1145" s="62" t="str">
        <f t="shared" si="240"/>
        <v/>
      </c>
      <c r="AV1145" s="62" t="str">
        <f t="shared" si="241"/>
        <v/>
      </c>
      <c r="AW1145" s="62" t="str">
        <f t="shared" si="242"/>
        <v/>
      </c>
      <c r="AX1145" s="62" t="str">
        <f t="shared" si="243"/>
        <v/>
      </c>
      <c r="AY1145" s="62" t="str">
        <f>IF(B1145="","",COUNTIFS($B$5:B1145,B1145,$AT$5:AT1145,AT1145))</f>
        <v/>
      </c>
      <c r="AZ1145" s="62" t="str">
        <f>IF(B1145="","",COUNTIFS($B$5:B1145,B1145,$AV$5:AV1145,AV1145))</f>
        <v/>
      </c>
      <c r="BA1145" s="62" t="str">
        <f t="shared" si="244"/>
        <v/>
      </c>
      <c r="BB1145" s="62" t="str">
        <f t="shared" si="245"/>
        <v/>
      </c>
      <c r="BC1145" s="62">
        <f t="shared" si="246"/>
        <v>0</v>
      </c>
      <c r="BD1145" s="23" t="str">
        <f t="shared" si="247"/>
        <v/>
      </c>
      <c r="BE1145" s="15" t="str">
        <f>IF($F1145="","","REV"&amp;COUNTIF($F$5:F1145,$F1145))</f>
        <v/>
      </c>
      <c r="BF1145" s="25"/>
      <c r="BG1145" s="25"/>
      <c r="BH1145" s="23" t="str">
        <f t="shared" si="248"/>
        <v/>
      </c>
      <c r="BI1145" s="23" t="str">
        <f t="shared" si="249"/>
        <v/>
      </c>
      <c r="BJ1145" s="64"/>
      <c r="BK1145" s="64"/>
      <c r="BL1145" s="64"/>
      <c r="BM1145" s="64"/>
      <c r="BN1145" s="64"/>
      <c r="BO1145" s="64"/>
      <c r="BP1145" s="64"/>
      <c r="BQ1145" s="64"/>
      <c r="BR1145" s="64"/>
      <c r="BS1145" s="64"/>
      <c r="BT1145" s="64"/>
      <c r="BU1145" s="64"/>
      <c r="BV1145" s="64"/>
      <c r="BW1145" s="64"/>
      <c r="BX1145" s="64"/>
      <c r="BY1145" s="64"/>
      <c r="BZ1145" s="64"/>
      <c r="CA1145" s="23" t="str">
        <f t="shared" si="250"/>
        <v/>
      </c>
      <c r="CC1145" s="63"/>
      <c r="CD1145" s="64"/>
      <c r="CE1145" s="63"/>
      <c r="CF1145" s="64"/>
      <c r="CG1145" s="63"/>
      <c r="CH1145" s="64"/>
      <c r="CI1145" s="63"/>
      <c r="CJ1145" s="64"/>
      <c r="CK1145" s="63"/>
      <c r="CL1145" s="64"/>
      <c r="CM1145" s="63"/>
      <c r="CN1145" s="64"/>
      <c r="CO1145" s="63"/>
      <c r="CP1145" s="64"/>
      <c r="CQ1145" s="63"/>
      <c r="CR1145" s="64"/>
      <c r="CS1145" s="63"/>
      <c r="CT1145" s="64"/>
      <c r="CU1145" s="63"/>
      <c r="CV1145" s="64"/>
      <c r="CW1145" s="63"/>
      <c r="CX1145" s="64"/>
      <c r="CY1145" s="63"/>
      <c r="CZ1145" s="64"/>
      <c r="DA1145" s="63"/>
      <c r="DB1145" s="64"/>
      <c r="DC1145" s="63"/>
      <c r="DD1145" s="64"/>
      <c r="DE1145" s="63"/>
      <c r="DF1145" s="64"/>
      <c r="DG1145" s="63"/>
      <c r="DH1145" s="64"/>
      <c r="DI1145" s="63"/>
      <c r="DJ1145" s="64"/>
      <c r="DK1145" s="25" t="str">
        <f t="shared" si="251"/>
        <v/>
      </c>
    </row>
    <row r="1146" spans="1:115" ht="14.25" customHeight="1">
      <c r="A1146" s="62" t="str">
        <f>IF($F1146="","",IFERROR(INDEX([1]Raw_Data!$A:$A,MATCH($F1146,[1]Raw_Data!$F:$F,0)),""))</f>
        <v/>
      </c>
      <c r="B1146" s="62" t="str">
        <f>IF($F1146="","",IFERROR(INDEX([1]Raw_Data!$B:$B,MATCH($F1146,[1]Raw_Data!$F:$F,0)),""))</f>
        <v/>
      </c>
      <c r="C1146" s="62" t="str">
        <f>IF($F1146="","",IFERROR(INDEX([1]Raw_Data!$C:$C,MATCH($F1146,[1]Raw_Data!$F:$F,0)),""))</f>
        <v/>
      </c>
      <c r="D1146" s="62" t="str">
        <f>IF($F1146="","",IFERROR(INDEX([1]Raw_Data!$D:$D,MATCH($F1146,[1]Raw_Data!$F:$F,0)),""))</f>
        <v/>
      </c>
      <c r="E1146" s="62" t="str">
        <f>IF($F1146="","",IFERROR(INDEX([1]Raw_Data!$E:$E,MATCH($F1146,[1]Raw_Data!$F:$F,0)),""))</f>
        <v/>
      </c>
      <c r="F1146" s="63"/>
      <c r="G1146" s="62"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2" t="str">
        <f t="shared" si="239"/>
        <v/>
      </c>
      <c r="AU1146" s="62" t="str">
        <f t="shared" si="240"/>
        <v/>
      </c>
      <c r="AV1146" s="62" t="str">
        <f t="shared" si="241"/>
        <v/>
      </c>
      <c r="AW1146" s="62" t="str">
        <f t="shared" si="242"/>
        <v/>
      </c>
      <c r="AX1146" s="62" t="str">
        <f t="shared" si="243"/>
        <v/>
      </c>
      <c r="AY1146" s="62" t="str">
        <f>IF(B1146="","",COUNTIFS($B$5:B1146,B1146,$AT$5:AT1146,AT1146))</f>
        <v/>
      </c>
      <c r="AZ1146" s="62" t="str">
        <f>IF(B1146="","",COUNTIFS($B$5:B1146,B1146,$AV$5:AV1146,AV1146))</f>
        <v/>
      </c>
      <c r="BA1146" s="62" t="str">
        <f t="shared" si="244"/>
        <v/>
      </c>
      <c r="BB1146" s="62" t="str">
        <f t="shared" si="245"/>
        <v/>
      </c>
      <c r="BC1146" s="62">
        <f t="shared" si="246"/>
        <v>0</v>
      </c>
      <c r="BD1146" s="23" t="str">
        <f t="shared" si="247"/>
        <v/>
      </c>
      <c r="BE1146" s="15" t="str">
        <f>IF($F1146="","","REV"&amp;COUNTIF($F$5:F1146,$F1146))</f>
        <v/>
      </c>
      <c r="BF1146" s="25"/>
      <c r="BG1146" s="25"/>
      <c r="BH1146" s="23" t="str">
        <f t="shared" si="248"/>
        <v/>
      </c>
      <c r="BI1146" s="23" t="str">
        <f t="shared" si="249"/>
        <v/>
      </c>
      <c r="BJ1146" s="64"/>
      <c r="BK1146" s="64"/>
      <c r="BL1146" s="64"/>
      <c r="BM1146" s="64"/>
      <c r="BN1146" s="64"/>
      <c r="BO1146" s="64"/>
      <c r="BP1146" s="64"/>
      <c r="BQ1146" s="64"/>
      <c r="BR1146" s="64"/>
      <c r="BS1146" s="64"/>
      <c r="BT1146" s="64"/>
      <c r="BU1146" s="64"/>
      <c r="BV1146" s="64"/>
      <c r="BW1146" s="64"/>
      <c r="BX1146" s="64"/>
      <c r="BY1146" s="64"/>
      <c r="BZ1146" s="64"/>
      <c r="CA1146" s="23" t="str">
        <f t="shared" si="250"/>
        <v/>
      </c>
      <c r="CC1146" s="63"/>
      <c r="CD1146" s="64"/>
      <c r="CE1146" s="63"/>
      <c r="CF1146" s="64"/>
      <c r="CG1146" s="63"/>
      <c r="CH1146" s="64"/>
      <c r="CI1146" s="63"/>
      <c r="CJ1146" s="64"/>
      <c r="CK1146" s="63"/>
      <c r="CL1146" s="64"/>
      <c r="CM1146" s="63"/>
      <c r="CN1146" s="64"/>
      <c r="CO1146" s="63"/>
      <c r="CP1146" s="64"/>
      <c r="CQ1146" s="63"/>
      <c r="CR1146" s="64"/>
      <c r="CS1146" s="63"/>
      <c r="CT1146" s="64"/>
      <c r="CU1146" s="63"/>
      <c r="CV1146" s="64"/>
      <c r="CW1146" s="63"/>
      <c r="CX1146" s="64"/>
      <c r="CY1146" s="63"/>
      <c r="CZ1146" s="64"/>
      <c r="DA1146" s="63"/>
      <c r="DB1146" s="64"/>
      <c r="DC1146" s="63"/>
      <c r="DD1146" s="64"/>
      <c r="DE1146" s="63"/>
      <c r="DF1146" s="64"/>
      <c r="DG1146" s="63"/>
      <c r="DH1146" s="64"/>
      <c r="DI1146" s="63"/>
      <c r="DJ1146" s="64"/>
      <c r="DK1146" s="25" t="str">
        <f t="shared" si="251"/>
        <v/>
      </c>
    </row>
    <row r="1147" spans="1:115" ht="14.25" customHeight="1">
      <c r="A1147" s="62" t="str">
        <f>IF($F1147="","",IFERROR(INDEX([1]Raw_Data!$A:$A,MATCH($F1147,[1]Raw_Data!$F:$F,0)),""))</f>
        <v/>
      </c>
      <c r="B1147" s="62" t="str">
        <f>IF($F1147="","",IFERROR(INDEX([1]Raw_Data!$B:$B,MATCH($F1147,[1]Raw_Data!$F:$F,0)),""))</f>
        <v/>
      </c>
      <c r="C1147" s="62" t="str">
        <f>IF($F1147="","",IFERROR(INDEX([1]Raw_Data!$C:$C,MATCH($F1147,[1]Raw_Data!$F:$F,0)),""))</f>
        <v/>
      </c>
      <c r="D1147" s="62" t="str">
        <f>IF($F1147="","",IFERROR(INDEX([1]Raw_Data!$D:$D,MATCH($F1147,[1]Raw_Data!$F:$F,0)),""))</f>
        <v/>
      </c>
      <c r="E1147" s="62" t="str">
        <f>IF($F1147="","",IFERROR(INDEX([1]Raw_Data!$E:$E,MATCH($F1147,[1]Raw_Data!$F:$F,0)),""))</f>
        <v/>
      </c>
      <c r="F1147" s="63"/>
      <c r="G1147" s="62"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2" t="str">
        <f t="shared" si="239"/>
        <v/>
      </c>
      <c r="AU1147" s="62" t="str">
        <f t="shared" si="240"/>
        <v/>
      </c>
      <c r="AV1147" s="62" t="str">
        <f t="shared" si="241"/>
        <v/>
      </c>
      <c r="AW1147" s="62" t="str">
        <f t="shared" si="242"/>
        <v/>
      </c>
      <c r="AX1147" s="62" t="str">
        <f t="shared" si="243"/>
        <v/>
      </c>
      <c r="AY1147" s="62" t="str">
        <f>IF(B1147="","",COUNTIFS($B$5:B1147,B1147,$AT$5:AT1147,AT1147))</f>
        <v/>
      </c>
      <c r="AZ1147" s="62" t="str">
        <f>IF(B1147="","",COUNTIFS($B$5:B1147,B1147,$AV$5:AV1147,AV1147))</f>
        <v/>
      </c>
      <c r="BA1147" s="62" t="str">
        <f t="shared" si="244"/>
        <v/>
      </c>
      <c r="BB1147" s="62" t="str">
        <f t="shared" si="245"/>
        <v/>
      </c>
      <c r="BC1147" s="62">
        <f t="shared" si="246"/>
        <v>0</v>
      </c>
      <c r="BD1147" s="23" t="str">
        <f t="shared" si="247"/>
        <v/>
      </c>
      <c r="BE1147" s="15" t="str">
        <f>IF($F1147="","","REV"&amp;COUNTIF($F$5:F1147,$F1147))</f>
        <v/>
      </c>
      <c r="BF1147" s="25"/>
      <c r="BG1147" s="25"/>
      <c r="BH1147" s="23" t="str">
        <f t="shared" si="248"/>
        <v/>
      </c>
      <c r="BI1147" s="23" t="str">
        <f t="shared" si="249"/>
        <v/>
      </c>
      <c r="BJ1147" s="64"/>
      <c r="BK1147" s="64"/>
      <c r="BL1147" s="64"/>
      <c r="BM1147" s="64"/>
      <c r="BN1147" s="64"/>
      <c r="BO1147" s="64"/>
      <c r="BP1147" s="64"/>
      <c r="BQ1147" s="64"/>
      <c r="BR1147" s="64"/>
      <c r="BS1147" s="64"/>
      <c r="BT1147" s="64"/>
      <c r="BU1147" s="64"/>
      <c r="BV1147" s="64"/>
      <c r="BW1147" s="64"/>
      <c r="BX1147" s="64"/>
      <c r="BY1147" s="64"/>
      <c r="BZ1147" s="64"/>
      <c r="CA1147" s="23" t="str">
        <f t="shared" si="250"/>
        <v/>
      </c>
      <c r="CC1147" s="63"/>
      <c r="CD1147" s="64"/>
      <c r="CE1147" s="63"/>
      <c r="CF1147" s="64"/>
      <c r="CG1147" s="63"/>
      <c r="CH1147" s="64"/>
      <c r="CI1147" s="63"/>
      <c r="CJ1147" s="64"/>
      <c r="CK1147" s="63"/>
      <c r="CL1147" s="64"/>
      <c r="CM1147" s="63"/>
      <c r="CN1147" s="64"/>
      <c r="CO1147" s="63"/>
      <c r="CP1147" s="64"/>
      <c r="CQ1147" s="63"/>
      <c r="CR1147" s="64"/>
      <c r="CS1147" s="63"/>
      <c r="CT1147" s="64"/>
      <c r="CU1147" s="63"/>
      <c r="CV1147" s="64"/>
      <c r="CW1147" s="63"/>
      <c r="CX1147" s="64"/>
      <c r="CY1147" s="63"/>
      <c r="CZ1147" s="64"/>
      <c r="DA1147" s="63"/>
      <c r="DB1147" s="64"/>
      <c r="DC1147" s="63"/>
      <c r="DD1147" s="64"/>
      <c r="DE1147" s="63"/>
      <c r="DF1147" s="64"/>
      <c r="DG1147" s="63"/>
      <c r="DH1147" s="64"/>
      <c r="DI1147" s="63"/>
      <c r="DJ1147" s="64"/>
      <c r="DK1147" s="25" t="str">
        <f t="shared" si="251"/>
        <v/>
      </c>
    </row>
    <row r="1148" spans="1:115" ht="14.25" customHeight="1">
      <c r="A1148" s="62" t="str">
        <f>IF($F1148="","",IFERROR(INDEX([1]Raw_Data!$A:$A,MATCH($F1148,[1]Raw_Data!$F:$F,0)),""))</f>
        <v/>
      </c>
      <c r="B1148" s="62" t="str">
        <f>IF($F1148="","",IFERROR(INDEX([1]Raw_Data!$B:$B,MATCH($F1148,[1]Raw_Data!$F:$F,0)),""))</f>
        <v/>
      </c>
      <c r="C1148" s="62" t="str">
        <f>IF($F1148="","",IFERROR(INDEX([1]Raw_Data!$C:$C,MATCH($F1148,[1]Raw_Data!$F:$F,0)),""))</f>
        <v/>
      </c>
      <c r="D1148" s="62" t="str">
        <f>IF($F1148="","",IFERROR(INDEX([1]Raw_Data!$D:$D,MATCH($F1148,[1]Raw_Data!$F:$F,0)),""))</f>
        <v/>
      </c>
      <c r="E1148" s="62" t="str">
        <f>IF($F1148="","",IFERROR(INDEX([1]Raw_Data!$E:$E,MATCH($F1148,[1]Raw_Data!$F:$F,0)),""))</f>
        <v/>
      </c>
      <c r="F1148" s="63"/>
      <c r="G1148" s="62"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2" t="str">
        <f t="shared" si="239"/>
        <v/>
      </c>
      <c r="AU1148" s="62" t="str">
        <f t="shared" si="240"/>
        <v/>
      </c>
      <c r="AV1148" s="62" t="str">
        <f t="shared" si="241"/>
        <v/>
      </c>
      <c r="AW1148" s="62" t="str">
        <f t="shared" si="242"/>
        <v/>
      </c>
      <c r="AX1148" s="62" t="str">
        <f t="shared" si="243"/>
        <v/>
      </c>
      <c r="AY1148" s="62" t="str">
        <f>IF(B1148="","",COUNTIFS($B$5:B1148,B1148,$AT$5:AT1148,AT1148))</f>
        <v/>
      </c>
      <c r="AZ1148" s="62" t="str">
        <f>IF(B1148="","",COUNTIFS($B$5:B1148,B1148,$AV$5:AV1148,AV1148))</f>
        <v/>
      </c>
      <c r="BA1148" s="62" t="str">
        <f t="shared" si="244"/>
        <v/>
      </c>
      <c r="BB1148" s="62" t="str">
        <f t="shared" si="245"/>
        <v/>
      </c>
      <c r="BC1148" s="62">
        <f t="shared" si="246"/>
        <v>0</v>
      </c>
      <c r="BD1148" s="23" t="str">
        <f t="shared" si="247"/>
        <v/>
      </c>
      <c r="BE1148" s="15" t="str">
        <f>IF($F1148="","","REV"&amp;COUNTIF($F$5:F1148,$F1148))</f>
        <v/>
      </c>
      <c r="BF1148" s="25"/>
      <c r="BG1148" s="25"/>
      <c r="BH1148" s="23" t="str">
        <f t="shared" si="248"/>
        <v/>
      </c>
      <c r="BI1148" s="23" t="str">
        <f t="shared" si="249"/>
        <v/>
      </c>
      <c r="BJ1148" s="64"/>
      <c r="BK1148" s="64"/>
      <c r="BL1148" s="64"/>
      <c r="BM1148" s="64"/>
      <c r="BN1148" s="64"/>
      <c r="BO1148" s="64"/>
      <c r="BP1148" s="64"/>
      <c r="BQ1148" s="64"/>
      <c r="BR1148" s="64"/>
      <c r="BS1148" s="64"/>
      <c r="BT1148" s="64"/>
      <c r="BU1148" s="64"/>
      <c r="BV1148" s="64"/>
      <c r="BW1148" s="64"/>
      <c r="BX1148" s="64"/>
      <c r="BY1148" s="64"/>
      <c r="BZ1148" s="64"/>
      <c r="CA1148" s="23" t="str">
        <f t="shared" si="250"/>
        <v/>
      </c>
      <c r="CC1148" s="63"/>
      <c r="CD1148" s="64"/>
      <c r="CE1148" s="63"/>
      <c r="CF1148" s="64"/>
      <c r="CG1148" s="63"/>
      <c r="CH1148" s="64"/>
      <c r="CI1148" s="63"/>
      <c r="CJ1148" s="64"/>
      <c r="CK1148" s="63"/>
      <c r="CL1148" s="64"/>
      <c r="CM1148" s="63"/>
      <c r="CN1148" s="64"/>
      <c r="CO1148" s="63"/>
      <c r="CP1148" s="64"/>
      <c r="CQ1148" s="63"/>
      <c r="CR1148" s="64"/>
      <c r="CS1148" s="63"/>
      <c r="CT1148" s="64"/>
      <c r="CU1148" s="63"/>
      <c r="CV1148" s="64"/>
      <c r="CW1148" s="63"/>
      <c r="CX1148" s="64"/>
      <c r="CY1148" s="63"/>
      <c r="CZ1148" s="64"/>
      <c r="DA1148" s="63"/>
      <c r="DB1148" s="64"/>
      <c r="DC1148" s="63"/>
      <c r="DD1148" s="64"/>
      <c r="DE1148" s="63"/>
      <c r="DF1148" s="64"/>
      <c r="DG1148" s="63"/>
      <c r="DH1148" s="64"/>
      <c r="DI1148" s="63"/>
      <c r="DJ1148" s="64"/>
      <c r="DK1148" s="25" t="str">
        <f t="shared" si="251"/>
        <v/>
      </c>
    </row>
    <row r="1149" spans="1:115" ht="14.25" customHeight="1">
      <c r="A1149" s="62" t="str">
        <f>IF($F1149="","",IFERROR(INDEX([1]Raw_Data!$A:$A,MATCH($F1149,[1]Raw_Data!$F:$F,0)),""))</f>
        <v/>
      </c>
      <c r="B1149" s="62" t="str">
        <f>IF($F1149="","",IFERROR(INDEX([1]Raw_Data!$B:$B,MATCH($F1149,[1]Raw_Data!$F:$F,0)),""))</f>
        <v/>
      </c>
      <c r="C1149" s="62" t="str">
        <f>IF($F1149="","",IFERROR(INDEX([1]Raw_Data!$C:$C,MATCH($F1149,[1]Raw_Data!$F:$F,0)),""))</f>
        <v/>
      </c>
      <c r="D1149" s="62" t="str">
        <f>IF($F1149="","",IFERROR(INDEX([1]Raw_Data!$D:$D,MATCH($F1149,[1]Raw_Data!$F:$F,0)),""))</f>
        <v/>
      </c>
      <c r="E1149" s="62" t="str">
        <f>IF($F1149="","",IFERROR(INDEX([1]Raw_Data!$E:$E,MATCH($F1149,[1]Raw_Data!$F:$F,0)),""))</f>
        <v/>
      </c>
      <c r="F1149" s="63"/>
      <c r="G1149" s="62"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2" t="str">
        <f t="shared" si="239"/>
        <v/>
      </c>
      <c r="AU1149" s="62" t="str">
        <f t="shared" si="240"/>
        <v/>
      </c>
      <c r="AV1149" s="62" t="str">
        <f t="shared" si="241"/>
        <v/>
      </c>
      <c r="AW1149" s="62" t="str">
        <f t="shared" si="242"/>
        <v/>
      </c>
      <c r="AX1149" s="62" t="str">
        <f t="shared" si="243"/>
        <v/>
      </c>
      <c r="AY1149" s="62" t="str">
        <f>IF(B1149="","",COUNTIFS($B$5:B1149,B1149,$AT$5:AT1149,AT1149))</f>
        <v/>
      </c>
      <c r="AZ1149" s="62" t="str">
        <f>IF(B1149="","",COUNTIFS($B$5:B1149,B1149,$AV$5:AV1149,AV1149))</f>
        <v/>
      </c>
      <c r="BA1149" s="62" t="str">
        <f t="shared" si="244"/>
        <v/>
      </c>
      <c r="BB1149" s="62" t="str">
        <f t="shared" si="245"/>
        <v/>
      </c>
      <c r="BC1149" s="62">
        <f t="shared" si="246"/>
        <v>0</v>
      </c>
      <c r="BD1149" s="23" t="str">
        <f t="shared" si="247"/>
        <v/>
      </c>
      <c r="BE1149" s="15" t="str">
        <f>IF($F1149="","","REV"&amp;COUNTIF($F$5:F1149,$F1149))</f>
        <v/>
      </c>
      <c r="BF1149" s="25"/>
      <c r="BG1149" s="25"/>
      <c r="BH1149" s="23" t="str">
        <f t="shared" si="248"/>
        <v/>
      </c>
      <c r="BI1149" s="23" t="str">
        <f t="shared" si="249"/>
        <v/>
      </c>
      <c r="BJ1149" s="64"/>
      <c r="BK1149" s="64"/>
      <c r="BL1149" s="64"/>
      <c r="BM1149" s="64"/>
      <c r="BN1149" s="64"/>
      <c r="BO1149" s="64"/>
      <c r="BP1149" s="64"/>
      <c r="BQ1149" s="64"/>
      <c r="BR1149" s="64"/>
      <c r="BS1149" s="64"/>
      <c r="BT1149" s="64"/>
      <c r="BU1149" s="64"/>
      <c r="BV1149" s="64"/>
      <c r="BW1149" s="64"/>
      <c r="BX1149" s="64"/>
      <c r="BY1149" s="64"/>
      <c r="BZ1149" s="64"/>
      <c r="CA1149" s="23" t="str">
        <f t="shared" si="250"/>
        <v/>
      </c>
      <c r="CC1149" s="63"/>
      <c r="CD1149" s="64"/>
      <c r="CE1149" s="63"/>
      <c r="CF1149" s="64"/>
      <c r="CG1149" s="63"/>
      <c r="CH1149" s="64"/>
      <c r="CI1149" s="63"/>
      <c r="CJ1149" s="64"/>
      <c r="CK1149" s="63"/>
      <c r="CL1149" s="64"/>
      <c r="CM1149" s="63"/>
      <c r="CN1149" s="64"/>
      <c r="CO1149" s="63"/>
      <c r="CP1149" s="64"/>
      <c r="CQ1149" s="63"/>
      <c r="CR1149" s="64"/>
      <c r="CS1149" s="63"/>
      <c r="CT1149" s="64"/>
      <c r="CU1149" s="63"/>
      <c r="CV1149" s="64"/>
      <c r="CW1149" s="63"/>
      <c r="CX1149" s="64"/>
      <c r="CY1149" s="63"/>
      <c r="CZ1149" s="64"/>
      <c r="DA1149" s="63"/>
      <c r="DB1149" s="64"/>
      <c r="DC1149" s="63"/>
      <c r="DD1149" s="64"/>
      <c r="DE1149" s="63"/>
      <c r="DF1149" s="64"/>
      <c r="DG1149" s="63"/>
      <c r="DH1149" s="64"/>
      <c r="DI1149" s="63"/>
      <c r="DJ1149" s="64"/>
      <c r="DK1149" s="25" t="str">
        <f t="shared" si="251"/>
        <v/>
      </c>
    </row>
    <row r="1150" spans="1:115" ht="14.25" customHeight="1">
      <c r="A1150" s="62" t="str">
        <f>IF($F1150="","",IFERROR(INDEX([1]Raw_Data!$A:$A,MATCH($F1150,[1]Raw_Data!$F:$F,0)),""))</f>
        <v/>
      </c>
      <c r="B1150" s="62" t="str">
        <f>IF($F1150="","",IFERROR(INDEX([1]Raw_Data!$B:$B,MATCH($F1150,[1]Raw_Data!$F:$F,0)),""))</f>
        <v/>
      </c>
      <c r="C1150" s="62" t="str">
        <f>IF($F1150="","",IFERROR(INDEX([1]Raw_Data!$C:$C,MATCH($F1150,[1]Raw_Data!$F:$F,0)),""))</f>
        <v/>
      </c>
      <c r="D1150" s="62" t="str">
        <f>IF($F1150="","",IFERROR(INDEX([1]Raw_Data!$D:$D,MATCH($F1150,[1]Raw_Data!$F:$F,0)),""))</f>
        <v/>
      </c>
      <c r="E1150" s="62" t="str">
        <f>IF($F1150="","",IFERROR(INDEX([1]Raw_Data!$E:$E,MATCH($F1150,[1]Raw_Data!$F:$F,0)),""))</f>
        <v/>
      </c>
      <c r="F1150" s="63"/>
      <c r="G1150" s="62"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2" t="str">
        <f t="shared" si="239"/>
        <v/>
      </c>
      <c r="AU1150" s="62" t="str">
        <f t="shared" si="240"/>
        <v/>
      </c>
      <c r="AV1150" s="62" t="str">
        <f t="shared" si="241"/>
        <v/>
      </c>
      <c r="AW1150" s="62" t="str">
        <f t="shared" si="242"/>
        <v/>
      </c>
      <c r="AX1150" s="62" t="str">
        <f t="shared" si="243"/>
        <v/>
      </c>
      <c r="AY1150" s="62" t="str">
        <f>IF(B1150="","",COUNTIFS($B$5:B1150,B1150,$AT$5:AT1150,AT1150))</f>
        <v/>
      </c>
      <c r="AZ1150" s="62" t="str">
        <f>IF(B1150="","",COUNTIFS($B$5:B1150,B1150,$AV$5:AV1150,AV1150))</f>
        <v/>
      </c>
      <c r="BA1150" s="62" t="str">
        <f t="shared" si="244"/>
        <v/>
      </c>
      <c r="BB1150" s="62" t="str">
        <f t="shared" si="245"/>
        <v/>
      </c>
      <c r="BC1150" s="62">
        <f t="shared" si="246"/>
        <v>0</v>
      </c>
      <c r="BD1150" s="23" t="str">
        <f t="shared" si="247"/>
        <v/>
      </c>
      <c r="BE1150" s="15" t="str">
        <f>IF($F1150="","","REV"&amp;COUNTIF($F$5:F1150,$F1150))</f>
        <v/>
      </c>
      <c r="BF1150" s="25"/>
      <c r="BG1150" s="25"/>
      <c r="BH1150" s="23" t="str">
        <f t="shared" si="248"/>
        <v/>
      </c>
      <c r="BI1150" s="23" t="str">
        <f t="shared" si="249"/>
        <v/>
      </c>
      <c r="BJ1150" s="64"/>
      <c r="BK1150" s="64"/>
      <c r="BL1150" s="64"/>
      <c r="BM1150" s="64"/>
      <c r="BN1150" s="64"/>
      <c r="BO1150" s="64"/>
      <c r="BP1150" s="64"/>
      <c r="BQ1150" s="64"/>
      <c r="BR1150" s="64"/>
      <c r="BS1150" s="64"/>
      <c r="BT1150" s="64"/>
      <c r="BU1150" s="64"/>
      <c r="BV1150" s="64"/>
      <c r="BW1150" s="64"/>
      <c r="BX1150" s="64"/>
      <c r="BY1150" s="64"/>
      <c r="BZ1150" s="64"/>
      <c r="CA1150" s="23" t="str">
        <f t="shared" si="250"/>
        <v/>
      </c>
      <c r="CC1150" s="63"/>
      <c r="CD1150" s="64"/>
      <c r="CE1150" s="63"/>
      <c r="CF1150" s="64"/>
      <c r="CG1150" s="63"/>
      <c r="CH1150" s="64"/>
      <c r="CI1150" s="63"/>
      <c r="CJ1150" s="64"/>
      <c r="CK1150" s="63"/>
      <c r="CL1150" s="64"/>
      <c r="CM1150" s="63"/>
      <c r="CN1150" s="64"/>
      <c r="CO1150" s="63"/>
      <c r="CP1150" s="64"/>
      <c r="CQ1150" s="63"/>
      <c r="CR1150" s="64"/>
      <c r="CS1150" s="63"/>
      <c r="CT1150" s="64"/>
      <c r="CU1150" s="63"/>
      <c r="CV1150" s="64"/>
      <c r="CW1150" s="63"/>
      <c r="CX1150" s="64"/>
      <c r="CY1150" s="63"/>
      <c r="CZ1150" s="64"/>
      <c r="DA1150" s="63"/>
      <c r="DB1150" s="64"/>
      <c r="DC1150" s="63"/>
      <c r="DD1150" s="64"/>
      <c r="DE1150" s="63"/>
      <c r="DF1150" s="64"/>
      <c r="DG1150" s="63"/>
      <c r="DH1150" s="64"/>
      <c r="DI1150" s="63"/>
      <c r="DJ1150" s="64"/>
      <c r="DK1150" s="25" t="str">
        <f t="shared" si="251"/>
        <v/>
      </c>
    </row>
    <row r="1151" spans="1:115" ht="14.25" customHeight="1">
      <c r="A1151" s="62" t="str">
        <f>IF($F1151="","",IFERROR(INDEX([1]Raw_Data!$A:$A,MATCH($F1151,[1]Raw_Data!$F:$F,0)),""))</f>
        <v/>
      </c>
      <c r="B1151" s="62" t="str">
        <f>IF($F1151="","",IFERROR(INDEX([1]Raw_Data!$B:$B,MATCH($F1151,[1]Raw_Data!$F:$F,0)),""))</f>
        <v/>
      </c>
      <c r="C1151" s="62" t="str">
        <f>IF($F1151="","",IFERROR(INDEX([1]Raw_Data!$C:$C,MATCH($F1151,[1]Raw_Data!$F:$F,0)),""))</f>
        <v/>
      </c>
      <c r="D1151" s="62" t="str">
        <f>IF($F1151="","",IFERROR(INDEX([1]Raw_Data!$D:$D,MATCH($F1151,[1]Raw_Data!$F:$F,0)),""))</f>
        <v/>
      </c>
      <c r="E1151" s="62" t="str">
        <f>IF($F1151="","",IFERROR(INDEX([1]Raw_Data!$E:$E,MATCH($F1151,[1]Raw_Data!$F:$F,0)),""))</f>
        <v/>
      </c>
      <c r="F1151" s="63"/>
      <c r="G1151" s="62"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2" t="str">
        <f t="shared" si="239"/>
        <v/>
      </c>
      <c r="AU1151" s="62" t="str">
        <f t="shared" si="240"/>
        <v/>
      </c>
      <c r="AV1151" s="62" t="str">
        <f t="shared" si="241"/>
        <v/>
      </c>
      <c r="AW1151" s="62" t="str">
        <f t="shared" si="242"/>
        <v/>
      </c>
      <c r="AX1151" s="62" t="str">
        <f t="shared" si="243"/>
        <v/>
      </c>
      <c r="AY1151" s="62" t="str">
        <f>IF(B1151="","",COUNTIFS($B$5:B1151,B1151,$AT$5:AT1151,AT1151))</f>
        <v/>
      </c>
      <c r="AZ1151" s="62" t="str">
        <f>IF(B1151="","",COUNTIFS($B$5:B1151,B1151,$AV$5:AV1151,AV1151))</f>
        <v/>
      </c>
      <c r="BA1151" s="62" t="str">
        <f t="shared" si="244"/>
        <v/>
      </c>
      <c r="BB1151" s="62" t="str">
        <f t="shared" si="245"/>
        <v/>
      </c>
      <c r="BC1151" s="62">
        <f t="shared" si="246"/>
        <v>0</v>
      </c>
      <c r="BD1151" s="23" t="str">
        <f t="shared" si="247"/>
        <v/>
      </c>
      <c r="BE1151" s="15" t="str">
        <f>IF($F1151="","","REV"&amp;COUNTIF($F$5:F1151,$F1151))</f>
        <v/>
      </c>
      <c r="BF1151" s="25"/>
      <c r="BG1151" s="25"/>
      <c r="BH1151" s="23" t="str">
        <f t="shared" si="248"/>
        <v/>
      </c>
      <c r="BI1151" s="23" t="str">
        <f t="shared" si="249"/>
        <v/>
      </c>
      <c r="BJ1151" s="64"/>
      <c r="BK1151" s="64"/>
      <c r="BL1151" s="64"/>
      <c r="BM1151" s="64"/>
      <c r="BN1151" s="64"/>
      <c r="BO1151" s="64"/>
      <c r="BP1151" s="64"/>
      <c r="BQ1151" s="64"/>
      <c r="BR1151" s="64"/>
      <c r="BS1151" s="64"/>
      <c r="BT1151" s="64"/>
      <c r="BU1151" s="64"/>
      <c r="BV1151" s="64"/>
      <c r="BW1151" s="64"/>
      <c r="BX1151" s="64"/>
      <c r="BY1151" s="64"/>
      <c r="BZ1151" s="64"/>
      <c r="CA1151" s="23" t="str">
        <f t="shared" si="250"/>
        <v/>
      </c>
      <c r="CC1151" s="63"/>
      <c r="CD1151" s="64"/>
      <c r="CE1151" s="63"/>
      <c r="CF1151" s="64"/>
      <c r="CG1151" s="63"/>
      <c r="CH1151" s="64"/>
      <c r="CI1151" s="63"/>
      <c r="CJ1151" s="64"/>
      <c r="CK1151" s="63"/>
      <c r="CL1151" s="64"/>
      <c r="CM1151" s="63"/>
      <c r="CN1151" s="64"/>
      <c r="CO1151" s="63"/>
      <c r="CP1151" s="64"/>
      <c r="CQ1151" s="63"/>
      <c r="CR1151" s="64"/>
      <c r="CS1151" s="63"/>
      <c r="CT1151" s="64"/>
      <c r="CU1151" s="63"/>
      <c r="CV1151" s="64"/>
      <c r="CW1151" s="63"/>
      <c r="CX1151" s="64"/>
      <c r="CY1151" s="63"/>
      <c r="CZ1151" s="64"/>
      <c r="DA1151" s="63"/>
      <c r="DB1151" s="64"/>
      <c r="DC1151" s="63"/>
      <c r="DD1151" s="64"/>
      <c r="DE1151" s="63"/>
      <c r="DF1151" s="64"/>
      <c r="DG1151" s="63"/>
      <c r="DH1151" s="64"/>
      <c r="DI1151" s="63"/>
      <c r="DJ1151" s="64"/>
      <c r="DK1151" s="25" t="str">
        <f t="shared" si="251"/>
        <v/>
      </c>
    </row>
    <row r="1152" spans="1:115" ht="14.25" customHeight="1">
      <c r="A1152" s="62" t="str">
        <f>IF($F1152="","",IFERROR(INDEX([1]Raw_Data!$A:$A,MATCH($F1152,[1]Raw_Data!$F:$F,0)),""))</f>
        <v/>
      </c>
      <c r="B1152" s="62" t="str">
        <f>IF($F1152="","",IFERROR(INDEX([1]Raw_Data!$B:$B,MATCH($F1152,[1]Raw_Data!$F:$F,0)),""))</f>
        <v/>
      </c>
      <c r="C1152" s="62" t="str">
        <f>IF($F1152="","",IFERROR(INDEX([1]Raw_Data!$C:$C,MATCH($F1152,[1]Raw_Data!$F:$F,0)),""))</f>
        <v/>
      </c>
      <c r="D1152" s="62" t="str">
        <f>IF($F1152="","",IFERROR(INDEX([1]Raw_Data!$D:$D,MATCH($F1152,[1]Raw_Data!$F:$F,0)),""))</f>
        <v/>
      </c>
      <c r="E1152" s="62" t="str">
        <f>IF($F1152="","",IFERROR(INDEX([1]Raw_Data!$E:$E,MATCH($F1152,[1]Raw_Data!$F:$F,0)),""))</f>
        <v/>
      </c>
      <c r="F1152" s="63"/>
      <c r="G1152" s="62"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2" t="str">
        <f t="shared" si="239"/>
        <v/>
      </c>
      <c r="AU1152" s="62" t="str">
        <f t="shared" si="240"/>
        <v/>
      </c>
      <c r="AV1152" s="62" t="str">
        <f t="shared" si="241"/>
        <v/>
      </c>
      <c r="AW1152" s="62" t="str">
        <f t="shared" si="242"/>
        <v/>
      </c>
      <c r="AX1152" s="62" t="str">
        <f t="shared" si="243"/>
        <v/>
      </c>
      <c r="AY1152" s="62" t="str">
        <f>IF(B1152="","",COUNTIFS($B$5:B1152,B1152,$AT$5:AT1152,AT1152))</f>
        <v/>
      </c>
      <c r="AZ1152" s="62" t="str">
        <f>IF(B1152="","",COUNTIFS($B$5:B1152,B1152,$AV$5:AV1152,AV1152))</f>
        <v/>
      </c>
      <c r="BA1152" s="62" t="str">
        <f t="shared" si="244"/>
        <v/>
      </c>
      <c r="BB1152" s="62" t="str">
        <f t="shared" si="245"/>
        <v/>
      </c>
      <c r="BC1152" s="62">
        <f t="shared" si="246"/>
        <v>0</v>
      </c>
      <c r="BD1152" s="23" t="str">
        <f t="shared" si="247"/>
        <v/>
      </c>
      <c r="BE1152" s="15" t="str">
        <f>IF($F1152="","","REV"&amp;COUNTIF($F$5:F1152,$F1152))</f>
        <v/>
      </c>
      <c r="BF1152" s="25"/>
      <c r="BG1152" s="25"/>
      <c r="BH1152" s="23" t="str">
        <f t="shared" si="248"/>
        <v/>
      </c>
      <c r="BI1152" s="23" t="str">
        <f t="shared" si="249"/>
        <v/>
      </c>
      <c r="BJ1152" s="64"/>
      <c r="BK1152" s="64"/>
      <c r="BL1152" s="64"/>
      <c r="BM1152" s="64"/>
      <c r="BN1152" s="64"/>
      <c r="BO1152" s="64"/>
      <c r="BP1152" s="64"/>
      <c r="BQ1152" s="64"/>
      <c r="BR1152" s="64"/>
      <c r="BS1152" s="64"/>
      <c r="BT1152" s="64"/>
      <c r="BU1152" s="64"/>
      <c r="BV1152" s="64"/>
      <c r="BW1152" s="64"/>
      <c r="BX1152" s="64"/>
      <c r="BY1152" s="64"/>
      <c r="BZ1152" s="64"/>
      <c r="CA1152" s="23" t="str">
        <f t="shared" si="250"/>
        <v/>
      </c>
      <c r="CC1152" s="63"/>
      <c r="CD1152" s="64"/>
      <c r="CE1152" s="63"/>
      <c r="CF1152" s="64"/>
      <c r="CG1152" s="63"/>
      <c r="CH1152" s="64"/>
      <c r="CI1152" s="63"/>
      <c r="CJ1152" s="64"/>
      <c r="CK1152" s="63"/>
      <c r="CL1152" s="64"/>
      <c r="CM1152" s="63"/>
      <c r="CN1152" s="64"/>
      <c r="CO1152" s="63"/>
      <c r="CP1152" s="64"/>
      <c r="CQ1152" s="63"/>
      <c r="CR1152" s="64"/>
      <c r="CS1152" s="63"/>
      <c r="CT1152" s="64"/>
      <c r="CU1152" s="63"/>
      <c r="CV1152" s="64"/>
      <c r="CW1152" s="63"/>
      <c r="CX1152" s="64"/>
      <c r="CY1152" s="63"/>
      <c r="CZ1152" s="64"/>
      <c r="DA1152" s="63"/>
      <c r="DB1152" s="64"/>
      <c r="DC1152" s="63"/>
      <c r="DD1152" s="64"/>
      <c r="DE1152" s="63"/>
      <c r="DF1152" s="64"/>
      <c r="DG1152" s="63"/>
      <c r="DH1152" s="64"/>
      <c r="DI1152" s="63"/>
      <c r="DJ1152" s="64"/>
      <c r="DK1152" s="25" t="str">
        <f t="shared" si="251"/>
        <v/>
      </c>
    </row>
    <row r="1153" spans="1:115" ht="14.25" customHeight="1">
      <c r="A1153" s="62" t="str">
        <f>IF($F1153="","",IFERROR(INDEX([1]Raw_Data!$A:$A,MATCH($F1153,[1]Raw_Data!$F:$F,0)),""))</f>
        <v/>
      </c>
      <c r="B1153" s="62" t="str">
        <f>IF($F1153="","",IFERROR(INDEX([1]Raw_Data!$B:$B,MATCH($F1153,[1]Raw_Data!$F:$F,0)),""))</f>
        <v/>
      </c>
      <c r="C1153" s="62" t="str">
        <f>IF($F1153="","",IFERROR(INDEX([1]Raw_Data!$C:$C,MATCH($F1153,[1]Raw_Data!$F:$F,0)),""))</f>
        <v/>
      </c>
      <c r="D1153" s="62" t="str">
        <f>IF($F1153="","",IFERROR(INDEX([1]Raw_Data!$D:$D,MATCH($F1153,[1]Raw_Data!$F:$F,0)),""))</f>
        <v/>
      </c>
      <c r="E1153" s="62" t="str">
        <f>IF($F1153="","",IFERROR(INDEX([1]Raw_Data!$E:$E,MATCH($F1153,[1]Raw_Data!$F:$F,0)),""))</f>
        <v/>
      </c>
      <c r="F1153" s="63"/>
      <c r="G1153" s="62"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2" t="str">
        <f t="shared" si="239"/>
        <v/>
      </c>
      <c r="AU1153" s="62" t="str">
        <f t="shared" si="240"/>
        <v/>
      </c>
      <c r="AV1153" s="62" t="str">
        <f t="shared" si="241"/>
        <v/>
      </c>
      <c r="AW1153" s="62" t="str">
        <f t="shared" si="242"/>
        <v/>
      </c>
      <c r="AX1153" s="62" t="str">
        <f t="shared" si="243"/>
        <v/>
      </c>
      <c r="AY1153" s="62" t="str">
        <f>IF(B1153="","",COUNTIFS($B$5:B1153,B1153,$AT$5:AT1153,AT1153))</f>
        <v/>
      </c>
      <c r="AZ1153" s="62" t="str">
        <f>IF(B1153="","",COUNTIFS($B$5:B1153,B1153,$AV$5:AV1153,AV1153))</f>
        <v/>
      </c>
      <c r="BA1153" s="62" t="str">
        <f t="shared" si="244"/>
        <v/>
      </c>
      <c r="BB1153" s="62" t="str">
        <f t="shared" si="245"/>
        <v/>
      </c>
      <c r="BC1153" s="62">
        <f t="shared" si="246"/>
        <v>0</v>
      </c>
      <c r="BD1153" s="23" t="str">
        <f t="shared" si="247"/>
        <v/>
      </c>
      <c r="BE1153" s="15" t="str">
        <f>IF($F1153="","","REV"&amp;COUNTIF($F$5:F1153,$F1153))</f>
        <v/>
      </c>
      <c r="BF1153" s="25"/>
      <c r="BG1153" s="25"/>
      <c r="BH1153" s="23" t="str">
        <f t="shared" si="248"/>
        <v/>
      </c>
      <c r="BI1153" s="23" t="str">
        <f t="shared" si="249"/>
        <v/>
      </c>
      <c r="BJ1153" s="64"/>
      <c r="BK1153" s="64"/>
      <c r="BL1153" s="64"/>
      <c r="BM1153" s="64"/>
      <c r="BN1153" s="64"/>
      <c r="BO1153" s="64"/>
      <c r="BP1153" s="64"/>
      <c r="BQ1153" s="64"/>
      <c r="BR1153" s="64"/>
      <c r="BS1153" s="64"/>
      <c r="BT1153" s="64"/>
      <c r="BU1153" s="64"/>
      <c r="BV1153" s="64"/>
      <c r="BW1153" s="64"/>
      <c r="BX1153" s="64"/>
      <c r="BY1153" s="64"/>
      <c r="BZ1153" s="64"/>
      <c r="CA1153" s="23" t="str">
        <f t="shared" si="250"/>
        <v/>
      </c>
      <c r="CC1153" s="63"/>
      <c r="CD1153" s="64"/>
      <c r="CE1153" s="63"/>
      <c r="CF1153" s="64"/>
      <c r="CG1153" s="63"/>
      <c r="CH1153" s="64"/>
      <c r="CI1153" s="63"/>
      <c r="CJ1153" s="64"/>
      <c r="CK1153" s="63"/>
      <c r="CL1153" s="64"/>
      <c r="CM1153" s="63"/>
      <c r="CN1153" s="64"/>
      <c r="CO1153" s="63"/>
      <c r="CP1153" s="64"/>
      <c r="CQ1153" s="63"/>
      <c r="CR1153" s="64"/>
      <c r="CS1153" s="63"/>
      <c r="CT1153" s="64"/>
      <c r="CU1153" s="63"/>
      <c r="CV1153" s="64"/>
      <c r="CW1153" s="63"/>
      <c r="CX1153" s="64"/>
      <c r="CY1153" s="63"/>
      <c r="CZ1153" s="64"/>
      <c r="DA1153" s="63"/>
      <c r="DB1153" s="64"/>
      <c r="DC1153" s="63"/>
      <c r="DD1153" s="64"/>
      <c r="DE1153" s="63"/>
      <c r="DF1153" s="64"/>
      <c r="DG1153" s="63"/>
      <c r="DH1153" s="64"/>
      <c r="DI1153" s="63"/>
      <c r="DJ1153" s="64"/>
      <c r="DK1153" s="25" t="str">
        <f t="shared" si="251"/>
        <v/>
      </c>
    </row>
    <row r="1154" spans="1:115" ht="14.25" customHeight="1">
      <c r="A1154" s="62" t="str">
        <f>IF($F1154="","",IFERROR(INDEX([1]Raw_Data!$A:$A,MATCH($F1154,[1]Raw_Data!$F:$F,0)),""))</f>
        <v/>
      </c>
      <c r="B1154" s="62" t="str">
        <f>IF($F1154="","",IFERROR(INDEX([1]Raw_Data!$B:$B,MATCH($F1154,[1]Raw_Data!$F:$F,0)),""))</f>
        <v/>
      </c>
      <c r="C1154" s="62" t="str">
        <f>IF($F1154="","",IFERROR(INDEX([1]Raw_Data!$C:$C,MATCH($F1154,[1]Raw_Data!$F:$F,0)),""))</f>
        <v/>
      </c>
      <c r="D1154" s="62" t="str">
        <f>IF($F1154="","",IFERROR(INDEX([1]Raw_Data!$D:$D,MATCH($F1154,[1]Raw_Data!$F:$F,0)),""))</f>
        <v/>
      </c>
      <c r="E1154" s="62" t="str">
        <f>IF($F1154="","",IFERROR(INDEX([1]Raw_Data!$E:$E,MATCH($F1154,[1]Raw_Data!$F:$F,0)),""))</f>
        <v/>
      </c>
      <c r="F1154" s="63"/>
      <c r="G1154" s="62"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2" t="str">
        <f t="shared" si="239"/>
        <v/>
      </c>
      <c r="AU1154" s="62" t="str">
        <f t="shared" si="240"/>
        <v/>
      </c>
      <c r="AV1154" s="62" t="str">
        <f t="shared" si="241"/>
        <v/>
      </c>
      <c r="AW1154" s="62" t="str">
        <f t="shared" si="242"/>
        <v/>
      </c>
      <c r="AX1154" s="62" t="str">
        <f t="shared" si="243"/>
        <v/>
      </c>
      <c r="AY1154" s="62" t="str">
        <f>IF(B1154="","",COUNTIFS($B$5:B1154,B1154,$AT$5:AT1154,AT1154))</f>
        <v/>
      </c>
      <c r="AZ1154" s="62" t="str">
        <f>IF(B1154="","",COUNTIFS($B$5:B1154,B1154,$AV$5:AV1154,AV1154))</f>
        <v/>
      </c>
      <c r="BA1154" s="62" t="str">
        <f t="shared" si="244"/>
        <v/>
      </c>
      <c r="BB1154" s="62" t="str">
        <f t="shared" si="245"/>
        <v/>
      </c>
      <c r="BC1154" s="62">
        <f t="shared" si="246"/>
        <v>0</v>
      </c>
      <c r="BD1154" s="23" t="str">
        <f t="shared" si="247"/>
        <v/>
      </c>
      <c r="BE1154" s="15" t="str">
        <f>IF($F1154="","","REV"&amp;COUNTIF($F$5:F1154,$F1154))</f>
        <v/>
      </c>
      <c r="BF1154" s="25"/>
      <c r="BG1154" s="25"/>
      <c r="BH1154" s="23" t="str">
        <f t="shared" si="248"/>
        <v/>
      </c>
      <c r="BI1154" s="23" t="str">
        <f t="shared" si="249"/>
        <v/>
      </c>
      <c r="BJ1154" s="64"/>
      <c r="BK1154" s="64"/>
      <c r="BL1154" s="64"/>
      <c r="BM1154" s="64"/>
      <c r="BN1154" s="64"/>
      <c r="BO1154" s="64"/>
      <c r="BP1154" s="64"/>
      <c r="BQ1154" s="64"/>
      <c r="BR1154" s="64"/>
      <c r="BS1154" s="64"/>
      <c r="BT1154" s="64"/>
      <c r="BU1154" s="64"/>
      <c r="BV1154" s="64"/>
      <c r="BW1154" s="64"/>
      <c r="BX1154" s="64"/>
      <c r="BY1154" s="64"/>
      <c r="BZ1154" s="64"/>
      <c r="CA1154" s="23" t="str">
        <f t="shared" si="250"/>
        <v/>
      </c>
      <c r="CC1154" s="63"/>
      <c r="CD1154" s="64"/>
      <c r="CE1154" s="63"/>
      <c r="CF1154" s="64"/>
      <c r="CG1154" s="63"/>
      <c r="CH1154" s="64"/>
      <c r="CI1154" s="63"/>
      <c r="CJ1154" s="64"/>
      <c r="CK1154" s="63"/>
      <c r="CL1154" s="64"/>
      <c r="CM1154" s="63"/>
      <c r="CN1154" s="64"/>
      <c r="CO1154" s="63"/>
      <c r="CP1154" s="64"/>
      <c r="CQ1154" s="63"/>
      <c r="CR1154" s="64"/>
      <c r="CS1154" s="63"/>
      <c r="CT1154" s="64"/>
      <c r="CU1154" s="63"/>
      <c r="CV1154" s="64"/>
      <c r="CW1154" s="63"/>
      <c r="CX1154" s="64"/>
      <c r="CY1154" s="63"/>
      <c r="CZ1154" s="64"/>
      <c r="DA1154" s="63"/>
      <c r="DB1154" s="64"/>
      <c r="DC1154" s="63"/>
      <c r="DD1154" s="64"/>
      <c r="DE1154" s="63"/>
      <c r="DF1154" s="64"/>
      <c r="DG1154" s="63"/>
      <c r="DH1154" s="64"/>
      <c r="DI1154" s="63"/>
      <c r="DJ1154" s="64"/>
      <c r="DK1154" s="25" t="str">
        <f t="shared" si="251"/>
        <v/>
      </c>
    </row>
    <row r="1155" spans="1:115" ht="14.25" customHeight="1">
      <c r="A1155" s="62" t="str">
        <f>IF($F1155="","",IFERROR(INDEX([1]Raw_Data!$A:$A,MATCH($F1155,[1]Raw_Data!$F:$F,0)),""))</f>
        <v/>
      </c>
      <c r="B1155" s="62" t="str">
        <f>IF($F1155="","",IFERROR(INDEX([1]Raw_Data!$B:$B,MATCH($F1155,[1]Raw_Data!$F:$F,0)),""))</f>
        <v/>
      </c>
      <c r="C1155" s="62" t="str">
        <f>IF($F1155="","",IFERROR(INDEX([1]Raw_Data!$C:$C,MATCH($F1155,[1]Raw_Data!$F:$F,0)),""))</f>
        <v/>
      </c>
      <c r="D1155" s="62" t="str">
        <f>IF($F1155="","",IFERROR(INDEX([1]Raw_Data!$D:$D,MATCH($F1155,[1]Raw_Data!$F:$F,0)),""))</f>
        <v/>
      </c>
      <c r="E1155" s="62" t="str">
        <f>IF($F1155="","",IFERROR(INDEX([1]Raw_Data!$E:$E,MATCH($F1155,[1]Raw_Data!$F:$F,0)),""))</f>
        <v/>
      </c>
      <c r="F1155" s="63"/>
      <c r="G1155" s="62"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2" t="str">
        <f t="shared" si="239"/>
        <v/>
      </c>
      <c r="AU1155" s="62" t="str">
        <f t="shared" si="240"/>
        <v/>
      </c>
      <c r="AV1155" s="62" t="str">
        <f t="shared" si="241"/>
        <v/>
      </c>
      <c r="AW1155" s="62" t="str">
        <f t="shared" si="242"/>
        <v/>
      </c>
      <c r="AX1155" s="62" t="str">
        <f t="shared" si="243"/>
        <v/>
      </c>
      <c r="AY1155" s="62" t="str">
        <f>IF(B1155="","",COUNTIFS($B$5:B1155,B1155,$AT$5:AT1155,AT1155))</f>
        <v/>
      </c>
      <c r="AZ1155" s="62" t="str">
        <f>IF(B1155="","",COUNTIFS($B$5:B1155,B1155,$AV$5:AV1155,AV1155))</f>
        <v/>
      </c>
      <c r="BA1155" s="62" t="str">
        <f t="shared" si="244"/>
        <v/>
      </c>
      <c r="BB1155" s="62" t="str">
        <f t="shared" si="245"/>
        <v/>
      </c>
      <c r="BC1155" s="62">
        <f t="shared" si="246"/>
        <v>0</v>
      </c>
      <c r="BD1155" s="23" t="str">
        <f t="shared" si="247"/>
        <v/>
      </c>
      <c r="BE1155" s="15" t="str">
        <f>IF($F1155="","","REV"&amp;COUNTIF($F$5:F1155,$F1155))</f>
        <v/>
      </c>
      <c r="BF1155" s="25"/>
      <c r="BG1155" s="25"/>
      <c r="BH1155" s="23" t="str">
        <f t="shared" si="248"/>
        <v/>
      </c>
      <c r="BI1155" s="23" t="str">
        <f t="shared" si="249"/>
        <v/>
      </c>
      <c r="BJ1155" s="64"/>
      <c r="BK1155" s="64"/>
      <c r="BL1155" s="64"/>
      <c r="BM1155" s="64"/>
      <c r="BN1155" s="64"/>
      <c r="BO1155" s="64"/>
      <c r="BP1155" s="64"/>
      <c r="BQ1155" s="64"/>
      <c r="BR1155" s="64"/>
      <c r="BS1155" s="64"/>
      <c r="BT1155" s="64"/>
      <c r="BU1155" s="64"/>
      <c r="BV1155" s="64"/>
      <c r="BW1155" s="64"/>
      <c r="BX1155" s="64"/>
      <c r="BY1155" s="64"/>
      <c r="BZ1155" s="64"/>
      <c r="CA1155" s="23" t="str">
        <f t="shared" si="250"/>
        <v/>
      </c>
      <c r="CC1155" s="63"/>
      <c r="CD1155" s="64"/>
      <c r="CE1155" s="63"/>
      <c r="CF1155" s="64"/>
      <c r="CG1155" s="63"/>
      <c r="CH1155" s="64"/>
      <c r="CI1155" s="63"/>
      <c r="CJ1155" s="64"/>
      <c r="CK1155" s="63"/>
      <c r="CL1155" s="64"/>
      <c r="CM1155" s="63"/>
      <c r="CN1155" s="64"/>
      <c r="CO1155" s="63"/>
      <c r="CP1155" s="64"/>
      <c r="CQ1155" s="63"/>
      <c r="CR1155" s="64"/>
      <c r="CS1155" s="63"/>
      <c r="CT1155" s="64"/>
      <c r="CU1155" s="63"/>
      <c r="CV1155" s="64"/>
      <c r="CW1155" s="63"/>
      <c r="CX1155" s="64"/>
      <c r="CY1155" s="63"/>
      <c r="CZ1155" s="64"/>
      <c r="DA1155" s="63"/>
      <c r="DB1155" s="64"/>
      <c r="DC1155" s="63"/>
      <c r="DD1155" s="64"/>
      <c r="DE1155" s="63"/>
      <c r="DF1155" s="64"/>
      <c r="DG1155" s="63"/>
      <c r="DH1155" s="64"/>
      <c r="DI1155" s="63"/>
      <c r="DJ1155" s="64"/>
      <c r="DK1155" s="25" t="str">
        <f t="shared" si="251"/>
        <v/>
      </c>
    </row>
    <row r="1156" spans="1:115" ht="14.25" customHeight="1">
      <c r="A1156" s="62" t="str">
        <f>IF($F1156="","",IFERROR(INDEX([1]Raw_Data!$A:$A,MATCH($F1156,[1]Raw_Data!$F:$F,0)),""))</f>
        <v/>
      </c>
      <c r="B1156" s="62" t="str">
        <f>IF($F1156="","",IFERROR(INDEX([1]Raw_Data!$B:$B,MATCH($F1156,[1]Raw_Data!$F:$F,0)),""))</f>
        <v/>
      </c>
      <c r="C1156" s="62" t="str">
        <f>IF($F1156="","",IFERROR(INDEX([1]Raw_Data!$C:$C,MATCH($F1156,[1]Raw_Data!$F:$F,0)),""))</f>
        <v/>
      </c>
      <c r="D1156" s="62" t="str">
        <f>IF($F1156="","",IFERROR(INDEX([1]Raw_Data!$D:$D,MATCH($F1156,[1]Raw_Data!$F:$F,0)),""))</f>
        <v/>
      </c>
      <c r="E1156" s="62" t="str">
        <f>IF($F1156="","",IFERROR(INDEX([1]Raw_Data!$E:$E,MATCH($F1156,[1]Raw_Data!$F:$F,0)),""))</f>
        <v/>
      </c>
      <c r="F1156" s="63"/>
      <c r="G1156" s="62"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2" t="str">
        <f t="shared" si="239"/>
        <v/>
      </c>
      <c r="AU1156" s="62" t="str">
        <f t="shared" si="240"/>
        <v/>
      </c>
      <c r="AV1156" s="62" t="str">
        <f t="shared" si="241"/>
        <v/>
      </c>
      <c r="AW1156" s="62" t="str">
        <f t="shared" si="242"/>
        <v/>
      </c>
      <c r="AX1156" s="62" t="str">
        <f t="shared" si="243"/>
        <v/>
      </c>
      <c r="AY1156" s="62" t="str">
        <f>IF(B1156="","",COUNTIFS($B$5:B1156,B1156,$AT$5:AT1156,AT1156))</f>
        <v/>
      </c>
      <c r="AZ1156" s="62" t="str">
        <f>IF(B1156="","",COUNTIFS($B$5:B1156,B1156,$AV$5:AV1156,AV1156))</f>
        <v/>
      </c>
      <c r="BA1156" s="62" t="str">
        <f t="shared" si="244"/>
        <v/>
      </c>
      <c r="BB1156" s="62" t="str">
        <f t="shared" si="245"/>
        <v/>
      </c>
      <c r="BC1156" s="62">
        <f t="shared" si="246"/>
        <v>0</v>
      </c>
      <c r="BD1156" s="23" t="str">
        <f t="shared" si="247"/>
        <v/>
      </c>
      <c r="BE1156" s="15" t="str">
        <f>IF($F1156="","","REV"&amp;COUNTIF($F$5:F1156,$F1156))</f>
        <v/>
      </c>
      <c r="BF1156" s="25"/>
      <c r="BG1156" s="25"/>
      <c r="BH1156" s="23" t="str">
        <f t="shared" si="248"/>
        <v/>
      </c>
      <c r="BI1156" s="23" t="str">
        <f t="shared" si="249"/>
        <v/>
      </c>
      <c r="BJ1156" s="64"/>
      <c r="BK1156" s="64"/>
      <c r="BL1156" s="64"/>
      <c r="BM1156" s="64"/>
      <c r="BN1156" s="64"/>
      <c r="BO1156" s="64"/>
      <c r="BP1156" s="64"/>
      <c r="BQ1156" s="64"/>
      <c r="BR1156" s="64"/>
      <c r="BS1156" s="64"/>
      <c r="BT1156" s="64"/>
      <c r="BU1156" s="64"/>
      <c r="BV1156" s="64"/>
      <c r="BW1156" s="64"/>
      <c r="BX1156" s="64"/>
      <c r="BY1156" s="64"/>
      <c r="BZ1156" s="64"/>
      <c r="CA1156" s="23" t="str">
        <f t="shared" si="250"/>
        <v/>
      </c>
      <c r="CC1156" s="63"/>
      <c r="CD1156" s="64"/>
      <c r="CE1156" s="63"/>
      <c r="CF1156" s="64"/>
      <c r="CG1156" s="63"/>
      <c r="CH1156" s="64"/>
      <c r="CI1156" s="63"/>
      <c r="CJ1156" s="64"/>
      <c r="CK1156" s="63"/>
      <c r="CL1156" s="64"/>
      <c r="CM1156" s="63"/>
      <c r="CN1156" s="64"/>
      <c r="CO1156" s="63"/>
      <c r="CP1156" s="64"/>
      <c r="CQ1156" s="63"/>
      <c r="CR1156" s="64"/>
      <c r="CS1156" s="63"/>
      <c r="CT1156" s="64"/>
      <c r="CU1156" s="63"/>
      <c r="CV1156" s="64"/>
      <c r="CW1156" s="63"/>
      <c r="CX1156" s="64"/>
      <c r="CY1156" s="63"/>
      <c r="CZ1156" s="64"/>
      <c r="DA1156" s="63"/>
      <c r="DB1156" s="64"/>
      <c r="DC1156" s="63"/>
      <c r="DD1156" s="64"/>
      <c r="DE1156" s="63"/>
      <c r="DF1156" s="64"/>
      <c r="DG1156" s="63"/>
      <c r="DH1156" s="64"/>
      <c r="DI1156" s="63"/>
      <c r="DJ1156" s="64"/>
      <c r="DK1156" s="25" t="str">
        <f t="shared" si="251"/>
        <v/>
      </c>
    </row>
    <row r="1157" spans="1:115" ht="14.25" customHeight="1">
      <c r="A1157" s="62" t="str">
        <f>IF($F1157="","",IFERROR(INDEX([1]Raw_Data!$A:$A,MATCH($F1157,[1]Raw_Data!$F:$F,0)),""))</f>
        <v/>
      </c>
      <c r="B1157" s="62" t="str">
        <f>IF($F1157="","",IFERROR(INDEX([1]Raw_Data!$B:$B,MATCH($F1157,[1]Raw_Data!$F:$F,0)),""))</f>
        <v/>
      </c>
      <c r="C1157" s="62" t="str">
        <f>IF($F1157="","",IFERROR(INDEX([1]Raw_Data!$C:$C,MATCH($F1157,[1]Raw_Data!$F:$F,0)),""))</f>
        <v/>
      </c>
      <c r="D1157" s="62" t="str">
        <f>IF($F1157="","",IFERROR(INDEX([1]Raw_Data!$D:$D,MATCH($F1157,[1]Raw_Data!$F:$F,0)),""))</f>
        <v/>
      </c>
      <c r="E1157" s="62" t="str">
        <f>IF($F1157="","",IFERROR(INDEX([1]Raw_Data!$E:$E,MATCH($F1157,[1]Raw_Data!$F:$F,0)),""))</f>
        <v/>
      </c>
      <c r="F1157" s="63"/>
      <c r="G1157" s="62"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2" t="str">
        <f t="shared" ref="AT1157:AT1220" si="253">IF(C1157="","",DATE(YEAR(C1157),MONTH(C1157),1))</f>
        <v/>
      </c>
      <c r="AU1157" s="62" t="str">
        <f t="shared" ref="AU1157:AU1220" si="254">IF(AT1157="","",TEXT(AT1157,"mmmm yyyy"))</f>
        <v/>
      </c>
      <c r="AV1157" s="62" t="str">
        <f t="shared" ref="AV1157:AV1220" si="255">IF(C1157="","",C1157-WEEKDAY(C1157,2)+1)</f>
        <v/>
      </c>
      <c r="AW1157" s="62" t="str">
        <f t="shared" ref="AW1157:AW1220" si="256">IF(AV1157="","",AV1157+6)</f>
        <v/>
      </c>
      <c r="AX1157" s="62" t="str">
        <f t="shared" ref="AX1157:AX1220" si="257">IF(AV1157="","",TEXT(AV1157,"dd/mm/yyyy")&amp;" - "&amp;TEXT(AW1157,"dd/mm/yyyy"))</f>
        <v/>
      </c>
      <c r="AY1157" s="62" t="str">
        <f>IF(B1157="","",COUNTIFS($B$5:B1157,B1157,$AT$5:AT1157,AT1157))</f>
        <v/>
      </c>
      <c r="AZ1157" s="62" t="str">
        <f>IF(B1157="","",COUNTIFS($B$5:B1157,B1157,$AV$5:AV1157,AV1157))</f>
        <v/>
      </c>
      <c r="BA1157" s="62" t="str">
        <f t="shared" ref="BA1157:BA1220" si="258">IF(B1157="","",TEXT(AY1157,"00")&amp;"|"&amp;B1157&amp;"|"&amp;TEXT(AT1157,"yyyymmdd"))</f>
        <v/>
      </c>
      <c r="BB1157" s="62" t="str">
        <f t="shared" ref="BB1157:BB1220" si="259">IF(B1157="","",TEXT(AZ1157,"00")&amp;"|"&amp;B1157&amp;"|"&amp;TEXT(AV1157,"yyyymmdd"))</f>
        <v/>
      </c>
      <c r="BC1157" s="62">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4"/>
      <c r="BK1157" s="64"/>
      <c r="BL1157" s="64"/>
      <c r="BM1157" s="64"/>
      <c r="BN1157" s="64"/>
      <c r="BO1157" s="64"/>
      <c r="BP1157" s="64"/>
      <c r="BQ1157" s="64"/>
      <c r="BR1157" s="64"/>
      <c r="BS1157" s="64"/>
      <c r="BT1157" s="64"/>
      <c r="BU1157" s="64"/>
      <c r="BV1157" s="64"/>
      <c r="BW1157" s="64"/>
      <c r="BX1157" s="64"/>
      <c r="BY1157" s="64"/>
      <c r="BZ1157" s="64"/>
      <c r="CA1157" s="23" t="str">
        <f t="shared" ref="CA1157:CA1220" si="264">IF(OR($F1157="",$BE1157=""),"",$F1157&amp;"|"&amp;$BE1157)</f>
        <v/>
      </c>
      <c r="CC1157" s="63"/>
      <c r="CD1157" s="64"/>
      <c r="CE1157" s="63"/>
      <c r="CF1157" s="64"/>
      <c r="CG1157" s="63"/>
      <c r="CH1157" s="64"/>
      <c r="CI1157" s="63"/>
      <c r="CJ1157" s="64"/>
      <c r="CK1157" s="63"/>
      <c r="CL1157" s="64"/>
      <c r="CM1157" s="63"/>
      <c r="CN1157" s="64"/>
      <c r="CO1157" s="63"/>
      <c r="CP1157" s="64"/>
      <c r="CQ1157" s="63"/>
      <c r="CR1157" s="64"/>
      <c r="CS1157" s="63"/>
      <c r="CT1157" s="64"/>
      <c r="CU1157" s="63"/>
      <c r="CV1157" s="64"/>
      <c r="CW1157" s="63"/>
      <c r="CX1157" s="64"/>
      <c r="CY1157" s="63"/>
      <c r="CZ1157" s="64"/>
      <c r="DA1157" s="63"/>
      <c r="DB1157" s="64"/>
      <c r="DC1157" s="63"/>
      <c r="DD1157" s="64"/>
      <c r="DE1157" s="63"/>
      <c r="DF1157" s="64"/>
      <c r="DG1157" s="63"/>
      <c r="DH1157" s="64"/>
      <c r="DI1157" s="63"/>
      <c r="DJ1157" s="64"/>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2" t="str">
        <f>IF($F1158="","",IFERROR(INDEX([1]Raw_Data!$A:$A,MATCH($F1158,[1]Raw_Data!$F:$F,0)),""))</f>
        <v/>
      </c>
      <c r="B1158" s="62" t="str">
        <f>IF($F1158="","",IFERROR(INDEX([1]Raw_Data!$B:$B,MATCH($F1158,[1]Raw_Data!$F:$F,0)),""))</f>
        <v/>
      </c>
      <c r="C1158" s="62" t="str">
        <f>IF($F1158="","",IFERROR(INDEX([1]Raw_Data!$C:$C,MATCH($F1158,[1]Raw_Data!$F:$F,0)),""))</f>
        <v/>
      </c>
      <c r="D1158" s="62" t="str">
        <f>IF($F1158="","",IFERROR(INDEX([1]Raw_Data!$D:$D,MATCH($F1158,[1]Raw_Data!$F:$F,0)),""))</f>
        <v/>
      </c>
      <c r="E1158" s="62" t="str">
        <f>IF($F1158="","",IFERROR(INDEX([1]Raw_Data!$E:$E,MATCH($F1158,[1]Raw_Data!$F:$F,0)),""))</f>
        <v/>
      </c>
      <c r="F1158" s="63"/>
      <c r="G1158" s="62"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2" t="str">
        <f t="shared" si="253"/>
        <v/>
      </c>
      <c r="AU1158" s="62" t="str">
        <f t="shared" si="254"/>
        <v/>
      </c>
      <c r="AV1158" s="62" t="str">
        <f t="shared" si="255"/>
        <v/>
      </c>
      <c r="AW1158" s="62" t="str">
        <f t="shared" si="256"/>
        <v/>
      </c>
      <c r="AX1158" s="62" t="str">
        <f t="shared" si="257"/>
        <v/>
      </c>
      <c r="AY1158" s="62" t="str">
        <f>IF(B1158="","",COUNTIFS($B$5:B1158,B1158,$AT$5:AT1158,AT1158))</f>
        <v/>
      </c>
      <c r="AZ1158" s="62" t="str">
        <f>IF(B1158="","",COUNTIFS($B$5:B1158,B1158,$AV$5:AV1158,AV1158))</f>
        <v/>
      </c>
      <c r="BA1158" s="62" t="str">
        <f t="shared" si="258"/>
        <v/>
      </c>
      <c r="BB1158" s="62" t="str">
        <f t="shared" si="259"/>
        <v/>
      </c>
      <c r="BC1158" s="62">
        <f t="shared" si="260"/>
        <v>0</v>
      </c>
      <c r="BD1158" s="23" t="str">
        <f t="shared" si="261"/>
        <v/>
      </c>
      <c r="BE1158" s="15" t="str">
        <f>IF($F1158="","","REV"&amp;COUNTIF($F$5:F1158,$F1158))</f>
        <v/>
      </c>
      <c r="BF1158" s="25"/>
      <c r="BG1158" s="25"/>
      <c r="BH1158" s="23" t="str">
        <f t="shared" si="262"/>
        <v/>
      </c>
      <c r="BI1158" s="23" t="str">
        <f t="shared" si="263"/>
        <v/>
      </c>
      <c r="BJ1158" s="64"/>
      <c r="BK1158" s="64"/>
      <c r="BL1158" s="64"/>
      <c r="BM1158" s="64"/>
      <c r="BN1158" s="64"/>
      <c r="BO1158" s="64"/>
      <c r="BP1158" s="64"/>
      <c r="BQ1158" s="64"/>
      <c r="BR1158" s="64"/>
      <c r="BS1158" s="64"/>
      <c r="BT1158" s="64"/>
      <c r="BU1158" s="64"/>
      <c r="BV1158" s="64"/>
      <c r="BW1158" s="64"/>
      <c r="BX1158" s="64"/>
      <c r="BY1158" s="64"/>
      <c r="BZ1158" s="64"/>
      <c r="CA1158" s="23" t="str">
        <f t="shared" si="264"/>
        <v/>
      </c>
      <c r="CC1158" s="63"/>
      <c r="CD1158" s="64"/>
      <c r="CE1158" s="63"/>
      <c r="CF1158" s="64"/>
      <c r="CG1158" s="63"/>
      <c r="CH1158" s="64"/>
      <c r="CI1158" s="63"/>
      <c r="CJ1158" s="64"/>
      <c r="CK1158" s="63"/>
      <c r="CL1158" s="64"/>
      <c r="CM1158" s="63"/>
      <c r="CN1158" s="64"/>
      <c r="CO1158" s="63"/>
      <c r="CP1158" s="64"/>
      <c r="CQ1158" s="63"/>
      <c r="CR1158" s="64"/>
      <c r="CS1158" s="63"/>
      <c r="CT1158" s="64"/>
      <c r="CU1158" s="63"/>
      <c r="CV1158" s="64"/>
      <c r="CW1158" s="63"/>
      <c r="CX1158" s="64"/>
      <c r="CY1158" s="63"/>
      <c r="CZ1158" s="64"/>
      <c r="DA1158" s="63"/>
      <c r="DB1158" s="64"/>
      <c r="DC1158" s="63"/>
      <c r="DD1158" s="64"/>
      <c r="DE1158" s="63"/>
      <c r="DF1158" s="64"/>
      <c r="DG1158" s="63"/>
      <c r="DH1158" s="64"/>
      <c r="DI1158" s="63"/>
      <c r="DJ1158" s="64"/>
      <c r="DK1158" s="25" t="str">
        <f t="shared" si="265"/>
        <v/>
      </c>
    </row>
    <row r="1159" spans="1:115" ht="14.25" customHeight="1">
      <c r="A1159" s="62" t="str">
        <f>IF($F1159="","",IFERROR(INDEX([1]Raw_Data!$A:$A,MATCH($F1159,[1]Raw_Data!$F:$F,0)),""))</f>
        <v/>
      </c>
      <c r="B1159" s="62" t="str">
        <f>IF($F1159="","",IFERROR(INDEX([1]Raw_Data!$B:$B,MATCH($F1159,[1]Raw_Data!$F:$F,0)),""))</f>
        <v/>
      </c>
      <c r="C1159" s="62" t="str">
        <f>IF($F1159="","",IFERROR(INDEX([1]Raw_Data!$C:$C,MATCH($F1159,[1]Raw_Data!$F:$F,0)),""))</f>
        <v/>
      </c>
      <c r="D1159" s="62" t="str">
        <f>IF($F1159="","",IFERROR(INDEX([1]Raw_Data!$D:$D,MATCH($F1159,[1]Raw_Data!$F:$F,0)),""))</f>
        <v/>
      </c>
      <c r="E1159" s="62" t="str">
        <f>IF($F1159="","",IFERROR(INDEX([1]Raw_Data!$E:$E,MATCH($F1159,[1]Raw_Data!$F:$F,0)),""))</f>
        <v/>
      </c>
      <c r="F1159" s="63"/>
      <c r="G1159" s="62"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2" t="str">
        <f t="shared" si="253"/>
        <v/>
      </c>
      <c r="AU1159" s="62" t="str">
        <f t="shared" si="254"/>
        <v/>
      </c>
      <c r="AV1159" s="62" t="str">
        <f t="shared" si="255"/>
        <v/>
      </c>
      <c r="AW1159" s="62" t="str">
        <f t="shared" si="256"/>
        <v/>
      </c>
      <c r="AX1159" s="62" t="str">
        <f t="shared" si="257"/>
        <v/>
      </c>
      <c r="AY1159" s="62" t="str">
        <f>IF(B1159="","",COUNTIFS($B$5:B1159,B1159,$AT$5:AT1159,AT1159))</f>
        <v/>
      </c>
      <c r="AZ1159" s="62" t="str">
        <f>IF(B1159="","",COUNTIFS($B$5:B1159,B1159,$AV$5:AV1159,AV1159))</f>
        <v/>
      </c>
      <c r="BA1159" s="62" t="str">
        <f t="shared" si="258"/>
        <v/>
      </c>
      <c r="BB1159" s="62" t="str">
        <f t="shared" si="259"/>
        <v/>
      </c>
      <c r="BC1159" s="62">
        <f t="shared" si="260"/>
        <v>0</v>
      </c>
      <c r="BD1159" s="23" t="str">
        <f t="shared" si="261"/>
        <v/>
      </c>
      <c r="BE1159" s="15" t="str">
        <f>IF($F1159="","","REV"&amp;COUNTIF($F$5:F1159,$F1159))</f>
        <v/>
      </c>
      <c r="BF1159" s="25"/>
      <c r="BG1159" s="25"/>
      <c r="BH1159" s="23" t="str">
        <f t="shared" si="262"/>
        <v/>
      </c>
      <c r="BI1159" s="23" t="str">
        <f t="shared" si="263"/>
        <v/>
      </c>
      <c r="BJ1159" s="64"/>
      <c r="BK1159" s="64"/>
      <c r="BL1159" s="64"/>
      <c r="BM1159" s="64"/>
      <c r="BN1159" s="64"/>
      <c r="BO1159" s="64"/>
      <c r="BP1159" s="64"/>
      <c r="BQ1159" s="64"/>
      <c r="BR1159" s="64"/>
      <c r="BS1159" s="64"/>
      <c r="BT1159" s="64"/>
      <c r="BU1159" s="64"/>
      <c r="BV1159" s="64"/>
      <c r="BW1159" s="64"/>
      <c r="BX1159" s="64"/>
      <c r="BY1159" s="64"/>
      <c r="BZ1159" s="64"/>
      <c r="CA1159" s="23" t="str">
        <f t="shared" si="264"/>
        <v/>
      </c>
      <c r="CC1159" s="63"/>
      <c r="CD1159" s="64"/>
      <c r="CE1159" s="63"/>
      <c r="CF1159" s="64"/>
      <c r="CG1159" s="63"/>
      <c r="CH1159" s="64"/>
      <c r="CI1159" s="63"/>
      <c r="CJ1159" s="64"/>
      <c r="CK1159" s="63"/>
      <c r="CL1159" s="64"/>
      <c r="CM1159" s="63"/>
      <c r="CN1159" s="64"/>
      <c r="CO1159" s="63"/>
      <c r="CP1159" s="64"/>
      <c r="CQ1159" s="63"/>
      <c r="CR1159" s="64"/>
      <c r="CS1159" s="63"/>
      <c r="CT1159" s="64"/>
      <c r="CU1159" s="63"/>
      <c r="CV1159" s="64"/>
      <c r="CW1159" s="63"/>
      <c r="CX1159" s="64"/>
      <c r="CY1159" s="63"/>
      <c r="CZ1159" s="64"/>
      <c r="DA1159" s="63"/>
      <c r="DB1159" s="64"/>
      <c r="DC1159" s="63"/>
      <c r="DD1159" s="64"/>
      <c r="DE1159" s="63"/>
      <c r="DF1159" s="64"/>
      <c r="DG1159" s="63"/>
      <c r="DH1159" s="64"/>
      <c r="DI1159" s="63"/>
      <c r="DJ1159" s="64"/>
      <c r="DK1159" s="25" t="str">
        <f t="shared" si="265"/>
        <v/>
      </c>
    </row>
    <row r="1160" spans="1:115" ht="14.25" customHeight="1">
      <c r="A1160" s="62" t="str">
        <f>IF($F1160="","",IFERROR(INDEX([1]Raw_Data!$A:$A,MATCH($F1160,[1]Raw_Data!$F:$F,0)),""))</f>
        <v/>
      </c>
      <c r="B1160" s="62" t="str">
        <f>IF($F1160="","",IFERROR(INDEX([1]Raw_Data!$B:$B,MATCH($F1160,[1]Raw_Data!$F:$F,0)),""))</f>
        <v/>
      </c>
      <c r="C1160" s="62" t="str">
        <f>IF($F1160="","",IFERROR(INDEX([1]Raw_Data!$C:$C,MATCH($F1160,[1]Raw_Data!$F:$F,0)),""))</f>
        <v/>
      </c>
      <c r="D1160" s="62" t="str">
        <f>IF($F1160="","",IFERROR(INDEX([1]Raw_Data!$D:$D,MATCH($F1160,[1]Raw_Data!$F:$F,0)),""))</f>
        <v/>
      </c>
      <c r="E1160" s="62" t="str">
        <f>IF($F1160="","",IFERROR(INDEX([1]Raw_Data!$E:$E,MATCH($F1160,[1]Raw_Data!$F:$F,0)),""))</f>
        <v/>
      </c>
      <c r="F1160" s="63"/>
      <c r="G1160" s="62"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2" t="str">
        <f t="shared" si="253"/>
        <v/>
      </c>
      <c r="AU1160" s="62" t="str">
        <f t="shared" si="254"/>
        <v/>
      </c>
      <c r="AV1160" s="62" t="str">
        <f t="shared" si="255"/>
        <v/>
      </c>
      <c r="AW1160" s="62" t="str">
        <f t="shared" si="256"/>
        <v/>
      </c>
      <c r="AX1160" s="62" t="str">
        <f t="shared" si="257"/>
        <v/>
      </c>
      <c r="AY1160" s="62" t="str">
        <f>IF(B1160="","",COUNTIFS($B$5:B1160,B1160,$AT$5:AT1160,AT1160))</f>
        <v/>
      </c>
      <c r="AZ1160" s="62" t="str">
        <f>IF(B1160="","",COUNTIFS($B$5:B1160,B1160,$AV$5:AV1160,AV1160))</f>
        <v/>
      </c>
      <c r="BA1160" s="62" t="str">
        <f t="shared" si="258"/>
        <v/>
      </c>
      <c r="BB1160" s="62" t="str">
        <f t="shared" si="259"/>
        <v/>
      </c>
      <c r="BC1160" s="62">
        <f t="shared" si="260"/>
        <v>0</v>
      </c>
      <c r="BD1160" s="23" t="str">
        <f t="shared" si="261"/>
        <v/>
      </c>
      <c r="BE1160" s="15" t="str">
        <f>IF($F1160="","","REV"&amp;COUNTIF($F$5:F1160,$F1160))</f>
        <v/>
      </c>
      <c r="BF1160" s="25"/>
      <c r="BG1160" s="25"/>
      <c r="BH1160" s="23" t="str">
        <f t="shared" si="262"/>
        <v/>
      </c>
      <c r="BI1160" s="23" t="str">
        <f t="shared" si="263"/>
        <v/>
      </c>
      <c r="BJ1160" s="64"/>
      <c r="BK1160" s="64"/>
      <c r="BL1160" s="64"/>
      <c r="BM1160" s="64"/>
      <c r="BN1160" s="64"/>
      <c r="BO1160" s="64"/>
      <c r="BP1160" s="64"/>
      <c r="BQ1160" s="64"/>
      <c r="BR1160" s="64"/>
      <c r="BS1160" s="64"/>
      <c r="BT1160" s="64"/>
      <c r="BU1160" s="64"/>
      <c r="BV1160" s="64"/>
      <c r="BW1160" s="64"/>
      <c r="BX1160" s="64"/>
      <c r="BY1160" s="64"/>
      <c r="BZ1160" s="64"/>
      <c r="CA1160" s="23" t="str">
        <f t="shared" si="264"/>
        <v/>
      </c>
      <c r="CC1160" s="63"/>
      <c r="CD1160" s="64"/>
      <c r="CE1160" s="63"/>
      <c r="CF1160" s="64"/>
      <c r="CG1160" s="63"/>
      <c r="CH1160" s="64"/>
      <c r="CI1160" s="63"/>
      <c r="CJ1160" s="64"/>
      <c r="CK1160" s="63"/>
      <c r="CL1160" s="64"/>
      <c r="CM1160" s="63"/>
      <c r="CN1160" s="64"/>
      <c r="CO1160" s="63"/>
      <c r="CP1160" s="64"/>
      <c r="CQ1160" s="63"/>
      <c r="CR1160" s="64"/>
      <c r="CS1160" s="63"/>
      <c r="CT1160" s="64"/>
      <c r="CU1160" s="63"/>
      <c r="CV1160" s="64"/>
      <c r="CW1160" s="63"/>
      <c r="CX1160" s="64"/>
      <c r="CY1160" s="63"/>
      <c r="CZ1160" s="64"/>
      <c r="DA1160" s="63"/>
      <c r="DB1160" s="64"/>
      <c r="DC1160" s="63"/>
      <c r="DD1160" s="64"/>
      <c r="DE1160" s="63"/>
      <c r="DF1160" s="64"/>
      <c r="DG1160" s="63"/>
      <c r="DH1160" s="64"/>
      <c r="DI1160" s="63"/>
      <c r="DJ1160" s="64"/>
      <c r="DK1160" s="25" t="str">
        <f t="shared" si="265"/>
        <v/>
      </c>
    </row>
    <row r="1161" spans="1:115" ht="14.25" customHeight="1">
      <c r="A1161" s="62" t="str">
        <f>IF($F1161="","",IFERROR(INDEX([1]Raw_Data!$A:$A,MATCH($F1161,[1]Raw_Data!$F:$F,0)),""))</f>
        <v/>
      </c>
      <c r="B1161" s="62" t="str">
        <f>IF($F1161="","",IFERROR(INDEX([1]Raw_Data!$B:$B,MATCH($F1161,[1]Raw_Data!$F:$F,0)),""))</f>
        <v/>
      </c>
      <c r="C1161" s="62" t="str">
        <f>IF($F1161="","",IFERROR(INDEX([1]Raw_Data!$C:$C,MATCH($F1161,[1]Raw_Data!$F:$F,0)),""))</f>
        <v/>
      </c>
      <c r="D1161" s="62" t="str">
        <f>IF($F1161="","",IFERROR(INDEX([1]Raw_Data!$D:$D,MATCH($F1161,[1]Raw_Data!$F:$F,0)),""))</f>
        <v/>
      </c>
      <c r="E1161" s="62" t="str">
        <f>IF($F1161="","",IFERROR(INDEX([1]Raw_Data!$E:$E,MATCH($F1161,[1]Raw_Data!$F:$F,0)),""))</f>
        <v/>
      </c>
      <c r="F1161" s="63"/>
      <c r="G1161" s="62"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2" t="str">
        <f t="shared" si="253"/>
        <v/>
      </c>
      <c r="AU1161" s="62" t="str">
        <f t="shared" si="254"/>
        <v/>
      </c>
      <c r="AV1161" s="62" t="str">
        <f t="shared" si="255"/>
        <v/>
      </c>
      <c r="AW1161" s="62" t="str">
        <f t="shared" si="256"/>
        <v/>
      </c>
      <c r="AX1161" s="62" t="str">
        <f t="shared" si="257"/>
        <v/>
      </c>
      <c r="AY1161" s="62" t="str">
        <f>IF(B1161="","",COUNTIFS($B$5:B1161,B1161,$AT$5:AT1161,AT1161))</f>
        <v/>
      </c>
      <c r="AZ1161" s="62" t="str">
        <f>IF(B1161="","",COUNTIFS($B$5:B1161,B1161,$AV$5:AV1161,AV1161))</f>
        <v/>
      </c>
      <c r="BA1161" s="62" t="str">
        <f t="shared" si="258"/>
        <v/>
      </c>
      <c r="BB1161" s="62" t="str">
        <f t="shared" si="259"/>
        <v/>
      </c>
      <c r="BC1161" s="62">
        <f t="shared" si="260"/>
        <v>0</v>
      </c>
      <c r="BD1161" s="23" t="str">
        <f t="shared" si="261"/>
        <v/>
      </c>
      <c r="BE1161" s="15" t="str">
        <f>IF($F1161="","","REV"&amp;COUNTIF($F$5:F1161,$F1161))</f>
        <v/>
      </c>
      <c r="BF1161" s="25"/>
      <c r="BG1161" s="25"/>
      <c r="BH1161" s="23" t="str">
        <f t="shared" si="262"/>
        <v/>
      </c>
      <c r="BI1161" s="23" t="str">
        <f t="shared" si="263"/>
        <v/>
      </c>
      <c r="BJ1161" s="64"/>
      <c r="BK1161" s="64"/>
      <c r="BL1161" s="64"/>
      <c r="BM1161" s="64"/>
      <c r="BN1161" s="64"/>
      <c r="BO1161" s="64"/>
      <c r="BP1161" s="64"/>
      <c r="BQ1161" s="64"/>
      <c r="BR1161" s="64"/>
      <c r="BS1161" s="64"/>
      <c r="BT1161" s="64"/>
      <c r="BU1161" s="64"/>
      <c r="BV1161" s="64"/>
      <c r="BW1161" s="64"/>
      <c r="BX1161" s="64"/>
      <c r="BY1161" s="64"/>
      <c r="BZ1161" s="64"/>
      <c r="CA1161" s="23" t="str">
        <f t="shared" si="264"/>
        <v/>
      </c>
      <c r="CC1161" s="63"/>
      <c r="CD1161" s="64"/>
      <c r="CE1161" s="63"/>
      <c r="CF1161" s="64"/>
      <c r="CG1161" s="63"/>
      <c r="CH1161" s="64"/>
      <c r="CI1161" s="63"/>
      <c r="CJ1161" s="64"/>
      <c r="CK1161" s="63"/>
      <c r="CL1161" s="64"/>
      <c r="CM1161" s="63"/>
      <c r="CN1161" s="64"/>
      <c r="CO1161" s="63"/>
      <c r="CP1161" s="64"/>
      <c r="CQ1161" s="63"/>
      <c r="CR1161" s="64"/>
      <c r="CS1161" s="63"/>
      <c r="CT1161" s="64"/>
      <c r="CU1161" s="63"/>
      <c r="CV1161" s="64"/>
      <c r="CW1161" s="63"/>
      <c r="CX1161" s="64"/>
      <c r="CY1161" s="63"/>
      <c r="CZ1161" s="64"/>
      <c r="DA1161" s="63"/>
      <c r="DB1161" s="64"/>
      <c r="DC1161" s="63"/>
      <c r="DD1161" s="64"/>
      <c r="DE1161" s="63"/>
      <c r="DF1161" s="64"/>
      <c r="DG1161" s="63"/>
      <c r="DH1161" s="64"/>
      <c r="DI1161" s="63"/>
      <c r="DJ1161" s="64"/>
      <c r="DK1161" s="25" t="str">
        <f t="shared" si="265"/>
        <v/>
      </c>
    </row>
    <row r="1162" spans="1:115" ht="14.25" customHeight="1">
      <c r="A1162" s="62" t="str">
        <f>IF($F1162="","",IFERROR(INDEX([1]Raw_Data!$A:$A,MATCH($F1162,[1]Raw_Data!$F:$F,0)),""))</f>
        <v/>
      </c>
      <c r="B1162" s="62" t="str">
        <f>IF($F1162="","",IFERROR(INDEX([1]Raw_Data!$B:$B,MATCH($F1162,[1]Raw_Data!$F:$F,0)),""))</f>
        <v/>
      </c>
      <c r="C1162" s="62" t="str">
        <f>IF($F1162="","",IFERROR(INDEX([1]Raw_Data!$C:$C,MATCH($F1162,[1]Raw_Data!$F:$F,0)),""))</f>
        <v/>
      </c>
      <c r="D1162" s="62" t="str">
        <f>IF($F1162="","",IFERROR(INDEX([1]Raw_Data!$D:$D,MATCH($F1162,[1]Raw_Data!$F:$F,0)),""))</f>
        <v/>
      </c>
      <c r="E1162" s="62" t="str">
        <f>IF($F1162="","",IFERROR(INDEX([1]Raw_Data!$E:$E,MATCH($F1162,[1]Raw_Data!$F:$F,0)),""))</f>
        <v/>
      </c>
      <c r="F1162" s="63"/>
      <c r="G1162" s="62"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2" t="str">
        <f t="shared" si="253"/>
        <v/>
      </c>
      <c r="AU1162" s="62" t="str">
        <f t="shared" si="254"/>
        <v/>
      </c>
      <c r="AV1162" s="62" t="str">
        <f t="shared" si="255"/>
        <v/>
      </c>
      <c r="AW1162" s="62" t="str">
        <f t="shared" si="256"/>
        <v/>
      </c>
      <c r="AX1162" s="62" t="str">
        <f t="shared" si="257"/>
        <v/>
      </c>
      <c r="AY1162" s="62" t="str">
        <f>IF(B1162="","",COUNTIFS($B$5:B1162,B1162,$AT$5:AT1162,AT1162))</f>
        <v/>
      </c>
      <c r="AZ1162" s="62" t="str">
        <f>IF(B1162="","",COUNTIFS($B$5:B1162,B1162,$AV$5:AV1162,AV1162))</f>
        <v/>
      </c>
      <c r="BA1162" s="62" t="str">
        <f t="shared" si="258"/>
        <v/>
      </c>
      <c r="BB1162" s="62" t="str">
        <f t="shared" si="259"/>
        <v/>
      </c>
      <c r="BC1162" s="62">
        <f t="shared" si="260"/>
        <v>0</v>
      </c>
      <c r="BD1162" s="23" t="str">
        <f t="shared" si="261"/>
        <v/>
      </c>
      <c r="BE1162" s="15" t="str">
        <f>IF($F1162="","","REV"&amp;COUNTIF($F$5:F1162,$F1162))</f>
        <v/>
      </c>
      <c r="BF1162" s="25"/>
      <c r="BG1162" s="25"/>
      <c r="BH1162" s="23" t="str">
        <f t="shared" si="262"/>
        <v/>
      </c>
      <c r="BI1162" s="23" t="str">
        <f t="shared" si="263"/>
        <v/>
      </c>
      <c r="BJ1162" s="64"/>
      <c r="BK1162" s="64"/>
      <c r="BL1162" s="64"/>
      <c r="BM1162" s="64"/>
      <c r="BN1162" s="64"/>
      <c r="BO1162" s="64"/>
      <c r="BP1162" s="64"/>
      <c r="BQ1162" s="64"/>
      <c r="BR1162" s="64"/>
      <c r="BS1162" s="64"/>
      <c r="BT1162" s="64"/>
      <c r="BU1162" s="64"/>
      <c r="BV1162" s="64"/>
      <c r="BW1162" s="64"/>
      <c r="BX1162" s="64"/>
      <c r="BY1162" s="64"/>
      <c r="BZ1162" s="64"/>
      <c r="CA1162" s="23" t="str">
        <f t="shared" si="264"/>
        <v/>
      </c>
      <c r="CC1162" s="63"/>
      <c r="CD1162" s="64"/>
      <c r="CE1162" s="63"/>
      <c r="CF1162" s="64"/>
      <c r="CG1162" s="63"/>
      <c r="CH1162" s="64"/>
      <c r="CI1162" s="63"/>
      <c r="CJ1162" s="64"/>
      <c r="CK1162" s="63"/>
      <c r="CL1162" s="64"/>
      <c r="CM1162" s="63"/>
      <c r="CN1162" s="64"/>
      <c r="CO1162" s="63"/>
      <c r="CP1162" s="64"/>
      <c r="CQ1162" s="63"/>
      <c r="CR1162" s="64"/>
      <c r="CS1162" s="63"/>
      <c r="CT1162" s="64"/>
      <c r="CU1162" s="63"/>
      <c r="CV1162" s="64"/>
      <c r="CW1162" s="63"/>
      <c r="CX1162" s="64"/>
      <c r="CY1162" s="63"/>
      <c r="CZ1162" s="64"/>
      <c r="DA1162" s="63"/>
      <c r="DB1162" s="64"/>
      <c r="DC1162" s="63"/>
      <c r="DD1162" s="64"/>
      <c r="DE1162" s="63"/>
      <c r="DF1162" s="64"/>
      <c r="DG1162" s="63"/>
      <c r="DH1162" s="64"/>
      <c r="DI1162" s="63"/>
      <c r="DJ1162" s="64"/>
      <c r="DK1162" s="25" t="str">
        <f t="shared" si="265"/>
        <v/>
      </c>
    </row>
    <row r="1163" spans="1:115" ht="14.25" customHeight="1">
      <c r="A1163" s="62" t="str">
        <f>IF($F1163="","",IFERROR(INDEX([1]Raw_Data!$A:$A,MATCH($F1163,[1]Raw_Data!$F:$F,0)),""))</f>
        <v/>
      </c>
      <c r="B1163" s="62" t="str">
        <f>IF($F1163="","",IFERROR(INDEX([1]Raw_Data!$B:$B,MATCH($F1163,[1]Raw_Data!$F:$F,0)),""))</f>
        <v/>
      </c>
      <c r="C1163" s="62" t="str">
        <f>IF($F1163="","",IFERROR(INDEX([1]Raw_Data!$C:$C,MATCH($F1163,[1]Raw_Data!$F:$F,0)),""))</f>
        <v/>
      </c>
      <c r="D1163" s="62" t="str">
        <f>IF($F1163="","",IFERROR(INDEX([1]Raw_Data!$D:$D,MATCH($F1163,[1]Raw_Data!$F:$F,0)),""))</f>
        <v/>
      </c>
      <c r="E1163" s="62" t="str">
        <f>IF($F1163="","",IFERROR(INDEX([1]Raw_Data!$E:$E,MATCH($F1163,[1]Raw_Data!$F:$F,0)),""))</f>
        <v/>
      </c>
      <c r="F1163" s="63"/>
      <c r="G1163" s="62"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2" t="str">
        <f t="shared" si="253"/>
        <v/>
      </c>
      <c r="AU1163" s="62" t="str">
        <f t="shared" si="254"/>
        <v/>
      </c>
      <c r="AV1163" s="62" t="str">
        <f t="shared" si="255"/>
        <v/>
      </c>
      <c r="AW1163" s="62" t="str">
        <f t="shared" si="256"/>
        <v/>
      </c>
      <c r="AX1163" s="62" t="str">
        <f t="shared" si="257"/>
        <v/>
      </c>
      <c r="AY1163" s="62" t="str">
        <f>IF(B1163="","",COUNTIFS($B$5:B1163,B1163,$AT$5:AT1163,AT1163))</f>
        <v/>
      </c>
      <c r="AZ1163" s="62" t="str">
        <f>IF(B1163="","",COUNTIFS($B$5:B1163,B1163,$AV$5:AV1163,AV1163))</f>
        <v/>
      </c>
      <c r="BA1163" s="62" t="str">
        <f t="shared" si="258"/>
        <v/>
      </c>
      <c r="BB1163" s="62" t="str">
        <f t="shared" si="259"/>
        <v/>
      </c>
      <c r="BC1163" s="62">
        <f t="shared" si="260"/>
        <v>0</v>
      </c>
      <c r="BD1163" s="23" t="str">
        <f t="shared" si="261"/>
        <v/>
      </c>
      <c r="BE1163" s="15" t="str">
        <f>IF($F1163="","","REV"&amp;COUNTIF($F$5:F1163,$F1163))</f>
        <v/>
      </c>
      <c r="BF1163" s="25"/>
      <c r="BG1163" s="25"/>
      <c r="BH1163" s="23" t="str">
        <f t="shared" si="262"/>
        <v/>
      </c>
      <c r="BI1163" s="23" t="str">
        <f t="shared" si="263"/>
        <v/>
      </c>
      <c r="BJ1163" s="64"/>
      <c r="BK1163" s="64"/>
      <c r="BL1163" s="64"/>
      <c r="BM1163" s="64"/>
      <c r="BN1163" s="64"/>
      <c r="BO1163" s="64"/>
      <c r="BP1163" s="64"/>
      <c r="BQ1163" s="64"/>
      <c r="BR1163" s="64"/>
      <c r="BS1163" s="64"/>
      <c r="BT1163" s="64"/>
      <c r="BU1163" s="64"/>
      <c r="BV1163" s="64"/>
      <c r="BW1163" s="64"/>
      <c r="BX1163" s="64"/>
      <c r="BY1163" s="64"/>
      <c r="BZ1163" s="64"/>
      <c r="CA1163" s="23" t="str">
        <f t="shared" si="264"/>
        <v/>
      </c>
      <c r="CC1163" s="63"/>
      <c r="CD1163" s="64"/>
      <c r="CE1163" s="63"/>
      <c r="CF1163" s="64"/>
      <c r="CG1163" s="63"/>
      <c r="CH1163" s="64"/>
      <c r="CI1163" s="63"/>
      <c r="CJ1163" s="64"/>
      <c r="CK1163" s="63"/>
      <c r="CL1163" s="64"/>
      <c r="CM1163" s="63"/>
      <c r="CN1163" s="64"/>
      <c r="CO1163" s="63"/>
      <c r="CP1163" s="64"/>
      <c r="CQ1163" s="63"/>
      <c r="CR1163" s="64"/>
      <c r="CS1163" s="63"/>
      <c r="CT1163" s="64"/>
      <c r="CU1163" s="63"/>
      <c r="CV1163" s="64"/>
      <c r="CW1163" s="63"/>
      <c r="CX1163" s="64"/>
      <c r="CY1163" s="63"/>
      <c r="CZ1163" s="64"/>
      <c r="DA1163" s="63"/>
      <c r="DB1163" s="64"/>
      <c r="DC1163" s="63"/>
      <c r="DD1163" s="64"/>
      <c r="DE1163" s="63"/>
      <c r="DF1163" s="64"/>
      <c r="DG1163" s="63"/>
      <c r="DH1163" s="64"/>
      <c r="DI1163" s="63"/>
      <c r="DJ1163" s="64"/>
      <c r="DK1163" s="25" t="str">
        <f t="shared" si="265"/>
        <v/>
      </c>
    </row>
    <row r="1164" spans="1:115" ht="14.25" customHeight="1">
      <c r="A1164" s="62" t="str">
        <f>IF($F1164="","",IFERROR(INDEX([1]Raw_Data!$A:$A,MATCH($F1164,[1]Raw_Data!$F:$F,0)),""))</f>
        <v/>
      </c>
      <c r="B1164" s="62" t="str">
        <f>IF($F1164="","",IFERROR(INDEX([1]Raw_Data!$B:$B,MATCH($F1164,[1]Raw_Data!$F:$F,0)),""))</f>
        <v/>
      </c>
      <c r="C1164" s="62" t="str">
        <f>IF($F1164="","",IFERROR(INDEX([1]Raw_Data!$C:$C,MATCH($F1164,[1]Raw_Data!$F:$F,0)),""))</f>
        <v/>
      </c>
      <c r="D1164" s="62" t="str">
        <f>IF($F1164="","",IFERROR(INDEX([1]Raw_Data!$D:$D,MATCH($F1164,[1]Raw_Data!$F:$F,0)),""))</f>
        <v/>
      </c>
      <c r="E1164" s="62" t="str">
        <f>IF($F1164="","",IFERROR(INDEX([1]Raw_Data!$E:$E,MATCH($F1164,[1]Raw_Data!$F:$F,0)),""))</f>
        <v/>
      </c>
      <c r="F1164" s="63"/>
      <c r="G1164" s="62"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2" t="str">
        <f t="shared" si="253"/>
        <v/>
      </c>
      <c r="AU1164" s="62" t="str">
        <f t="shared" si="254"/>
        <v/>
      </c>
      <c r="AV1164" s="62" t="str">
        <f t="shared" si="255"/>
        <v/>
      </c>
      <c r="AW1164" s="62" t="str">
        <f t="shared" si="256"/>
        <v/>
      </c>
      <c r="AX1164" s="62" t="str">
        <f t="shared" si="257"/>
        <v/>
      </c>
      <c r="AY1164" s="62" t="str">
        <f>IF(B1164="","",COUNTIFS($B$5:B1164,B1164,$AT$5:AT1164,AT1164))</f>
        <v/>
      </c>
      <c r="AZ1164" s="62" t="str">
        <f>IF(B1164="","",COUNTIFS($B$5:B1164,B1164,$AV$5:AV1164,AV1164))</f>
        <v/>
      </c>
      <c r="BA1164" s="62" t="str">
        <f t="shared" si="258"/>
        <v/>
      </c>
      <c r="BB1164" s="62" t="str">
        <f t="shared" si="259"/>
        <v/>
      </c>
      <c r="BC1164" s="62">
        <f t="shared" si="260"/>
        <v>0</v>
      </c>
      <c r="BD1164" s="23" t="str">
        <f t="shared" si="261"/>
        <v/>
      </c>
      <c r="BE1164" s="15" t="str">
        <f>IF($F1164="","","REV"&amp;COUNTIF($F$5:F1164,$F1164))</f>
        <v/>
      </c>
      <c r="BF1164" s="25"/>
      <c r="BG1164" s="25"/>
      <c r="BH1164" s="23" t="str">
        <f t="shared" si="262"/>
        <v/>
      </c>
      <c r="BI1164" s="23" t="str">
        <f t="shared" si="263"/>
        <v/>
      </c>
      <c r="BJ1164" s="64"/>
      <c r="BK1164" s="64"/>
      <c r="BL1164" s="64"/>
      <c r="BM1164" s="64"/>
      <c r="BN1164" s="64"/>
      <c r="BO1164" s="64"/>
      <c r="BP1164" s="64"/>
      <c r="BQ1164" s="64"/>
      <c r="BR1164" s="64"/>
      <c r="BS1164" s="64"/>
      <c r="BT1164" s="64"/>
      <c r="BU1164" s="64"/>
      <c r="BV1164" s="64"/>
      <c r="BW1164" s="64"/>
      <c r="BX1164" s="64"/>
      <c r="BY1164" s="64"/>
      <c r="BZ1164" s="64"/>
      <c r="CA1164" s="23" t="str">
        <f t="shared" si="264"/>
        <v/>
      </c>
      <c r="CC1164" s="63"/>
      <c r="CD1164" s="64"/>
      <c r="CE1164" s="63"/>
      <c r="CF1164" s="64"/>
      <c r="CG1164" s="63"/>
      <c r="CH1164" s="64"/>
      <c r="CI1164" s="63"/>
      <c r="CJ1164" s="64"/>
      <c r="CK1164" s="63"/>
      <c r="CL1164" s="64"/>
      <c r="CM1164" s="63"/>
      <c r="CN1164" s="64"/>
      <c r="CO1164" s="63"/>
      <c r="CP1164" s="64"/>
      <c r="CQ1164" s="63"/>
      <c r="CR1164" s="64"/>
      <c r="CS1164" s="63"/>
      <c r="CT1164" s="64"/>
      <c r="CU1164" s="63"/>
      <c r="CV1164" s="64"/>
      <c r="CW1164" s="63"/>
      <c r="CX1164" s="64"/>
      <c r="CY1164" s="63"/>
      <c r="CZ1164" s="64"/>
      <c r="DA1164" s="63"/>
      <c r="DB1164" s="64"/>
      <c r="DC1164" s="63"/>
      <c r="DD1164" s="64"/>
      <c r="DE1164" s="63"/>
      <c r="DF1164" s="64"/>
      <c r="DG1164" s="63"/>
      <c r="DH1164" s="64"/>
      <c r="DI1164" s="63"/>
      <c r="DJ1164" s="64"/>
      <c r="DK1164" s="25" t="str">
        <f t="shared" si="265"/>
        <v/>
      </c>
    </row>
    <row r="1165" spans="1:115" ht="14.25" customHeight="1">
      <c r="A1165" s="62" t="str">
        <f>IF($F1165="","",IFERROR(INDEX([1]Raw_Data!$A:$A,MATCH($F1165,[1]Raw_Data!$F:$F,0)),""))</f>
        <v/>
      </c>
      <c r="B1165" s="62" t="str">
        <f>IF($F1165="","",IFERROR(INDEX([1]Raw_Data!$B:$B,MATCH($F1165,[1]Raw_Data!$F:$F,0)),""))</f>
        <v/>
      </c>
      <c r="C1165" s="62" t="str">
        <f>IF($F1165="","",IFERROR(INDEX([1]Raw_Data!$C:$C,MATCH($F1165,[1]Raw_Data!$F:$F,0)),""))</f>
        <v/>
      </c>
      <c r="D1165" s="62" t="str">
        <f>IF($F1165="","",IFERROR(INDEX([1]Raw_Data!$D:$D,MATCH($F1165,[1]Raw_Data!$F:$F,0)),""))</f>
        <v/>
      </c>
      <c r="E1165" s="62" t="str">
        <f>IF($F1165="","",IFERROR(INDEX([1]Raw_Data!$E:$E,MATCH($F1165,[1]Raw_Data!$F:$F,0)),""))</f>
        <v/>
      </c>
      <c r="F1165" s="63"/>
      <c r="G1165" s="62"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2" t="str">
        <f t="shared" si="253"/>
        <v/>
      </c>
      <c r="AU1165" s="62" t="str">
        <f t="shared" si="254"/>
        <v/>
      </c>
      <c r="AV1165" s="62" t="str">
        <f t="shared" si="255"/>
        <v/>
      </c>
      <c r="AW1165" s="62" t="str">
        <f t="shared" si="256"/>
        <v/>
      </c>
      <c r="AX1165" s="62" t="str">
        <f t="shared" si="257"/>
        <v/>
      </c>
      <c r="AY1165" s="62" t="str">
        <f>IF(B1165="","",COUNTIFS($B$5:B1165,B1165,$AT$5:AT1165,AT1165))</f>
        <v/>
      </c>
      <c r="AZ1165" s="62" t="str">
        <f>IF(B1165="","",COUNTIFS($B$5:B1165,B1165,$AV$5:AV1165,AV1165))</f>
        <v/>
      </c>
      <c r="BA1165" s="62" t="str">
        <f t="shared" si="258"/>
        <v/>
      </c>
      <c r="BB1165" s="62" t="str">
        <f t="shared" si="259"/>
        <v/>
      </c>
      <c r="BC1165" s="62">
        <f t="shared" si="260"/>
        <v>0</v>
      </c>
      <c r="BD1165" s="23" t="str">
        <f t="shared" si="261"/>
        <v/>
      </c>
      <c r="BE1165" s="15" t="str">
        <f>IF($F1165="","","REV"&amp;COUNTIF($F$5:F1165,$F1165))</f>
        <v/>
      </c>
      <c r="BF1165" s="25"/>
      <c r="BG1165" s="25"/>
      <c r="BH1165" s="23" t="str">
        <f t="shared" si="262"/>
        <v/>
      </c>
      <c r="BI1165" s="23" t="str">
        <f t="shared" si="263"/>
        <v/>
      </c>
      <c r="BJ1165" s="64"/>
      <c r="BK1165" s="64"/>
      <c r="BL1165" s="64"/>
      <c r="BM1165" s="64"/>
      <c r="BN1165" s="64"/>
      <c r="BO1165" s="64"/>
      <c r="BP1165" s="64"/>
      <c r="BQ1165" s="64"/>
      <c r="BR1165" s="64"/>
      <c r="BS1165" s="64"/>
      <c r="BT1165" s="64"/>
      <c r="BU1165" s="64"/>
      <c r="BV1165" s="64"/>
      <c r="BW1165" s="64"/>
      <c r="BX1165" s="64"/>
      <c r="BY1165" s="64"/>
      <c r="BZ1165" s="64"/>
      <c r="CA1165" s="23" t="str">
        <f t="shared" si="264"/>
        <v/>
      </c>
      <c r="CC1165" s="63"/>
      <c r="CD1165" s="64"/>
      <c r="CE1165" s="63"/>
      <c r="CF1165" s="64"/>
      <c r="CG1165" s="63"/>
      <c r="CH1165" s="64"/>
      <c r="CI1165" s="63"/>
      <c r="CJ1165" s="64"/>
      <c r="CK1165" s="63"/>
      <c r="CL1165" s="64"/>
      <c r="CM1165" s="63"/>
      <c r="CN1165" s="64"/>
      <c r="CO1165" s="63"/>
      <c r="CP1165" s="64"/>
      <c r="CQ1165" s="63"/>
      <c r="CR1165" s="64"/>
      <c r="CS1165" s="63"/>
      <c r="CT1165" s="64"/>
      <c r="CU1165" s="63"/>
      <c r="CV1165" s="64"/>
      <c r="CW1165" s="63"/>
      <c r="CX1165" s="64"/>
      <c r="CY1165" s="63"/>
      <c r="CZ1165" s="64"/>
      <c r="DA1165" s="63"/>
      <c r="DB1165" s="64"/>
      <c r="DC1165" s="63"/>
      <c r="DD1165" s="64"/>
      <c r="DE1165" s="63"/>
      <c r="DF1165" s="64"/>
      <c r="DG1165" s="63"/>
      <c r="DH1165" s="64"/>
      <c r="DI1165" s="63"/>
      <c r="DJ1165" s="64"/>
      <c r="DK1165" s="25" t="str">
        <f t="shared" si="265"/>
        <v/>
      </c>
    </row>
    <row r="1166" spans="1:115" ht="14.25" customHeight="1">
      <c r="A1166" s="62" t="str">
        <f>IF($F1166="","",IFERROR(INDEX([1]Raw_Data!$A:$A,MATCH($F1166,[1]Raw_Data!$F:$F,0)),""))</f>
        <v/>
      </c>
      <c r="B1166" s="62" t="str">
        <f>IF($F1166="","",IFERROR(INDEX([1]Raw_Data!$B:$B,MATCH($F1166,[1]Raw_Data!$F:$F,0)),""))</f>
        <v/>
      </c>
      <c r="C1166" s="62" t="str">
        <f>IF($F1166="","",IFERROR(INDEX([1]Raw_Data!$C:$C,MATCH($F1166,[1]Raw_Data!$F:$F,0)),""))</f>
        <v/>
      </c>
      <c r="D1166" s="62" t="str">
        <f>IF($F1166="","",IFERROR(INDEX([1]Raw_Data!$D:$D,MATCH($F1166,[1]Raw_Data!$F:$F,0)),""))</f>
        <v/>
      </c>
      <c r="E1166" s="62" t="str">
        <f>IF($F1166="","",IFERROR(INDEX([1]Raw_Data!$E:$E,MATCH($F1166,[1]Raw_Data!$F:$F,0)),""))</f>
        <v/>
      </c>
      <c r="F1166" s="63"/>
      <c r="G1166" s="62"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2" t="str">
        <f t="shared" si="253"/>
        <v/>
      </c>
      <c r="AU1166" s="62" t="str">
        <f t="shared" si="254"/>
        <v/>
      </c>
      <c r="AV1166" s="62" t="str">
        <f t="shared" si="255"/>
        <v/>
      </c>
      <c r="AW1166" s="62" t="str">
        <f t="shared" si="256"/>
        <v/>
      </c>
      <c r="AX1166" s="62" t="str">
        <f t="shared" si="257"/>
        <v/>
      </c>
      <c r="AY1166" s="62" t="str">
        <f>IF(B1166="","",COUNTIFS($B$5:B1166,B1166,$AT$5:AT1166,AT1166))</f>
        <v/>
      </c>
      <c r="AZ1166" s="62" t="str">
        <f>IF(B1166="","",COUNTIFS($B$5:B1166,B1166,$AV$5:AV1166,AV1166))</f>
        <v/>
      </c>
      <c r="BA1166" s="62" t="str">
        <f t="shared" si="258"/>
        <v/>
      </c>
      <c r="BB1166" s="62" t="str">
        <f t="shared" si="259"/>
        <v/>
      </c>
      <c r="BC1166" s="62">
        <f t="shared" si="260"/>
        <v>0</v>
      </c>
      <c r="BD1166" s="23" t="str">
        <f t="shared" si="261"/>
        <v/>
      </c>
      <c r="BE1166" s="15" t="str">
        <f>IF($F1166="","","REV"&amp;COUNTIF($F$5:F1166,$F1166))</f>
        <v/>
      </c>
      <c r="BF1166" s="25"/>
      <c r="BG1166" s="25"/>
      <c r="BH1166" s="23" t="str">
        <f t="shared" si="262"/>
        <v/>
      </c>
      <c r="BI1166" s="23" t="str">
        <f t="shared" si="263"/>
        <v/>
      </c>
      <c r="BJ1166" s="64"/>
      <c r="BK1166" s="64"/>
      <c r="BL1166" s="64"/>
      <c r="BM1166" s="64"/>
      <c r="BN1166" s="64"/>
      <c r="BO1166" s="64"/>
      <c r="BP1166" s="64"/>
      <c r="BQ1166" s="64"/>
      <c r="BR1166" s="64"/>
      <c r="BS1166" s="64"/>
      <c r="BT1166" s="64"/>
      <c r="BU1166" s="64"/>
      <c r="BV1166" s="64"/>
      <c r="BW1166" s="64"/>
      <c r="BX1166" s="64"/>
      <c r="BY1166" s="64"/>
      <c r="BZ1166" s="64"/>
      <c r="CA1166" s="23" t="str">
        <f t="shared" si="264"/>
        <v/>
      </c>
      <c r="CC1166" s="63"/>
      <c r="CD1166" s="64"/>
      <c r="CE1166" s="63"/>
      <c r="CF1166" s="64"/>
      <c r="CG1166" s="63"/>
      <c r="CH1166" s="64"/>
      <c r="CI1166" s="63"/>
      <c r="CJ1166" s="64"/>
      <c r="CK1166" s="63"/>
      <c r="CL1166" s="64"/>
      <c r="CM1166" s="63"/>
      <c r="CN1166" s="64"/>
      <c r="CO1166" s="63"/>
      <c r="CP1166" s="64"/>
      <c r="CQ1166" s="63"/>
      <c r="CR1166" s="64"/>
      <c r="CS1166" s="63"/>
      <c r="CT1166" s="64"/>
      <c r="CU1166" s="63"/>
      <c r="CV1166" s="64"/>
      <c r="CW1166" s="63"/>
      <c r="CX1166" s="64"/>
      <c r="CY1166" s="63"/>
      <c r="CZ1166" s="64"/>
      <c r="DA1166" s="63"/>
      <c r="DB1166" s="64"/>
      <c r="DC1166" s="63"/>
      <c r="DD1166" s="64"/>
      <c r="DE1166" s="63"/>
      <c r="DF1166" s="64"/>
      <c r="DG1166" s="63"/>
      <c r="DH1166" s="64"/>
      <c r="DI1166" s="63"/>
      <c r="DJ1166" s="64"/>
      <c r="DK1166" s="25" t="str">
        <f t="shared" si="265"/>
        <v/>
      </c>
    </row>
    <row r="1167" spans="1:115" ht="14.25" customHeight="1">
      <c r="A1167" s="62" t="str">
        <f>IF($F1167="","",IFERROR(INDEX([1]Raw_Data!$A:$A,MATCH($F1167,[1]Raw_Data!$F:$F,0)),""))</f>
        <v/>
      </c>
      <c r="B1167" s="62" t="str">
        <f>IF($F1167="","",IFERROR(INDEX([1]Raw_Data!$B:$B,MATCH($F1167,[1]Raw_Data!$F:$F,0)),""))</f>
        <v/>
      </c>
      <c r="C1167" s="62" t="str">
        <f>IF($F1167="","",IFERROR(INDEX([1]Raw_Data!$C:$C,MATCH($F1167,[1]Raw_Data!$F:$F,0)),""))</f>
        <v/>
      </c>
      <c r="D1167" s="62" t="str">
        <f>IF($F1167="","",IFERROR(INDEX([1]Raw_Data!$D:$D,MATCH($F1167,[1]Raw_Data!$F:$F,0)),""))</f>
        <v/>
      </c>
      <c r="E1167" s="62" t="str">
        <f>IF($F1167="","",IFERROR(INDEX([1]Raw_Data!$E:$E,MATCH($F1167,[1]Raw_Data!$F:$F,0)),""))</f>
        <v/>
      </c>
      <c r="F1167" s="63"/>
      <c r="G1167" s="62"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2" t="str">
        <f t="shared" si="253"/>
        <v/>
      </c>
      <c r="AU1167" s="62" t="str">
        <f t="shared" si="254"/>
        <v/>
      </c>
      <c r="AV1167" s="62" t="str">
        <f t="shared" si="255"/>
        <v/>
      </c>
      <c r="AW1167" s="62" t="str">
        <f t="shared" si="256"/>
        <v/>
      </c>
      <c r="AX1167" s="62" t="str">
        <f t="shared" si="257"/>
        <v/>
      </c>
      <c r="AY1167" s="62" t="str">
        <f>IF(B1167="","",COUNTIFS($B$5:B1167,B1167,$AT$5:AT1167,AT1167))</f>
        <v/>
      </c>
      <c r="AZ1167" s="62" t="str">
        <f>IF(B1167="","",COUNTIFS($B$5:B1167,B1167,$AV$5:AV1167,AV1167))</f>
        <v/>
      </c>
      <c r="BA1167" s="62" t="str">
        <f t="shared" si="258"/>
        <v/>
      </c>
      <c r="BB1167" s="62" t="str">
        <f t="shared" si="259"/>
        <v/>
      </c>
      <c r="BC1167" s="62">
        <f t="shared" si="260"/>
        <v>0</v>
      </c>
      <c r="BD1167" s="23" t="str">
        <f t="shared" si="261"/>
        <v/>
      </c>
      <c r="BE1167" s="15" t="str">
        <f>IF($F1167="","","REV"&amp;COUNTIF($F$5:F1167,$F1167))</f>
        <v/>
      </c>
      <c r="BF1167" s="25"/>
      <c r="BG1167" s="25"/>
      <c r="BH1167" s="23" t="str">
        <f t="shared" si="262"/>
        <v/>
      </c>
      <c r="BI1167" s="23" t="str">
        <f t="shared" si="263"/>
        <v/>
      </c>
      <c r="BJ1167" s="64"/>
      <c r="BK1167" s="64"/>
      <c r="BL1167" s="64"/>
      <c r="BM1167" s="64"/>
      <c r="BN1167" s="64"/>
      <c r="BO1167" s="64"/>
      <c r="BP1167" s="64"/>
      <c r="BQ1167" s="64"/>
      <c r="BR1167" s="64"/>
      <c r="BS1167" s="64"/>
      <c r="BT1167" s="64"/>
      <c r="BU1167" s="64"/>
      <c r="BV1167" s="64"/>
      <c r="BW1167" s="64"/>
      <c r="BX1167" s="64"/>
      <c r="BY1167" s="64"/>
      <c r="BZ1167" s="64"/>
      <c r="CA1167" s="23" t="str">
        <f t="shared" si="264"/>
        <v/>
      </c>
      <c r="CC1167" s="63"/>
      <c r="CD1167" s="64"/>
      <c r="CE1167" s="63"/>
      <c r="CF1167" s="64"/>
      <c r="CG1167" s="63"/>
      <c r="CH1167" s="64"/>
      <c r="CI1167" s="63"/>
      <c r="CJ1167" s="64"/>
      <c r="CK1167" s="63"/>
      <c r="CL1167" s="64"/>
      <c r="CM1167" s="63"/>
      <c r="CN1167" s="64"/>
      <c r="CO1167" s="63"/>
      <c r="CP1167" s="64"/>
      <c r="CQ1167" s="63"/>
      <c r="CR1167" s="64"/>
      <c r="CS1167" s="63"/>
      <c r="CT1167" s="64"/>
      <c r="CU1167" s="63"/>
      <c r="CV1167" s="64"/>
      <c r="CW1167" s="63"/>
      <c r="CX1167" s="64"/>
      <c r="CY1167" s="63"/>
      <c r="CZ1167" s="64"/>
      <c r="DA1167" s="63"/>
      <c r="DB1167" s="64"/>
      <c r="DC1167" s="63"/>
      <c r="DD1167" s="64"/>
      <c r="DE1167" s="63"/>
      <c r="DF1167" s="64"/>
      <c r="DG1167" s="63"/>
      <c r="DH1167" s="64"/>
      <c r="DI1167" s="63"/>
      <c r="DJ1167" s="64"/>
      <c r="DK1167" s="25" t="str">
        <f t="shared" si="265"/>
        <v/>
      </c>
    </row>
    <row r="1168" spans="1:115" ht="14.25" customHeight="1">
      <c r="A1168" s="62" t="str">
        <f>IF($F1168="","",IFERROR(INDEX([1]Raw_Data!$A:$A,MATCH($F1168,[1]Raw_Data!$F:$F,0)),""))</f>
        <v/>
      </c>
      <c r="B1168" s="62" t="str">
        <f>IF($F1168="","",IFERROR(INDEX([1]Raw_Data!$B:$B,MATCH($F1168,[1]Raw_Data!$F:$F,0)),""))</f>
        <v/>
      </c>
      <c r="C1168" s="62" t="str">
        <f>IF($F1168="","",IFERROR(INDEX([1]Raw_Data!$C:$C,MATCH($F1168,[1]Raw_Data!$F:$F,0)),""))</f>
        <v/>
      </c>
      <c r="D1168" s="62" t="str">
        <f>IF($F1168="","",IFERROR(INDEX([1]Raw_Data!$D:$D,MATCH($F1168,[1]Raw_Data!$F:$F,0)),""))</f>
        <v/>
      </c>
      <c r="E1168" s="62" t="str">
        <f>IF($F1168="","",IFERROR(INDEX([1]Raw_Data!$E:$E,MATCH($F1168,[1]Raw_Data!$F:$F,0)),""))</f>
        <v/>
      </c>
      <c r="F1168" s="63"/>
      <c r="G1168" s="62"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2" t="str">
        <f t="shared" si="253"/>
        <v/>
      </c>
      <c r="AU1168" s="62" t="str">
        <f t="shared" si="254"/>
        <v/>
      </c>
      <c r="AV1168" s="62" t="str">
        <f t="shared" si="255"/>
        <v/>
      </c>
      <c r="AW1168" s="62" t="str">
        <f t="shared" si="256"/>
        <v/>
      </c>
      <c r="AX1168" s="62" t="str">
        <f t="shared" si="257"/>
        <v/>
      </c>
      <c r="AY1168" s="62" t="str">
        <f>IF(B1168="","",COUNTIFS($B$5:B1168,B1168,$AT$5:AT1168,AT1168))</f>
        <v/>
      </c>
      <c r="AZ1168" s="62" t="str">
        <f>IF(B1168="","",COUNTIFS($B$5:B1168,B1168,$AV$5:AV1168,AV1168))</f>
        <v/>
      </c>
      <c r="BA1168" s="62" t="str">
        <f t="shared" si="258"/>
        <v/>
      </c>
      <c r="BB1168" s="62" t="str">
        <f t="shared" si="259"/>
        <v/>
      </c>
      <c r="BC1168" s="62">
        <f t="shared" si="260"/>
        <v>0</v>
      </c>
      <c r="BD1168" s="23" t="str">
        <f t="shared" si="261"/>
        <v/>
      </c>
      <c r="BE1168" s="15" t="str">
        <f>IF($F1168="","","REV"&amp;COUNTIF($F$5:F1168,$F1168))</f>
        <v/>
      </c>
      <c r="BF1168" s="25"/>
      <c r="BG1168" s="25"/>
      <c r="BH1168" s="23" t="str">
        <f t="shared" si="262"/>
        <v/>
      </c>
      <c r="BI1168" s="23" t="str">
        <f t="shared" si="263"/>
        <v/>
      </c>
      <c r="BJ1168" s="64"/>
      <c r="BK1168" s="64"/>
      <c r="BL1168" s="64"/>
      <c r="BM1168" s="64"/>
      <c r="BN1168" s="64"/>
      <c r="BO1168" s="64"/>
      <c r="BP1168" s="64"/>
      <c r="BQ1168" s="64"/>
      <c r="BR1168" s="64"/>
      <c r="BS1168" s="64"/>
      <c r="BT1168" s="64"/>
      <c r="BU1168" s="64"/>
      <c r="BV1168" s="64"/>
      <c r="BW1168" s="64"/>
      <c r="BX1168" s="64"/>
      <c r="BY1168" s="64"/>
      <c r="BZ1168" s="64"/>
      <c r="CA1168" s="23" t="str">
        <f t="shared" si="264"/>
        <v/>
      </c>
      <c r="CC1168" s="63"/>
      <c r="CD1168" s="64"/>
      <c r="CE1168" s="63"/>
      <c r="CF1168" s="64"/>
      <c r="CG1168" s="63"/>
      <c r="CH1168" s="64"/>
      <c r="CI1168" s="63"/>
      <c r="CJ1168" s="64"/>
      <c r="CK1168" s="63"/>
      <c r="CL1168" s="64"/>
      <c r="CM1168" s="63"/>
      <c r="CN1168" s="64"/>
      <c r="CO1168" s="63"/>
      <c r="CP1168" s="64"/>
      <c r="CQ1168" s="63"/>
      <c r="CR1168" s="64"/>
      <c r="CS1168" s="63"/>
      <c r="CT1168" s="64"/>
      <c r="CU1168" s="63"/>
      <c r="CV1168" s="64"/>
      <c r="CW1168" s="63"/>
      <c r="CX1168" s="64"/>
      <c r="CY1168" s="63"/>
      <c r="CZ1168" s="64"/>
      <c r="DA1168" s="63"/>
      <c r="DB1168" s="64"/>
      <c r="DC1168" s="63"/>
      <c r="DD1168" s="64"/>
      <c r="DE1168" s="63"/>
      <c r="DF1168" s="64"/>
      <c r="DG1168" s="63"/>
      <c r="DH1168" s="64"/>
      <c r="DI1168" s="63"/>
      <c r="DJ1168" s="64"/>
      <c r="DK1168" s="25" t="str">
        <f t="shared" si="265"/>
        <v/>
      </c>
    </row>
    <row r="1169" spans="1:115" ht="14.25" customHeight="1">
      <c r="A1169" s="62" t="str">
        <f>IF($F1169="","",IFERROR(INDEX([1]Raw_Data!$A:$A,MATCH($F1169,[1]Raw_Data!$F:$F,0)),""))</f>
        <v/>
      </c>
      <c r="B1169" s="62" t="str">
        <f>IF($F1169="","",IFERROR(INDEX([1]Raw_Data!$B:$B,MATCH($F1169,[1]Raw_Data!$F:$F,0)),""))</f>
        <v/>
      </c>
      <c r="C1169" s="62" t="str">
        <f>IF($F1169="","",IFERROR(INDEX([1]Raw_Data!$C:$C,MATCH($F1169,[1]Raw_Data!$F:$F,0)),""))</f>
        <v/>
      </c>
      <c r="D1169" s="62" t="str">
        <f>IF($F1169="","",IFERROR(INDEX([1]Raw_Data!$D:$D,MATCH($F1169,[1]Raw_Data!$F:$F,0)),""))</f>
        <v/>
      </c>
      <c r="E1169" s="62" t="str">
        <f>IF($F1169="","",IFERROR(INDEX([1]Raw_Data!$E:$E,MATCH($F1169,[1]Raw_Data!$F:$F,0)),""))</f>
        <v/>
      </c>
      <c r="F1169" s="63"/>
      <c r="G1169" s="62"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2" t="str">
        <f t="shared" si="253"/>
        <v/>
      </c>
      <c r="AU1169" s="62" t="str">
        <f t="shared" si="254"/>
        <v/>
      </c>
      <c r="AV1169" s="62" t="str">
        <f t="shared" si="255"/>
        <v/>
      </c>
      <c r="AW1169" s="62" t="str">
        <f t="shared" si="256"/>
        <v/>
      </c>
      <c r="AX1169" s="62" t="str">
        <f t="shared" si="257"/>
        <v/>
      </c>
      <c r="AY1169" s="62" t="str">
        <f>IF(B1169="","",COUNTIFS($B$5:B1169,B1169,$AT$5:AT1169,AT1169))</f>
        <v/>
      </c>
      <c r="AZ1169" s="62" t="str">
        <f>IF(B1169="","",COUNTIFS($B$5:B1169,B1169,$AV$5:AV1169,AV1169))</f>
        <v/>
      </c>
      <c r="BA1169" s="62" t="str">
        <f t="shared" si="258"/>
        <v/>
      </c>
      <c r="BB1169" s="62" t="str">
        <f t="shared" si="259"/>
        <v/>
      </c>
      <c r="BC1169" s="62">
        <f t="shared" si="260"/>
        <v>0</v>
      </c>
      <c r="BD1169" s="23" t="str">
        <f t="shared" si="261"/>
        <v/>
      </c>
      <c r="BE1169" s="15" t="str">
        <f>IF($F1169="","","REV"&amp;COUNTIF($F$5:F1169,$F1169))</f>
        <v/>
      </c>
      <c r="BF1169" s="25"/>
      <c r="BG1169" s="25"/>
      <c r="BH1169" s="23" t="str">
        <f t="shared" si="262"/>
        <v/>
      </c>
      <c r="BI1169" s="23" t="str">
        <f t="shared" si="263"/>
        <v/>
      </c>
      <c r="BJ1169" s="64"/>
      <c r="BK1169" s="64"/>
      <c r="BL1169" s="64"/>
      <c r="BM1169" s="64"/>
      <c r="BN1169" s="64"/>
      <c r="BO1169" s="64"/>
      <c r="BP1169" s="64"/>
      <c r="BQ1169" s="64"/>
      <c r="BR1169" s="64"/>
      <c r="BS1169" s="64"/>
      <c r="BT1169" s="64"/>
      <c r="BU1169" s="64"/>
      <c r="BV1169" s="64"/>
      <c r="BW1169" s="64"/>
      <c r="BX1169" s="64"/>
      <c r="BY1169" s="64"/>
      <c r="BZ1169" s="64"/>
      <c r="CA1169" s="23" t="str">
        <f t="shared" si="264"/>
        <v/>
      </c>
      <c r="CC1169" s="63"/>
      <c r="CD1169" s="64"/>
      <c r="CE1169" s="63"/>
      <c r="CF1169" s="64"/>
      <c r="CG1169" s="63"/>
      <c r="CH1169" s="64"/>
      <c r="CI1169" s="63"/>
      <c r="CJ1169" s="64"/>
      <c r="CK1169" s="63"/>
      <c r="CL1169" s="64"/>
      <c r="CM1169" s="63"/>
      <c r="CN1169" s="64"/>
      <c r="CO1169" s="63"/>
      <c r="CP1169" s="64"/>
      <c r="CQ1169" s="63"/>
      <c r="CR1169" s="64"/>
      <c r="CS1169" s="63"/>
      <c r="CT1169" s="64"/>
      <c r="CU1169" s="63"/>
      <c r="CV1169" s="64"/>
      <c r="CW1169" s="63"/>
      <c r="CX1169" s="64"/>
      <c r="CY1169" s="63"/>
      <c r="CZ1169" s="64"/>
      <c r="DA1169" s="63"/>
      <c r="DB1169" s="64"/>
      <c r="DC1169" s="63"/>
      <c r="DD1169" s="64"/>
      <c r="DE1169" s="63"/>
      <c r="DF1169" s="64"/>
      <c r="DG1169" s="63"/>
      <c r="DH1169" s="64"/>
      <c r="DI1169" s="63"/>
      <c r="DJ1169" s="64"/>
      <c r="DK1169" s="25" t="str">
        <f t="shared" si="265"/>
        <v/>
      </c>
    </row>
    <row r="1170" spans="1:115" ht="14.25" customHeight="1">
      <c r="A1170" s="62" t="str">
        <f>IF($F1170="","",IFERROR(INDEX([1]Raw_Data!$A:$A,MATCH($F1170,[1]Raw_Data!$F:$F,0)),""))</f>
        <v/>
      </c>
      <c r="B1170" s="62" t="str">
        <f>IF($F1170="","",IFERROR(INDEX([1]Raw_Data!$B:$B,MATCH($F1170,[1]Raw_Data!$F:$F,0)),""))</f>
        <v/>
      </c>
      <c r="C1170" s="62" t="str">
        <f>IF($F1170="","",IFERROR(INDEX([1]Raw_Data!$C:$C,MATCH($F1170,[1]Raw_Data!$F:$F,0)),""))</f>
        <v/>
      </c>
      <c r="D1170" s="62" t="str">
        <f>IF($F1170="","",IFERROR(INDEX([1]Raw_Data!$D:$D,MATCH($F1170,[1]Raw_Data!$F:$F,0)),""))</f>
        <v/>
      </c>
      <c r="E1170" s="62" t="str">
        <f>IF($F1170="","",IFERROR(INDEX([1]Raw_Data!$E:$E,MATCH($F1170,[1]Raw_Data!$F:$F,0)),""))</f>
        <v/>
      </c>
      <c r="F1170" s="63"/>
      <c r="G1170" s="62"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2" t="str">
        <f t="shared" si="253"/>
        <v/>
      </c>
      <c r="AU1170" s="62" t="str">
        <f t="shared" si="254"/>
        <v/>
      </c>
      <c r="AV1170" s="62" t="str">
        <f t="shared" si="255"/>
        <v/>
      </c>
      <c r="AW1170" s="62" t="str">
        <f t="shared" si="256"/>
        <v/>
      </c>
      <c r="AX1170" s="62" t="str">
        <f t="shared" si="257"/>
        <v/>
      </c>
      <c r="AY1170" s="62" t="str">
        <f>IF(B1170="","",COUNTIFS($B$5:B1170,B1170,$AT$5:AT1170,AT1170))</f>
        <v/>
      </c>
      <c r="AZ1170" s="62" t="str">
        <f>IF(B1170="","",COUNTIFS($B$5:B1170,B1170,$AV$5:AV1170,AV1170))</f>
        <v/>
      </c>
      <c r="BA1170" s="62" t="str">
        <f t="shared" si="258"/>
        <v/>
      </c>
      <c r="BB1170" s="62" t="str">
        <f t="shared" si="259"/>
        <v/>
      </c>
      <c r="BC1170" s="62">
        <f t="shared" si="260"/>
        <v>0</v>
      </c>
      <c r="BD1170" s="23" t="str">
        <f t="shared" si="261"/>
        <v/>
      </c>
      <c r="BE1170" s="15" t="str">
        <f>IF($F1170="","","REV"&amp;COUNTIF($F$5:F1170,$F1170))</f>
        <v/>
      </c>
      <c r="BF1170" s="25"/>
      <c r="BG1170" s="25"/>
      <c r="BH1170" s="23" t="str">
        <f t="shared" si="262"/>
        <v/>
      </c>
      <c r="BI1170" s="23" t="str">
        <f t="shared" si="263"/>
        <v/>
      </c>
      <c r="BJ1170" s="64"/>
      <c r="BK1170" s="64"/>
      <c r="BL1170" s="64"/>
      <c r="BM1170" s="64"/>
      <c r="BN1170" s="64"/>
      <c r="BO1170" s="64"/>
      <c r="BP1170" s="64"/>
      <c r="BQ1170" s="64"/>
      <c r="BR1170" s="64"/>
      <c r="BS1170" s="64"/>
      <c r="BT1170" s="64"/>
      <c r="BU1170" s="64"/>
      <c r="BV1170" s="64"/>
      <c r="BW1170" s="64"/>
      <c r="BX1170" s="64"/>
      <c r="BY1170" s="64"/>
      <c r="BZ1170" s="64"/>
      <c r="CA1170" s="23" t="str">
        <f t="shared" si="264"/>
        <v/>
      </c>
      <c r="CC1170" s="63"/>
      <c r="CD1170" s="64"/>
      <c r="CE1170" s="63"/>
      <c r="CF1170" s="64"/>
      <c r="CG1170" s="63"/>
      <c r="CH1170" s="64"/>
      <c r="CI1170" s="63"/>
      <c r="CJ1170" s="64"/>
      <c r="CK1170" s="63"/>
      <c r="CL1170" s="64"/>
      <c r="CM1170" s="63"/>
      <c r="CN1170" s="64"/>
      <c r="CO1170" s="63"/>
      <c r="CP1170" s="64"/>
      <c r="CQ1170" s="63"/>
      <c r="CR1170" s="64"/>
      <c r="CS1170" s="63"/>
      <c r="CT1170" s="64"/>
      <c r="CU1170" s="63"/>
      <c r="CV1170" s="64"/>
      <c r="CW1170" s="63"/>
      <c r="CX1170" s="64"/>
      <c r="CY1170" s="63"/>
      <c r="CZ1170" s="64"/>
      <c r="DA1170" s="63"/>
      <c r="DB1170" s="64"/>
      <c r="DC1170" s="63"/>
      <c r="DD1170" s="64"/>
      <c r="DE1170" s="63"/>
      <c r="DF1170" s="64"/>
      <c r="DG1170" s="63"/>
      <c r="DH1170" s="64"/>
      <c r="DI1170" s="63"/>
      <c r="DJ1170" s="64"/>
      <c r="DK1170" s="25" t="str">
        <f t="shared" si="265"/>
        <v/>
      </c>
    </row>
    <row r="1171" spans="1:115" ht="14.25" customHeight="1">
      <c r="A1171" s="62" t="str">
        <f>IF($F1171="","",IFERROR(INDEX([1]Raw_Data!$A:$A,MATCH($F1171,[1]Raw_Data!$F:$F,0)),""))</f>
        <v/>
      </c>
      <c r="B1171" s="62" t="str">
        <f>IF($F1171="","",IFERROR(INDEX([1]Raw_Data!$B:$B,MATCH($F1171,[1]Raw_Data!$F:$F,0)),""))</f>
        <v/>
      </c>
      <c r="C1171" s="62" t="str">
        <f>IF($F1171="","",IFERROR(INDEX([1]Raw_Data!$C:$C,MATCH($F1171,[1]Raw_Data!$F:$F,0)),""))</f>
        <v/>
      </c>
      <c r="D1171" s="62" t="str">
        <f>IF($F1171="","",IFERROR(INDEX([1]Raw_Data!$D:$D,MATCH($F1171,[1]Raw_Data!$F:$F,0)),""))</f>
        <v/>
      </c>
      <c r="E1171" s="62" t="str">
        <f>IF($F1171="","",IFERROR(INDEX([1]Raw_Data!$E:$E,MATCH($F1171,[1]Raw_Data!$F:$F,0)),""))</f>
        <v/>
      </c>
      <c r="F1171" s="63"/>
      <c r="G1171" s="62"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2" t="str">
        <f t="shared" si="253"/>
        <v/>
      </c>
      <c r="AU1171" s="62" t="str">
        <f t="shared" si="254"/>
        <v/>
      </c>
      <c r="AV1171" s="62" t="str">
        <f t="shared" si="255"/>
        <v/>
      </c>
      <c r="AW1171" s="62" t="str">
        <f t="shared" si="256"/>
        <v/>
      </c>
      <c r="AX1171" s="62" t="str">
        <f t="shared" si="257"/>
        <v/>
      </c>
      <c r="AY1171" s="62" t="str">
        <f>IF(B1171="","",COUNTIFS($B$5:B1171,B1171,$AT$5:AT1171,AT1171))</f>
        <v/>
      </c>
      <c r="AZ1171" s="62" t="str">
        <f>IF(B1171="","",COUNTIFS($B$5:B1171,B1171,$AV$5:AV1171,AV1171))</f>
        <v/>
      </c>
      <c r="BA1171" s="62" t="str">
        <f t="shared" si="258"/>
        <v/>
      </c>
      <c r="BB1171" s="62" t="str">
        <f t="shared" si="259"/>
        <v/>
      </c>
      <c r="BC1171" s="62">
        <f t="shared" si="260"/>
        <v>0</v>
      </c>
      <c r="BD1171" s="23" t="str">
        <f t="shared" si="261"/>
        <v/>
      </c>
      <c r="BE1171" s="15" t="str">
        <f>IF($F1171="","","REV"&amp;COUNTIF($F$5:F1171,$F1171))</f>
        <v/>
      </c>
      <c r="BF1171" s="25"/>
      <c r="BG1171" s="25"/>
      <c r="BH1171" s="23" t="str">
        <f t="shared" si="262"/>
        <v/>
      </c>
      <c r="BI1171" s="23" t="str">
        <f t="shared" si="263"/>
        <v/>
      </c>
      <c r="BJ1171" s="64"/>
      <c r="BK1171" s="64"/>
      <c r="BL1171" s="64"/>
      <c r="BM1171" s="64"/>
      <c r="BN1171" s="64"/>
      <c r="BO1171" s="64"/>
      <c r="BP1171" s="64"/>
      <c r="BQ1171" s="64"/>
      <c r="BR1171" s="64"/>
      <c r="BS1171" s="64"/>
      <c r="BT1171" s="64"/>
      <c r="BU1171" s="64"/>
      <c r="BV1171" s="64"/>
      <c r="BW1171" s="64"/>
      <c r="BX1171" s="64"/>
      <c r="BY1171" s="64"/>
      <c r="BZ1171" s="64"/>
      <c r="CA1171" s="23" t="str">
        <f t="shared" si="264"/>
        <v/>
      </c>
      <c r="CC1171" s="63"/>
      <c r="CD1171" s="64"/>
      <c r="CE1171" s="63"/>
      <c r="CF1171" s="64"/>
      <c r="CG1171" s="63"/>
      <c r="CH1171" s="64"/>
      <c r="CI1171" s="63"/>
      <c r="CJ1171" s="64"/>
      <c r="CK1171" s="63"/>
      <c r="CL1171" s="64"/>
      <c r="CM1171" s="63"/>
      <c r="CN1171" s="64"/>
      <c r="CO1171" s="63"/>
      <c r="CP1171" s="64"/>
      <c r="CQ1171" s="63"/>
      <c r="CR1171" s="64"/>
      <c r="CS1171" s="63"/>
      <c r="CT1171" s="64"/>
      <c r="CU1171" s="63"/>
      <c r="CV1171" s="64"/>
      <c r="CW1171" s="63"/>
      <c r="CX1171" s="64"/>
      <c r="CY1171" s="63"/>
      <c r="CZ1171" s="64"/>
      <c r="DA1171" s="63"/>
      <c r="DB1171" s="64"/>
      <c r="DC1171" s="63"/>
      <c r="DD1171" s="64"/>
      <c r="DE1171" s="63"/>
      <c r="DF1171" s="64"/>
      <c r="DG1171" s="63"/>
      <c r="DH1171" s="64"/>
      <c r="DI1171" s="63"/>
      <c r="DJ1171" s="64"/>
      <c r="DK1171" s="25" t="str">
        <f t="shared" si="265"/>
        <v/>
      </c>
    </row>
    <row r="1172" spans="1:115" ht="14.25" customHeight="1">
      <c r="A1172" s="62" t="str">
        <f>IF($F1172="","",IFERROR(INDEX([1]Raw_Data!$A:$A,MATCH($F1172,[1]Raw_Data!$F:$F,0)),""))</f>
        <v/>
      </c>
      <c r="B1172" s="62" t="str">
        <f>IF($F1172="","",IFERROR(INDEX([1]Raw_Data!$B:$B,MATCH($F1172,[1]Raw_Data!$F:$F,0)),""))</f>
        <v/>
      </c>
      <c r="C1172" s="62" t="str">
        <f>IF($F1172="","",IFERROR(INDEX([1]Raw_Data!$C:$C,MATCH($F1172,[1]Raw_Data!$F:$F,0)),""))</f>
        <v/>
      </c>
      <c r="D1172" s="62" t="str">
        <f>IF($F1172="","",IFERROR(INDEX([1]Raw_Data!$D:$D,MATCH($F1172,[1]Raw_Data!$F:$F,0)),""))</f>
        <v/>
      </c>
      <c r="E1172" s="62" t="str">
        <f>IF($F1172="","",IFERROR(INDEX([1]Raw_Data!$E:$E,MATCH($F1172,[1]Raw_Data!$F:$F,0)),""))</f>
        <v/>
      </c>
      <c r="F1172" s="63"/>
      <c r="G1172" s="62"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2" t="str">
        <f t="shared" si="253"/>
        <v/>
      </c>
      <c r="AU1172" s="62" t="str">
        <f t="shared" si="254"/>
        <v/>
      </c>
      <c r="AV1172" s="62" t="str">
        <f t="shared" si="255"/>
        <v/>
      </c>
      <c r="AW1172" s="62" t="str">
        <f t="shared" si="256"/>
        <v/>
      </c>
      <c r="AX1172" s="62" t="str">
        <f t="shared" si="257"/>
        <v/>
      </c>
      <c r="AY1172" s="62" t="str">
        <f>IF(B1172="","",COUNTIFS($B$5:B1172,B1172,$AT$5:AT1172,AT1172))</f>
        <v/>
      </c>
      <c r="AZ1172" s="62" t="str">
        <f>IF(B1172="","",COUNTIFS($B$5:B1172,B1172,$AV$5:AV1172,AV1172))</f>
        <v/>
      </c>
      <c r="BA1172" s="62" t="str">
        <f t="shared" si="258"/>
        <v/>
      </c>
      <c r="BB1172" s="62" t="str">
        <f t="shared" si="259"/>
        <v/>
      </c>
      <c r="BC1172" s="62">
        <f t="shared" si="260"/>
        <v>0</v>
      </c>
      <c r="BD1172" s="23" t="str">
        <f t="shared" si="261"/>
        <v/>
      </c>
      <c r="BE1172" s="15" t="str">
        <f>IF($F1172="","","REV"&amp;COUNTIF($F$5:F1172,$F1172))</f>
        <v/>
      </c>
      <c r="BF1172" s="25"/>
      <c r="BG1172" s="25"/>
      <c r="BH1172" s="23" t="str">
        <f t="shared" si="262"/>
        <v/>
      </c>
      <c r="BI1172" s="23" t="str">
        <f t="shared" si="263"/>
        <v/>
      </c>
      <c r="BJ1172" s="64"/>
      <c r="BK1172" s="64"/>
      <c r="BL1172" s="64"/>
      <c r="BM1172" s="64"/>
      <c r="BN1172" s="64"/>
      <c r="BO1172" s="64"/>
      <c r="BP1172" s="64"/>
      <c r="BQ1172" s="64"/>
      <c r="BR1172" s="64"/>
      <c r="BS1172" s="64"/>
      <c r="BT1172" s="64"/>
      <c r="BU1172" s="64"/>
      <c r="BV1172" s="64"/>
      <c r="BW1172" s="64"/>
      <c r="BX1172" s="64"/>
      <c r="BY1172" s="64"/>
      <c r="BZ1172" s="64"/>
      <c r="CA1172" s="23" t="str">
        <f t="shared" si="264"/>
        <v/>
      </c>
      <c r="CC1172" s="63"/>
      <c r="CD1172" s="64"/>
      <c r="CE1172" s="63"/>
      <c r="CF1172" s="64"/>
      <c r="CG1172" s="63"/>
      <c r="CH1172" s="64"/>
      <c r="CI1172" s="63"/>
      <c r="CJ1172" s="64"/>
      <c r="CK1172" s="63"/>
      <c r="CL1172" s="64"/>
      <c r="CM1172" s="63"/>
      <c r="CN1172" s="64"/>
      <c r="CO1172" s="63"/>
      <c r="CP1172" s="64"/>
      <c r="CQ1172" s="63"/>
      <c r="CR1172" s="64"/>
      <c r="CS1172" s="63"/>
      <c r="CT1172" s="64"/>
      <c r="CU1172" s="63"/>
      <c r="CV1172" s="64"/>
      <c r="CW1172" s="63"/>
      <c r="CX1172" s="64"/>
      <c r="CY1172" s="63"/>
      <c r="CZ1172" s="64"/>
      <c r="DA1172" s="63"/>
      <c r="DB1172" s="64"/>
      <c r="DC1172" s="63"/>
      <c r="DD1172" s="64"/>
      <c r="DE1172" s="63"/>
      <c r="DF1172" s="64"/>
      <c r="DG1172" s="63"/>
      <c r="DH1172" s="64"/>
      <c r="DI1172" s="63"/>
      <c r="DJ1172" s="64"/>
      <c r="DK1172" s="25" t="str">
        <f t="shared" si="265"/>
        <v/>
      </c>
    </row>
    <row r="1173" spans="1:115" ht="14.25" customHeight="1">
      <c r="A1173" s="62" t="str">
        <f>IF($F1173="","",IFERROR(INDEX([1]Raw_Data!$A:$A,MATCH($F1173,[1]Raw_Data!$F:$F,0)),""))</f>
        <v/>
      </c>
      <c r="B1173" s="62" t="str">
        <f>IF($F1173="","",IFERROR(INDEX([1]Raw_Data!$B:$B,MATCH($F1173,[1]Raw_Data!$F:$F,0)),""))</f>
        <v/>
      </c>
      <c r="C1173" s="62" t="str">
        <f>IF($F1173="","",IFERROR(INDEX([1]Raw_Data!$C:$C,MATCH($F1173,[1]Raw_Data!$F:$F,0)),""))</f>
        <v/>
      </c>
      <c r="D1173" s="62" t="str">
        <f>IF($F1173="","",IFERROR(INDEX([1]Raw_Data!$D:$D,MATCH($F1173,[1]Raw_Data!$F:$F,0)),""))</f>
        <v/>
      </c>
      <c r="E1173" s="62" t="str">
        <f>IF($F1173="","",IFERROR(INDEX([1]Raw_Data!$E:$E,MATCH($F1173,[1]Raw_Data!$F:$F,0)),""))</f>
        <v/>
      </c>
      <c r="F1173" s="63"/>
      <c r="G1173" s="62"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2" t="str">
        <f t="shared" si="253"/>
        <v/>
      </c>
      <c r="AU1173" s="62" t="str">
        <f t="shared" si="254"/>
        <v/>
      </c>
      <c r="AV1173" s="62" t="str">
        <f t="shared" si="255"/>
        <v/>
      </c>
      <c r="AW1173" s="62" t="str">
        <f t="shared" si="256"/>
        <v/>
      </c>
      <c r="AX1173" s="62" t="str">
        <f t="shared" si="257"/>
        <v/>
      </c>
      <c r="AY1173" s="62" t="str">
        <f>IF(B1173="","",COUNTIFS($B$5:B1173,B1173,$AT$5:AT1173,AT1173))</f>
        <v/>
      </c>
      <c r="AZ1173" s="62" t="str">
        <f>IF(B1173="","",COUNTIFS($B$5:B1173,B1173,$AV$5:AV1173,AV1173))</f>
        <v/>
      </c>
      <c r="BA1173" s="62" t="str">
        <f t="shared" si="258"/>
        <v/>
      </c>
      <c r="BB1173" s="62" t="str">
        <f t="shared" si="259"/>
        <v/>
      </c>
      <c r="BC1173" s="62">
        <f t="shared" si="260"/>
        <v>0</v>
      </c>
      <c r="BD1173" s="23" t="str">
        <f t="shared" si="261"/>
        <v/>
      </c>
      <c r="BE1173" s="15" t="str">
        <f>IF($F1173="","","REV"&amp;COUNTIF($F$5:F1173,$F1173))</f>
        <v/>
      </c>
      <c r="BF1173" s="25"/>
      <c r="BG1173" s="25"/>
      <c r="BH1173" s="23" t="str">
        <f t="shared" si="262"/>
        <v/>
      </c>
      <c r="BI1173" s="23" t="str">
        <f t="shared" si="263"/>
        <v/>
      </c>
      <c r="BJ1173" s="64"/>
      <c r="BK1173" s="64"/>
      <c r="BL1173" s="64"/>
      <c r="BM1173" s="64"/>
      <c r="BN1173" s="64"/>
      <c r="BO1173" s="64"/>
      <c r="BP1173" s="64"/>
      <c r="BQ1173" s="64"/>
      <c r="BR1173" s="64"/>
      <c r="BS1173" s="64"/>
      <c r="BT1173" s="64"/>
      <c r="BU1173" s="64"/>
      <c r="BV1173" s="64"/>
      <c r="BW1173" s="64"/>
      <c r="BX1173" s="64"/>
      <c r="BY1173" s="64"/>
      <c r="BZ1173" s="64"/>
      <c r="CA1173" s="23" t="str">
        <f t="shared" si="264"/>
        <v/>
      </c>
      <c r="CC1173" s="63"/>
      <c r="CD1173" s="64"/>
      <c r="CE1173" s="63"/>
      <c r="CF1173" s="64"/>
      <c r="CG1173" s="63"/>
      <c r="CH1173" s="64"/>
      <c r="CI1173" s="63"/>
      <c r="CJ1173" s="64"/>
      <c r="CK1173" s="63"/>
      <c r="CL1173" s="64"/>
      <c r="CM1173" s="63"/>
      <c r="CN1173" s="64"/>
      <c r="CO1173" s="63"/>
      <c r="CP1173" s="64"/>
      <c r="CQ1173" s="63"/>
      <c r="CR1173" s="64"/>
      <c r="CS1173" s="63"/>
      <c r="CT1173" s="64"/>
      <c r="CU1173" s="63"/>
      <c r="CV1173" s="64"/>
      <c r="CW1173" s="63"/>
      <c r="CX1173" s="64"/>
      <c r="CY1173" s="63"/>
      <c r="CZ1173" s="64"/>
      <c r="DA1173" s="63"/>
      <c r="DB1173" s="64"/>
      <c r="DC1173" s="63"/>
      <c r="DD1173" s="64"/>
      <c r="DE1173" s="63"/>
      <c r="DF1173" s="64"/>
      <c r="DG1173" s="63"/>
      <c r="DH1173" s="64"/>
      <c r="DI1173" s="63"/>
      <c r="DJ1173" s="64"/>
      <c r="DK1173" s="25" t="str">
        <f t="shared" si="265"/>
        <v/>
      </c>
    </row>
    <row r="1174" spans="1:115" ht="14.25" customHeight="1">
      <c r="A1174" s="62" t="str">
        <f>IF($F1174="","",IFERROR(INDEX([1]Raw_Data!$A:$A,MATCH($F1174,[1]Raw_Data!$F:$F,0)),""))</f>
        <v/>
      </c>
      <c r="B1174" s="62" t="str">
        <f>IF($F1174="","",IFERROR(INDEX([1]Raw_Data!$B:$B,MATCH($F1174,[1]Raw_Data!$F:$F,0)),""))</f>
        <v/>
      </c>
      <c r="C1174" s="62" t="str">
        <f>IF($F1174="","",IFERROR(INDEX([1]Raw_Data!$C:$C,MATCH($F1174,[1]Raw_Data!$F:$F,0)),""))</f>
        <v/>
      </c>
      <c r="D1174" s="62" t="str">
        <f>IF($F1174="","",IFERROR(INDEX([1]Raw_Data!$D:$D,MATCH($F1174,[1]Raw_Data!$F:$F,0)),""))</f>
        <v/>
      </c>
      <c r="E1174" s="62" t="str">
        <f>IF($F1174="","",IFERROR(INDEX([1]Raw_Data!$E:$E,MATCH($F1174,[1]Raw_Data!$F:$F,0)),""))</f>
        <v/>
      </c>
      <c r="F1174" s="63"/>
      <c r="G1174" s="62"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2" t="str">
        <f t="shared" si="253"/>
        <v/>
      </c>
      <c r="AU1174" s="62" t="str">
        <f t="shared" si="254"/>
        <v/>
      </c>
      <c r="AV1174" s="62" t="str">
        <f t="shared" si="255"/>
        <v/>
      </c>
      <c r="AW1174" s="62" t="str">
        <f t="shared" si="256"/>
        <v/>
      </c>
      <c r="AX1174" s="62" t="str">
        <f t="shared" si="257"/>
        <v/>
      </c>
      <c r="AY1174" s="62" t="str">
        <f>IF(B1174="","",COUNTIFS($B$5:B1174,B1174,$AT$5:AT1174,AT1174))</f>
        <v/>
      </c>
      <c r="AZ1174" s="62" t="str">
        <f>IF(B1174="","",COUNTIFS($B$5:B1174,B1174,$AV$5:AV1174,AV1174))</f>
        <v/>
      </c>
      <c r="BA1174" s="62" t="str">
        <f t="shared" si="258"/>
        <v/>
      </c>
      <c r="BB1174" s="62" t="str">
        <f t="shared" si="259"/>
        <v/>
      </c>
      <c r="BC1174" s="62">
        <f t="shared" si="260"/>
        <v>0</v>
      </c>
      <c r="BD1174" s="23" t="str">
        <f t="shared" si="261"/>
        <v/>
      </c>
      <c r="BE1174" s="15" t="str">
        <f>IF($F1174="","","REV"&amp;COUNTIF($F$5:F1174,$F1174))</f>
        <v/>
      </c>
      <c r="BF1174" s="25"/>
      <c r="BG1174" s="25"/>
      <c r="BH1174" s="23" t="str">
        <f t="shared" si="262"/>
        <v/>
      </c>
      <c r="BI1174" s="23" t="str">
        <f t="shared" si="263"/>
        <v/>
      </c>
      <c r="BJ1174" s="64"/>
      <c r="BK1174" s="64"/>
      <c r="BL1174" s="64"/>
      <c r="BM1174" s="64"/>
      <c r="BN1174" s="64"/>
      <c r="BO1174" s="64"/>
      <c r="BP1174" s="64"/>
      <c r="BQ1174" s="64"/>
      <c r="BR1174" s="64"/>
      <c r="BS1174" s="64"/>
      <c r="BT1174" s="64"/>
      <c r="BU1174" s="64"/>
      <c r="BV1174" s="64"/>
      <c r="BW1174" s="64"/>
      <c r="BX1174" s="64"/>
      <c r="BY1174" s="64"/>
      <c r="BZ1174" s="64"/>
      <c r="CA1174" s="23" t="str">
        <f t="shared" si="264"/>
        <v/>
      </c>
      <c r="CC1174" s="63"/>
      <c r="CD1174" s="64"/>
      <c r="CE1174" s="63"/>
      <c r="CF1174" s="64"/>
      <c r="CG1174" s="63"/>
      <c r="CH1174" s="64"/>
      <c r="CI1174" s="63"/>
      <c r="CJ1174" s="64"/>
      <c r="CK1174" s="63"/>
      <c r="CL1174" s="64"/>
      <c r="CM1174" s="63"/>
      <c r="CN1174" s="64"/>
      <c r="CO1174" s="63"/>
      <c r="CP1174" s="64"/>
      <c r="CQ1174" s="63"/>
      <c r="CR1174" s="64"/>
      <c r="CS1174" s="63"/>
      <c r="CT1174" s="64"/>
      <c r="CU1174" s="63"/>
      <c r="CV1174" s="64"/>
      <c r="CW1174" s="63"/>
      <c r="CX1174" s="64"/>
      <c r="CY1174" s="63"/>
      <c r="CZ1174" s="64"/>
      <c r="DA1174" s="63"/>
      <c r="DB1174" s="64"/>
      <c r="DC1174" s="63"/>
      <c r="DD1174" s="64"/>
      <c r="DE1174" s="63"/>
      <c r="DF1174" s="64"/>
      <c r="DG1174" s="63"/>
      <c r="DH1174" s="64"/>
      <c r="DI1174" s="63"/>
      <c r="DJ1174" s="64"/>
      <c r="DK1174" s="25" t="str">
        <f t="shared" si="265"/>
        <v/>
      </c>
    </row>
    <row r="1175" spans="1:115" ht="14.25" customHeight="1">
      <c r="A1175" s="62" t="str">
        <f>IF($F1175="","",IFERROR(INDEX([1]Raw_Data!$A:$A,MATCH($F1175,[1]Raw_Data!$F:$F,0)),""))</f>
        <v/>
      </c>
      <c r="B1175" s="62" t="str">
        <f>IF($F1175="","",IFERROR(INDEX([1]Raw_Data!$B:$B,MATCH($F1175,[1]Raw_Data!$F:$F,0)),""))</f>
        <v/>
      </c>
      <c r="C1175" s="62" t="str">
        <f>IF($F1175="","",IFERROR(INDEX([1]Raw_Data!$C:$C,MATCH($F1175,[1]Raw_Data!$F:$F,0)),""))</f>
        <v/>
      </c>
      <c r="D1175" s="62" t="str">
        <f>IF($F1175="","",IFERROR(INDEX([1]Raw_Data!$D:$D,MATCH($F1175,[1]Raw_Data!$F:$F,0)),""))</f>
        <v/>
      </c>
      <c r="E1175" s="62" t="str">
        <f>IF($F1175="","",IFERROR(INDEX([1]Raw_Data!$E:$E,MATCH($F1175,[1]Raw_Data!$F:$F,0)),""))</f>
        <v/>
      </c>
      <c r="F1175" s="63"/>
      <c r="G1175" s="62"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2" t="str">
        <f t="shared" si="253"/>
        <v/>
      </c>
      <c r="AU1175" s="62" t="str">
        <f t="shared" si="254"/>
        <v/>
      </c>
      <c r="AV1175" s="62" t="str">
        <f t="shared" si="255"/>
        <v/>
      </c>
      <c r="AW1175" s="62" t="str">
        <f t="shared" si="256"/>
        <v/>
      </c>
      <c r="AX1175" s="62" t="str">
        <f t="shared" si="257"/>
        <v/>
      </c>
      <c r="AY1175" s="62" t="str">
        <f>IF(B1175="","",COUNTIFS($B$5:B1175,B1175,$AT$5:AT1175,AT1175))</f>
        <v/>
      </c>
      <c r="AZ1175" s="62" t="str">
        <f>IF(B1175="","",COUNTIFS($B$5:B1175,B1175,$AV$5:AV1175,AV1175))</f>
        <v/>
      </c>
      <c r="BA1175" s="62" t="str">
        <f t="shared" si="258"/>
        <v/>
      </c>
      <c r="BB1175" s="62" t="str">
        <f t="shared" si="259"/>
        <v/>
      </c>
      <c r="BC1175" s="62">
        <f t="shared" si="260"/>
        <v>0</v>
      </c>
      <c r="BD1175" s="23" t="str">
        <f t="shared" si="261"/>
        <v/>
      </c>
      <c r="BE1175" s="15" t="str">
        <f>IF($F1175="","","REV"&amp;COUNTIF($F$5:F1175,$F1175))</f>
        <v/>
      </c>
      <c r="BF1175" s="25"/>
      <c r="BG1175" s="25"/>
      <c r="BH1175" s="23" t="str">
        <f t="shared" si="262"/>
        <v/>
      </c>
      <c r="BI1175" s="23" t="str">
        <f t="shared" si="263"/>
        <v/>
      </c>
      <c r="BJ1175" s="64"/>
      <c r="BK1175" s="64"/>
      <c r="BL1175" s="64"/>
      <c r="BM1175" s="64"/>
      <c r="BN1175" s="64"/>
      <c r="BO1175" s="64"/>
      <c r="BP1175" s="64"/>
      <c r="BQ1175" s="64"/>
      <c r="BR1175" s="64"/>
      <c r="BS1175" s="64"/>
      <c r="BT1175" s="64"/>
      <c r="BU1175" s="64"/>
      <c r="BV1175" s="64"/>
      <c r="BW1175" s="64"/>
      <c r="BX1175" s="64"/>
      <c r="BY1175" s="64"/>
      <c r="BZ1175" s="64"/>
      <c r="CA1175" s="23" t="str">
        <f t="shared" si="264"/>
        <v/>
      </c>
      <c r="CC1175" s="63"/>
      <c r="CD1175" s="64"/>
      <c r="CE1175" s="63"/>
      <c r="CF1175" s="64"/>
      <c r="CG1175" s="63"/>
      <c r="CH1175" s="64"/>
      <c r="CI1175" s="63"/>
      <c r="CJ1175" s="64"/>
      <c r="CK1175" s="63"/>
      <c r="CL1175" s="64"/>
      <c r="CM1175" s="63"/>
      <c r="CN1175" s="64"/>
      <c r="CO1175" s="63"/>
      <c r="CP1175" s="64"/>
      <c r="CQ1175" s="63"/>
      <c r="CR1175" s="64"/>
      <c r="CS1175" s="63"/>
      <c r="CT1175" s="64"/>
      <c r="CU1175" s="63"/>
      <c r="CV1175" s="64"/>
      <c r="CW1175" s="63"/>
      <c r="CX1175" s="64"/>
      <c r="CY1175" s="63"/>
      <c r="CZ1175" s="64"/>
      <c r="DA1175" s="63"/>
      <c r="DB1175" s="64"/>
      <c r="DC1175" s="63"/>
      <c r="DD1175" s="64"/>
      <c r="DE1175" s="63"/>
      <c r="DF1175" s="64"/>
      <c r="DG1175" s="63"/>
      <c r="DH1175" s="64"/>
      <c r="DI1175" s="63"/>
      <c r="DJ1175" s="64"/>
      <c r="DK1175" s="25" t="str">
        <f t="shared" si="265"/>
        <v/>
      </c>
    </row>
    <row r="1176" spans="1:115" ht="14.25" customHeight="1">
      <c r="A1176" s="62" t="str">
        <f>IF($F1176="","",IFERROR(INDEX([1]Raw_Data!$A:$A,MATCH($F1176,[1]Raw_Data!$F:$F,0)),""))</f>
        <v/>
      </c>
      <c r="B1176" s="62" t="str">
        <f>IF($F1176="","",IFERROR(INDEX([1]Raw_Data!$B:$B,MATCH($F1176,[1]Raw_Data!$F:$F,0)),""))</f>
        <v/>
      </c>
      <c r="C1176" s="62" t="str">
        <f>IF($F1176="","",IFERROR(INDEX([1]Raw_Data!$C:$C,MATCH($F1176,[1]Raw_Data!$F:$F,0)),""))</f>
        <v/>
      </c>
      <c r="D1176" s="62" t="str">
        <f>IF($F1176="","",IFERROR(INDEX([1]Raw_Data!$D:$D,MATCH($F1176,[1]Raw_Data!$F:$F,0)),""))</f>
        <v/>
      </c>
      <c r="E1176" s="62" t="str">
        <f>IF($F1176="","",IFERROR(INDEX([1]Raw_Data!$E:$E,MATCH($F1176,[1]Raw_Data!$F:$F,0)),""))</f>
        <v/>
      </c>
      <c r="F1176" s="63"/>
      <c r="G1176" s="62"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2" t="str">
        <f t="shared" si="253"/>
        <v/>
      </c>
      <c r="AU1176" s="62" t="str">
        <f t="shared" si="254"/>
        <v/>
      </c>
      <c r="AV1176" s="62" t="str">
        <f t="shared" si="255"/>
        <v/>
      </c>
      <c r="AW1176" s="62" t="str">
        <f t="shared" si="256"/>
        <v/>
      </c>
      <c r="AX1176" s="62" t="str">
        <f t="shared" si="257"/>
        <v/>
      </c>
      <c r="AY1176" s="62" t="str">
        <f>IF(B1176="","",COUNTIFS($B$5:B1176,B1176,$AT$5:AT1176,AT1176))</f>
        <v/>
      </c>
      <c r="AZ1176" s="62" t="str">
        <f>IF(B1176="","",COUNTIFS($B$5:B1176,B1176,$AV$5:AV1176,AV1176))</f>
        <v/>
      </c>
      <c r="BA1176" s="62" t="str">
        <f t="shared" si="258"/>
        <v/>
      </c>
      <c r="BB1176" s="62" t="str">
        <f t="shared" si="259"/>
        <v/>
      </c>
      <c r="BC1176" s="62">
        <f t="shared" si="260"/>
        <v>0</v>
      </c>
      <c r="BD1176" s="23" t="str">
        <f t="shared" si="261"/>
        <v/>
      </c>
      <c r="BE1176" s="15" t="str">
        <f>IF($F1176="","","REV"&amp;COUNTIF($F$5:F1176,$F1176))</f>
        <v/>
      </c>
      <c r="BF1176" s="25"/>
      <c r="BG1176" s="25"/>
      <c r="BH1176" s="23" t="str">
        <f t="shared" si="262"/>
        <v/>
      </c>
      <c r="BI1176" s="23" t="str">
        <f t="shared" si="263"/>
        <v/>
      </c>
      <c r="BJ1176" s="64"/>
      <c r="BK1176" s="64"/>
      <c r="BL1176" s="64"/>
      <c r="BM1176" s="64"/>
      <c r="BN1176" s="64"/>
      <c r="BO1176" s="64"/>
      <c r="BP1176" s="64"/>
      <c r="BQ1176" s="64"/>
      <c r="BR1176" s="64"/>
      <c r="BS1176" s="64"/>
      <c r="BT1176" s="64"/>
      <c r="BU1176" s="64"/>
      <c r="BV1176" s="64"/>
      <c r="BW1176" s="64"/>
      <c r="BX1176" s="64"/>
      <c r="BY1176" s="64"/>
      <c r="BZ1176" s="64"/>
      <c r="CA1176" s="23" t="str">
        <f t="shared" si="264"/>
        <v/>
      </c>
      <c r="CC1176" s="63"/>
      <c r="CD1176" s="64"/>
      <c r="CE1176" s="63"/>
      <c r="CF1176" s="64"/>
      <c r="CG1176" s="63"/>
      <c r="CH1176" s="64"/>
      <c r="CI1176" s="63"/>
      <c r="CJ1176" s="64"/>
      <c r="CK1176" s="63"/>
      <c r="CL1176" s="64"/>
      <c r="CM1176" s="63"/>
      <c r="CN1176" s="64"/>
      <c r="CO1176" s="63"/>
      <c r="CP1176" s="64"/>
      <c r="CQ1176" s="63"/>
      <c r="CR1176" s="64"/>
      <c r="CS1176" s="63"/>
      <c r="CT1176" s="64"/>
      <c r="CU1176" s="63"/>
      <c r="CV1176" s="64"/>
      <c r="CW1176" s="63"/>
      <c r="CX1176" s="64"/>
      <c r="CY1176" s="63"/>
      <c r="CZ1176" s="64"/>
      <c r="DA1176" s="63"/>
      <c r="DB1176" s="64"/>
      <c r="DC1176" s="63"/>
      <c r="DD1176" s="64"/>
      <c r="DE1176" s="63"/>
      <c r="DF1176" s="64"/>
      <c r="DG1176" s="63"/>
      <c r="DH1176" s="64"/>
      <c r="DI1176" s="63"/>
      <c r="DJ1176" s="64"/>
      <c r="DK1176" s="25" t="str">
        <f t="shared" si="265"/>
        <v/>
      </c>
    </row>
    <row r="1177" spans="1:115" ht="14.25" customHeight="1">
      <c r="A1177" s="62" t="str">
        <f>IF($F1177="","",IFERROR(INDEX([1]Raw_Data!$A:$A,MATCH($F1177,[1]Raw_Data!$F:$F,0)),""))</f>
        <v/>
      </c>
      <c r="B1177" s="62" t="str">
        <f>IF($F1177="","",IFERROR(INDEX([1]Raw_Data!$B:$B,MATCH($F1177,[1]Raw_Data!$F:$F,0)),""))</f>
        <v/>
      </c>
      <c r="C1177" s="62" t="str">
        <f>IF($F1177="","",IFERROR(INDEX([1]Raw_Data!$C:$C,MATCH($F1177,[1]Raw_Data!$F:$F,0)),""))</f>
        <v/>
      </c>
      <c r="D1177" s="62" t="str">
        <f>IF($F1177="","",IFERROR(INDEX([1]Raw_Data!$D:$D,MATCH($F1177,[1]Raw_Data!$F:$F,0)),""))</f>
        <v/>
      </c>
      <c r="E1177" s="62" t="str">
        <f>IF($F1177="","",IFERROR(INDEX([1]Raw_Data!$E:$E,MATCH($F1177,[1]Raw_Data!$F:$F,0)),""))</f>
        <v/>
      </c>
      <c r="F1177" s="63"/>
      <c r="G1177" s="62"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2" t="str">
        <f t="shared" si="253"/>
        <v/>
      </c>
      <c r="AU1177" s="62" t="str">
        <f t="shared" si="254"/>
        <v/>
      </c>
      <c r="AV1177" s="62" t="str">
        <f t="shared" si="255"/>
        <v/>
      </c>
      <c r="AW1177" s="62" t="str">
        <f t="shared" si="256"/>
        <v/>
      </c>
      <c r="AX1177" s="62" t="str">
        <f t="shared" si="257"/>
        <v/>
      </c>
      <c r="AY1177" s="62" t="str">
        <f>IF(B1177="","",COUNTIFS($B$5:B1177,B1177,$AT$5:AT1177,AT1177))</f>
        <v/>
      </c>
      <c r="AZ1177" s="62" t="str">
        <f>IF(B1177="","",COUNTIFS($B$5:B1177,B1177,$AV$5:AV1177,AV1177))</f>
        <v/>
      </c>
      <c r="BA1177" s="62" t="str">
        <f t="shared" si="258"/>
        <v/>
      </c>
      <c r="BB1177" s="62" t="str">
        <f t="shared" si="259"/>
        <v/>
      </c>
      <c r="BC1177" s="62">
        <f t="shared" si="260"/>
        <v>0</v>
      </c>
      <c r="BD1177" s="23" t="str">
        <f t="shared" si="261"/>
        <v/>
      </c>
      <c r="BE1177" s="15" t="str">
        <f>IF($F1177="","","REV"&amp;COUNTIF($F$5:F1177,$F1177))</f>
        <v/>
      </c>
      <c r="BF1177" s="25"/>
      <c r="BG1177" s="25"/>
      <c r="BH1177" s="23" t="str">
        <f t="shared" si="262"/>
        <v/>
      </c>
      <c r="BI1177" s="23" t="str">
        <f t="shared" si="263"/>
        <v/>
      </c>
      <c r="BJ1177" s="64"/>
      <c r="BK1177" s="64"/>
      <c r="BL1177" s="64"/>
      <c r="BM1177" s="64"/>
      <c r="BN1177" s="64"/>
      <c r="BO1177" s="64"/>
      <c r="BP1177" s="64"/>
      <c r="BQ1177" s="64"/>
      <c r="BR1177" s="64"/>
      <c r="BS1177" s="64"/>
      <c r="BT1177" s="64"/>
      <c r="BU1177" s="64"/>
      <c r="BV1177" s="64"/>
      <c r="BW1177" s="64"/>
      <c r="BX1177" s="64"/>
      <c r="BY1177" s="64"/>
      <c r="BZ1177" s="64"/>
      <c r="CA1177" s="23" t="str">
        <f t="shared" si="264"/>
        <v/>
      </c>
      <c r="CC1177" s="63"/>
      <c r="CD1177" s="64"/>
      <c r="CE1177" s="63"/>
      <c r="CF1177" s="64"/>
      <c r="CG1177" s="63"/>
      <c r="CH1177" s="64"/>
      <c r="CI1177" s="63"/>
      <c r="CJ1177" s="64"/>
      <c r="CK1177" s="63"/>
      <c r="CL1177" s="64"/>
      <c r="CM1177" s="63"/>
      <c r="CN1177" s="64"/>
      <c r="CO1177" s="63"/>
      <c r="CP1177" s="64"/>
      <c r="CQ1177" s="63"/>
      <c r="CR1177" s="64"/>
      <c r="CS1177" s="63"/>
      <c r="CT1177" s="64"/>
      <c r="CU1177" s="63"/>
      <c r="CV1177" s="64"/>
      <c r="CW1177" s="63"/>
      <c r="CX1177" s="64"/>
      <c r="CY1177" s="63"/>
      <c r="CZ1177" s="64"/>
      <c r="DA1177" s="63"/>
      <c r="DB1177" s="64"/>
      <c r="DC1177" s="63"/>
      <c r="DD1177" s="64"/>
      <c r="DE1177" s="63"/>
      <c r="DF1177" s="64"/>
      <c r="DG1177" s="63"/>
      <c r="DH1177" s="64"/>
      <c r="DI1177" s="63"/>
      <c r="DJ1177" s="64"/>
      <c r="DK1177" s="25" t="str">
        <f t="shared" si="265"/>
        <v/>
      </c>
    </row>
    <row r="1178" spans="1:115" ht="14.25" customHeight="1">
      <c r="A1178" s="62" t="str">
        <f>IF($F1178="","",IFERROR(INDEX([1]Raw_Data!$A:$A,MATCH($F1178,[1]Raw_Data!$F:$F,0)),""))</f>
        <v/>
      </c>
      <c r="B1178" s="62" t="str">
        <f>IF($F1178="","",IFERROR(INDEX([1]Raw_Data!$B:$B,MATCH($F1178,[1]Raw_Data!$F:$F,0)),""))</f>
        <v/>
      </c>
      <c r="C1178" s="62" t="str">
        <f>IF($F1178="","",IFERROR(INDEX([1]Raw_Data!$C:$C,MATCH($F1178,[1]Raw_Data!$F:$F,0)),""))</f>
        <v/>
      </c>
      <c r="D1178" s="62" t="str">
        <f>IF($F1178="","",IFERROR(INDEX([1]Raw_Data!$D:$D,MATCH($F1178,[1]Raw_Data!$F:$F,0)),""))</f>
        <v/>
      </c>
      <c r="E1178" s="62" t="str">
        <f>IF($F1178="","",IFERROR(INDEX([1]Raw_Data!$E:$E,MATCH($F1178,[1]Raw_Data!$F:$F,0)),""))</f>
        <v/>
      </c>
      <c r="F1178" s="63"/>
      <c r="G1178" s="62"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2" t="str">
        <f t="shared" si="253"/>
        <v/>
      </c>
      <c r="AU1178" s="62" t="str">
        <f t="shared" si="254"/>
        <v/>
      </c>
      <c r="AV1178" s="62" t="str">
        <f t="shared" si="255"/>
        <v/>
      </c>
      <c r="AW1178" s="62" t="str">
        <f t="shared" si="256"/>
        <v/>
      </c>
      <c r="AX1178" s="62" t="str">
        <f t="shared" si="257"/>
        <v/>
      </c>
      <c r="AY1178" s="62" t="str">
        <f>IF(B1178="","",COUNTIFS($B$5:B1178,B1178,$AT$5:AT1178,AT1178))</f>
        <v/>
      </c>
      <c r="AZ1178" s="62" t="str">
        <f>IF(B1178="","",COUNTIFS($B$5:B1178,B1178,$AV$5:AV1178,AV1178))</f>
        <v/>
      </c>
      <c r="BA1178" s="62" t="str">
        <f t="shared" si="258"/>
        <v/>
      </c>
      <c r="BB1178" s="62" t="str">
        <f t="shared" si="259"/>
        <v/>
      </c>
      <c r="BC1178" s="62">
        <f t="shared" si="260"/>
        <v>0</v>
      </c>
      <c r="BD1178" s="23" t="str">
        <f t="shared" si="261"/>
        <v/>
      </c>
      <c r="BE1178" s="15" t="str">
        <f>IF($F1178="","","REV"&amp;COUNTIF($F$5:F1178,$F1178))</f>
        <v/>
      </c>
      <c r="BF1178" s="25"/>
      <c r="BG1178" s="25"/>
      <c r="BH1178" s="23" t="str">
        <f t="shared" si="262"/>
        <v/>
      </c>
      <c r="BI1178" s="23" t="str">
        <f t="shared" si="263"/>
        <v/>
      </c>
      <c r="BJ1178" s="64"/>
      <c r="BK1178" s="64"/>
      <c r="BL1178" s="64"/>
      <c r="BM1178" s="64"/>
      <c r="BN1178" s="64"/>
      <c r="BO1178" s="64"/>
      <c r="BP1178" s="64"/>
      <c r="BQ1178" s="64"/>
      <c r="BR1178" s="64"/>
      <c r="BS1178" s="64"/>
      <c r="BT1178" s="64"/>
      <c r="BU1178" s="64"/>
      <c r="BV1178" s="64"/>
      <c r="BW1178" s="64"/>
      <c r="BX1178" s="64"/>
      <c r="BY1178" s="64"/>
      <c r="BZ1178" s="64"/>
      <c r="CA1178" s="23" t="str">
        <f t="shared" si="264"/>
        <v/>
      </c>
      <c r="CC1178" s="63"/>
      <c r="CD1178" s="64"/>
      <c r="CE1178" s="63"/>
      <c r="CF1178" s="64"/>
      <c r="CG1178" s="63"/>
      <c r="CH1178" s="64"/>
      <c r="CI1178" s="63"/>
      <c r="CJ1178" s="64"/>
      <c r="CK1178" s="63"/>
      <c r="CL1178" s="64"/>
      <c r="CM1178" s="63"/>
      <c r="CN1178" s="64"/>
      <c r="CO1178" s="63"/>
      <c r="CP1178" s="64"/>
      <c r="CQ1178" s="63"/>
      <c r="CR1178" s="64"/>
      <c r="CS1178" s="63"/>
      <c r="CT1178" s="64"/>
      <c r="CU1178" s="63"/>
      <c r="CV1178" s="64"/>
      <c r="CW1178" s="63"/>
      <c r="CX1178" s="64"/>
      <c r="CY1178" s="63"/>
      <c r="CZ1178" s="64"/>
      <c r="DA1178" s="63"/>
      <c r="DB1178" s="64"/>
      <c r="DC1178" s="63"/>
      <c r="DD1178" s="64"/>
      <c r="DE1178" s="63"/>
      <c r="DF1178" s="64"/>
      <c r="DG1178" s="63"/>
      <c r="DH1178" s="64"/>
      <c r="DI1178" s="63"/>
      <c r="DJ1178" s="64"/>
      <c r="DK1178" s="25" t="str">
        <f t="shared" si="265"/>
        <v/>
      </c>
    </row>
    <row r="1179" spans="1:115" ht="14.25" customHeight="1">
      <c r="A1179" s="62" t="str">
        <f>IF($F1179="","",IFERROR(INDEX([1]Raw_Data!$A:$A,MATCH($F1179,[1]Raw_Data!$F:$F,0)),""))</f>
        <v/>
      </c>
      <c r="B1179" s="62" t="str">
        <f>IF($F1179="","",IFERROR(INDEX([1]Raw_Data!$B:$B,MATCH($F1179,[1]Raw_Data!$F:$F,0)),""))</f>
        <v/>
      </c>
      <c r="C1179" s="62" t="str">
        <f>IF($F1179="","",IFERROR(INDEX([1]Raw_Data!$C:$C,MATCH($F1179,[1]Raw_Data!$F:$F,0)),""))</f>
        <v/>
      </c>
      <c r="D1179" s="62" t="str">
        <f>IF($F1179="","",IFERROR(INDEX([1]Raw_Data!$D:$D,MATCH($F1179,[1]Raw_Data!$F:$F,0)),""))</f>
        <v/>
      </c>
      <c r="E1179" s="62" t="str">
        <f>IF($F1179="","",IFERROR(INDEX([1]Raw_Data!$E:$E,MATCH($F1179,[1]Raw_Data!$F:$F,0)),""))</f>
        <v/>
      </c>
      <c r="F1179" s="63"/>
      <c r="G1179" s="62"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2" t="str">
        <f t="shared" si="253"/>
        <v/>
      </c>
      <c r="AU1179" s="62" t="str">
        <f t="shared" si="254"/>
        <v/>
      </c>
      <c r="AV1179" s="62" t="str">
        <f t="shared" si="255"/>
        <v/>
      </c>
      <c r="AW1179" s="62" t="str">
        <f t="shared" si="256"/>
        <v/>
      </c>
      <c r="AX1179" s="62" t="str">
        <f t="shared" si="257"/>
        <v/>
      </c>
      <c r="AY1179" s="62" t="str">
        <f>IF(B1179="","",COUNTIFS($B$5:B1179,B1179,$AT$5:AT1179,AT1179))</f>
        <v/>
      </c>
      <c r="AZ1179" s="62" t="str">
        <f>IF(B1179="","",COUNTIFS($B$5:B1179,B1179,$AV$5:AV1179,AV1179))</f>
        <v/>
      </c>
      <c r="BA1179" s="62" t="str">
        <f t="shared" si="258"/>
        <v/>
      </c>
      <c r="BB1179" s="62" t="str">
        <f t="shared" si="259"/>
        <v/>
      </c>
      <c r="BC1179" s="62">
        <f t="shared" si="260"/>
        <v>0</v>
      </c>
      <c r="BD1179" s="23" t="str">
        <f t="shared" si="261"/>
        <v/>
      </c>
      <c r="BE1179" s="15" t="str">
        <f>IF($F1179="","","REV"&amp;COUNTIF($F$5:F1179,$F1179))</f>
        <v/>
      </c>
      <c r="BF1179" s="25"/>
      <c r="BG1179" s="25"/>
      <c r="BH1179" s="23" t="str">
        <f t="shared" si="262"/>
        <v/>
      </c>
      <c r="BI1179" s="23" t="str">
        <f t="shared" si="263"/>
        <v/>
      </c>
      <c r="BJ1179" s="64"/>
      <c r="BK1179" s="64"/>
      <c r="BL1179" s="64"/>
      <c r="BM1179" s="64"/>
      <c r="BN1179" s="64"/>
      <c r="BO1179" s="64"/>
      <c r="BP1179" s="64"/>
      <c r="BQ1179" s="64"/>
      <c r="BR1179" s="64"/>
      <c r="BS1179" s="64"/>
      <c r="BT1179" s="64"/>
      <c r="BU1179" s="64"/>
      <c r="BV1179" s="64"/>
      <c r="BW1179" s="64"/>
      <c r="BX1179" s="64"/>
      <c r="BY1179" s="64"/>
      <c r="BZ1179" s="64"/>
      <c r="CA1179" s="23" t="str">
        <f t="shared" si="264"/>
        <v/>
      </c>
      <c r="CC1179" s="63"/>
      <c r="CD1179" s="64"/>
      <c r="CE1179" s="63"/>
      <c r="CF1179" s="64"/>
      <c r="CG1179" s="63"/>
      <c r="CH1179" s="64"/>
      <c r="CI1179" s="63"/>
      <c r="CJ1179" s="64"/>
      <c r="CK1179" s="63"/>
      <c r="CL1179" s="64"/>
      <c r="CM1179" s="63"/>
      <c r="CN1179" s="64"/>
      <c r="CO1179" s="63"/>
      <c r="CP1179" s="64"/>
      <c r="CQ1179" s="63"/>
      <c r="CR1179" s="64"/>
      <c r="CS1179" s="63"/>
      <c r="CT1179" s="64"/>
      <c r="CU1179" s="63"/>
      <c r="CV1179" s="64"/>
      <c r="CW1179" s="63"/>
      <c r="CX1179" s="64"/>
      <c r="CY1179" s="63"/>
      <c r="CZ1179" s="64"/>
      <c r="DA1179" s="63"/>
      <c r="DB1179" s="64"/>
      <c r="DC1179" s="63"/>
      <c r="DD1179" s="64"/>
      <c r="DE1179" s="63"/>
      <c r="DF1179" s="64"/>
      <c r="DG1179" s="63"/>
      <c r="DH1179" s="64"/>
      <c r="DI1179" s="63"/>
      <c r="DJ1179" s="64"/>
      <c r="DK1179" s="25" t="str">
        <f t="shared" si="265"/>
        <v/>
      </c>
    </row>
    <row r="1180" spans="1:115" ht="14.25" customHeight="1">
      <c r="A1180" s="62" t="str">
        <f>IF($F1180="","",IFERROR(INDEX([1]Raw_Data!$A:$A,MATCH($F1180,[1]Raw_Data!$F:$F,0)),""))</f>
        <v/>
      </c>
      <c r="B1180" s="62" t="str">
        <f>IF($F1180="","",IFERROR(INDEX([1]Raw_Data!$B:$B,MATCH($F1180,[1]Raw_Data!$F:$F,0)),""))</f>
        <v/>
      </c>
      <c r="C1180" s="62" t="str">
        <f>IF($F1180="","",IFERROR(INDEX([1]Raw_Data!$C:$C,MATCH($F1180,[1]Raw_Data!$F:$F,0)),""))</f>
        <v/>
      </c>
      <c r="D1180" s="62" t="str">
        <f>IF($F1180="","",IFERROR(INDEX([1]Raw_Data!$D:$D,MATCH($F1180,[1]Raw_Data!$F:$F,0)),""))</f>
        <v/>
      </c>
      <c r="E1180" s="62" t="str">
        <f>IF($F1180="","",IFERROR(INDEX([1]Raw_Data!$E:$E,MATCH($F1180,[1]Raw_Data!$F:$F,0)),""))</f>
        <v/>
      </c>
      <c r="F1180" s="63"/>
      <c r="G1180" s="62"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2" t="str">
        <f t="shared" si="253"/>
        <v/>
      </c>
      <c r="AU1180" s="62" t="str">
        <f t="shared" si="254"/>
        <v/>
      </c>
      <c r="AV1180" s="62" t="str">
        <f t="shared" si="255"/>
        <v/>
      </c>
      <c r="AW1180" s="62" t="str">
        <f t="shared" si="256"/>
        <v/>
      </c>
      <c r="AX1180" s="62" t="str">
        <f t="shared" si="257"/>
        <v/>
      </c>
      <c r="AY1180" s="62" t="str">
        <f>IF(B1180="","",COUNTIFS($B$5:B1180,B1180,$AT$5:AT1180,AT1180))</f>
        <v/>
      </c>
      <c r="AZ1180" s="62" t="str">
        <f>IF(B1180="","",COUNTIFS($B$5:B1180,B1180,$AV$5:AV1180,AV1180))</f>
        <v/>
      </c>
      <c r="BA1180" s="62" t="str">
        <f t="shared" si="258"/>
        <v/>
      </c>
      <c r="BB1180" s="62" t="str">
        <f t="shared" si="259"/>
        <v/>
      </c>
      <c r="BC1180" s="62">
        <f t="shared" si="260"/>
        <v>0</v>
      </c>
      <c r="BD1180" s="23" t="str">
        <f t="shared" si="261"/>
        <v/>
      </c>
      <c r="BE1180" s="15" t="str">
        <f>IF($F1180="","","REV"&amp;COUNTIF($F$5:F1180,$F1180))</f>
        <v/>
      </c>
      <c r="BF1180" s="25"/>
      <c r="BG1180" s="25"/>
      <c r="BH1180" s="23" t="str">
        <f t="shared" si="262"/>
        <v/>
      </c>
      <c r="BI1180" s="23" t="str">
        <f t="shared" si="263"/>
        <v/>
      </c>
      <c r="BJ1180" s="64"/>
      <c r="BK1180" s="64"/>
      <c r="BL1180" s="64"/>
      <c r="BM1180" s="64"/>
      <c r="BN1180" s="64"/>
      <c r="BO1180" s="64"/>
      <c r="BP1180" s="64"/>
      <c r="BQ1180" s="64"/>
      <c r="BR1180" s="64"/>
      <c r="BS1180" s="64"/>
      <c r="BT1180" s="64"/>
      <c r="BU1180" s="64"/>
      <c r="BV1180" s="64"/>
      <c r="BW1180" s="64"/>
      <c r="BX1180" s="64"/>
      <c r="BY1180" s="64"/>
      <c r="BZ1180" s="64"/>
      <c r="CA1180" s="23" t="str">
        <f t="shared" si="264"/>
        <v/>
      </c>
      <c r="CC1180" s="63"/>
      <c r="CD1180" s="64"/>
      <c r="CE1180" s="63"/>
      <c r="CF1180" s="64"/>
      <c r="CG1180" s="63"/>
      <c r="CH1180" s="64"/>
      <c r="CI1180" s="63"/>
      <c r="CJ1180" s="64"/>
      <c r="CK1180" s="63"/>
      <c r="CL1180" s="64"/>
      <c r="CM1180" s="63"/>
      <c r="CN1180" s="64"/>
      <c r="CO1180" s="63"/>
      <c r="CP1180" s="64"/>
      <c r="CQ1180" s="63"/>
      <c r="CR1180" s="64"/>
      <c r="CS1180" s="63"/>
      <c r="CT1180" s="64"/>
      <c r="CU1180" s="63"/>
      <c r="CV1180" s="64"/>
      <c r="CW1180" s="63"/>
      <c r="CX1180" s="64"/>
      <c r="CY1180" s="63"/>
      <c r="CZ1180" s="64"/>
      <c r="DA1180" s="63"/>
      <c r="DB1180" s="64"/>
      <c r="DC1180" s="63"/>
      <c r="DD1180" s="64"/>
      <c r="DE1180" s="63"/>
      <c r="DF1180" s="64"/>
      <c r="DG1180" s="63"/>
      <c r="DH1180" s="64"/>
      <c r="DI1180" s="63"/>
      <c r="DJ1180" s="64"/>
      <c r="DK1180" s="25" t="str">
        <f t="shared" si="265"/>
        <v/>
      </c>
    </row>
    <row r="1181" spans="1:115" ht="14.25" customHeight="1">
      <c r="A1181" s="62" t="str">
        <f>IF($F1181="","",IFERROR(INDEX([1]Raw_Data!$A:$A,MATCH($F1181,[1]Raw_Data!$F:$F,0)),""))</f>
        <v/>
      </c>
      <c r="B1181" s="62" t="str">
        <f>IF($F1181="","",IFERROR(INDEX([1]Raw_Data!$B:$B,MATCH($F1181,[1]Raw_Data!$F:$F,0)),""))</f>
        <v/>
      </c>
      <c r="C1181" s="62" t="str">
        <f>IF($F1181="","",IFERROR(INDEX([1]Raw_Data!$C:$C,MATCH($F1181,[1]Raw_Data!$F:$F,0)),""))</f>
        <v/>
      </c>
      <c r="D1181" s="62" t="str">
        <f>IF($F1181="","",IFERROR(INDEX([1]Raw_Data!$D:$D,MATCH($F1181,[1]Raw_Data!$F:$F,0)),""))</f>
        <v/>
      </c>
      <c r="E1181" s="62" t="str">
        <f>IF($F1181="","",IFERROR(INDEX([1]Raw_Data!$E:$E,MATCH($F1181,[1]Raw_Data!$F:$F,0)),""))</f>
        <v/>
      </c>
      <c r="F1181" s="63"/>
      <c r="G1181" s="62"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2" t="str">
        <f t="shared" si="253"/>
        <v/>
      </c>
      <c r="AU1181" s="62" t="str">
        <f t="shared" si="254"/>
        <v/>
      </c>
      <c r="AV1181" s="62" t="str">
        <f t="shared" si="255"/>
        <v/>
      </c>
      <c r="AW1181" s="62" t="str">
        <f t="shared" si="256"/>
        <v/>
      </c>
      <c r="AX1181" s="62" t="str">
        <f t="shared" si="257"/>
        <v/>
      </c>
      <c r="AY1181" s="62" t="str">
        <f>IF(B1181="","",COUNTIFS($B$5:B1181,B1181,$AT$5:AT1181,AT1181))</f>
        <v/>
      </c>
      <c r="AZ1181" s="62" t="str">
        <f>IF(B1181="","",COUNTIFS($B$5:B1181,B1181,$AV$5:AV1181,AV1181))</f>
        <v/>
      </c>
      <c r="BA1181" s="62" t="str">
        <f t="shared" si="258"/>
        <v/>
      </c>
      <c r="BB1181" s="62" t="str">
        <f t="shared" si="259"/>
        <v/>
      </c>
      <c r="BC1181" s="62">
        <f t="shared" si="260"/>
        <v>0</v>
      </c>
      <c r="BD1181" s="23" t="str">
        <f t="shared" si="261"/>
        <v/>
      </c>
      <c r="BE1181" s="15" t="str">
        <f>IF($F1181="","","REV"&amp;COUNTIF($F$5:F1181,$F1181))</f>
        <v/>
      </c>
      <c r="BF1181" s="25"/>
      <c r="BG1181" s="25"/>
      <c r="BH1181" s="23" t="str">
        <f t="shared" si="262"/>
        <v/>
      </c>
      <c r="BI1181" s="23" t="str">
        <f t="shared" si="263"/>
        <v/>
      </c>
      <c r="BJ1181" s="64"/>
      <c r="BK1181" s="64"/>
      <c r="BL1181" s="64"/>
      <c r="BM1181" s="64"/>
      <c r="BN1181" s="64"/>
      <c r="BO1181" s="64"/>
      <c r="BP1181" s="64"/>
      <c r="BQ1181" s="64"/>
      <c r="BR1181" s="64"/>
      <c r="BS1181" s="64"/>
      <c r="BT1181" s="64"/>
      <c r="BU1181" s="64"/>
      <c r="BV1181" s="64"/>
      <c r="BW1181" s="64"/>
      <c r="BX1181" s="64"/>
      <c r="BY1181" s="64"/>
      <c r="BZ1181" s="64"/>
      <c r="CA1181" s="23" t="str">
        <f t="shared" si="264"/>
        <v/>
      </c>
      <c r="CC1181" s="63"/>
      <c r="CD1181" s="64"/>
      <c r="CE1181" s="63"/>
      <c r="CF1181" s="64"/>
      <c r="CG1181" s="63"/>
      <c r="CH1181" s="64"/>
      <c r="CI1181" s="63"/>
      <c r="CJ1181" s="64"/>
      <c r="CK1181" s="63"/>
      <c r="CL1181" s="64"/>
      <c r="CM1181" s="63"/>
      <c r="CN1181" s="64"/>
      <c r="CO1181" s="63"/>
      <c r="CP1181" s="64"/>
      <c r="CQ1181" s="63"/>
      <c r="CR1181" s="64"/>
      <c r="CS1181" s="63"/>
      <c r="CT1181" s="64"/>
      <c r="CU1181" s="63"/>
      <c r="CV1181" s="64"/>
      <c r="CW1181" s="63"/>
      <c r="CX1181" s="64"/>
      <c r="CY1181" s="63"/>
      <c r="CZ1181" s="64"/>
      <c r="DA1181" s="63"/>
      <c r="DB1181" s="64"/>
      <c r="DC1181" s="63"/>
      <c r="DD1181" s="64"/>
      <c r="DE1181" s="63"/>
      <c r="DF1181" s="64"/>
      <c r="DG1181" s="63"/>
      <c r="DH1181" s="64"/>
      <c r="DI1181" s="63"/>
      <c r="DJ1181" s="64"/>
      <c r="DK1181" s="25" t="str">
        <f t="shared" si="265"/>
        <v/>
      </c>
    </row>
    <row r="1182" spans="1:115" ht="14.25" customHeight="1">
      <c r="A1182" s="62" t="str">
        <f>IF($F1182="","",IFERROR(INDEX([1]Raw_Data!$A:$A,MATCH($F1182,[1]Raw_Data!$F:$F,0)),""))</f>
        <v/>
      </c>
      <c r="B1182" s="62" t="str">
        <f>IF($F1182="","",IFERROR(INDEX([1]Raw_Data!$B:$B,MATCH($F1182,[1]Raw_Data!$F:$F,0)),""))</f>
        <v/>
      </c>
      <c r="C1182" s="62" t="str">
        <f>IF($F1182="","",IFERROR(INDEX([1]Raw_Data!$C:$C,MATCH($F1182,[1]Raw_Data!$F:$F,0)),""))</f>
        <v/>
      </c>
      <c r="D1182" s="62" t="str">
        <f>IF($F1182="","",IFERROR(INDEX([1]Raw_Data!$D:$D,MATCH($F1182,[1]Raw_Data!$F:$F,0)),""))</f>
        <v/>
      </c>
      <c r="E1182" s="62" t="str">
        <f>IF($F1182="","",IFERROR(INDEX([1]Raw_Data!$E:$E,MATCH($F1182,[1]Raw_Data!$F:$F,0)),""))</f>
        <v/>
      </c>
      <c r="F1182" s="63"/>
      <c r="G1182" s="62"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2" t="str">
        <f t="shared" si="253"/>
        <v/>
      </c>
      <c r="AU1182" s="62" t="str">
        <f t="shared" si="254"/>
        <v/>
      </c>
      <c r="AV1182" s="62" t="str">
        <f t="shared" si="255"/>
        <v/>
      </c>
      <c r="AW1182" s="62" t="str">
        <f t="shared" si="256"/>
        <v/>
      </c>
      <c r="AX1182" s="62" t="str">
        <f t="shared" si="257"/>
        <v/>
      </c>
      <c r="AY1182" s="62" t="str">
        <f>IF(B1182="","",COUNTIFS($B$5:B1182,B1182,$AT$5:AT1182,AT1182))</f>
        <v/>
      </c>
      <c r="AZ1182" s="62" t="str">
        <f>IF(B1182="","",COUNTIFS($B$5:B1182,B1182,$AV$5:AV1182,AV1182))</f>
        <v/>
      </c>
      <c r="BA1182" s="62" t="str">
        <f t="shared" si="258"/>
        <v/>
      </c>
      <c r="BB1182" s="62" t="str">
        <f t="shared" si="259"/>
        <v/>
      </c>
      <c r="BC1182" s="62">
        <f t="shared" si="260"/>
        <v>0</v>
      </c>
      <c r="BD1182" s="23" t="str">
        <f t="shared" si="261"/>
        <v/>
      </c>
      <c r="BE1182" s="15" t="str">
        <f>IF($F1182="","","REV"&amp;COUNTIF($F$5:F1182,$F1182))</f>
        <v/>
      </c>
      <c r="BF1182" s="25"/>
      <c r="BG1182" s="25"/>
      <c r="BH1182" s="23" t="str">
        <f t="shared" si="262"/>
        <v/>
      </c>
      <c r="BI1182" s="23" t="str">
        <f t="shared" si="263"/>
        <v/>
      </c>
      <c r="BJ1182" s="64"/>
      <c r="BK1182" s="64"/>
      <c r="BL1182" s="64"/>
      <c r="BM1182" s="64"/>
      <c r="BN1182" s="64"/>
      <c r="BO1182" s="64"/>
      <c r="BP1182" s="64"/>
      <c r="BQ1182" s="64"/>
      <c r="BR1182" s="64"/>
      <c r="BS1182" s="64"/>
      <c r="BT1182" s="64"/>
      <c r="BU1182" s="64"/>
      <c r="BV1182" s="64"/>
      <c r="BW1182" s="64"/>
      <c r="BX1182" s="64"/>
      <c r="BY1182" s="64"/>
      <c r="BZ1182" s="64"/>
      <c r="CA1182" s="23" t="str">
        <f t="shared" si="264"/>
        <v/>
      </c>
      <c r="CC1182" s="63"/>
      <c r="CD1182" s="64"/>
      <c r="CE1182" s="63"/>
      <c r="CF1182" s="64"/>
      <c r="CG1182" s="63"/>
      <c r="CH1182" s="64"/>
      <c r="CI1182" s="63"/>
      <c r="CJ1182" s="64"/>
      <c r="CK1182" s="63"/>
      <c r="CL1182" s="64"/>
      <c r="CM1182" s="63"/>
      <c r="CN1182" s="64"/>
      <c r="CO1182" s="63"/>
      <c r="CP1182" s="64"/>
      <c r="CQ1182" s="63"/>
      <c r="CR1182" s="64"/>
      <c r="CS1182" s="63"/>
      <c r="CT1182" s="64"/>
      <c r="CU1182" s="63"/>
      <c r="CV1182" s="64"/>
      <c r="CW1182" s="63"/>
      <c r="CX1182" s="64"/>
      <c r="CY1182" s="63"/>
      <c r="CZ1182" s="64"/>
      <c r="DA1182" s="63"/>
      <c r="DB1182" s="64"/>
      <c r="DC1182" s="63"/>
      <c r="DD1182" s="64"/>
      <c r="DE1182" s="63"/>
      <c r="DF1182" s="64"/>
      <c r="DG1182" s="63"/>
      <c r="DH1182" s="64"/>
      <c r="DI1182" s="63"/>
      <c r="DJ1182" s="64"/>
      <c r="DK1182" s="25" t="str">
        <f t="shared" si="265"/>
        <v/>
      </c>
    </row>
    <row r="1183" spans="1:115" ht="14.25" customHeight="1">
      <c r="A1183" s="62" t="str">
        <f>IF($F1183="","",IFERROR(INDEX([1]Raw_Data!$A:$A,MATCH($F1183,[1]Raw_Data!$F:$F,0)),""))</f>
        <v/>
      </c>
      <c r="B1183" s="62" t="str">
        <f>IF($F1183="","",IFERROR(INDEX([1]Raw_Data!$B:$B,MATCH($F1183,[1]Raw_Data!$F:$F,0)),""))</f>
        <v/>
      </c>
      <c r="C1183" s="62" t="str">
        <f>IF($F1183="","",IFERROR(INDEX([1]Raw_Data!$C:$C,MATCH($F1183,[1]Raw_Data!$F:$F,0)),""))</f>
        <v/>
      </c>
      <c r="D1183" s="62" t="str">
        <f>IF($F1183="","",IFERROR(INDEX([1]Raw_Data!$D:$D,MATCH($F1183,[1]Raw_Data!$F:$F,0)),""))</f>
        <v/>
      </c>
      <c r="E1183" s="62" t="str">
        <f>IF($F1183="","",IFERROR(INDEX([1]Raw_Data!$E:$E,MATCH($F1183,[1]Raw_Data!$F:$F,0)),""))</f>
        <v/>
      </c>
      <c r="F1183" s="63"/>
      <c r="G1183" s="62"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2" t="str">
        <f t="shared" si="253"/>
        <v/>
      </c>
      <c r="AU1183" s="62" t="str">
        <f t="shared" si="254"/>
        <v/>
      </c>
      <c r="AV1183" s="62" t="str">
        <f t="shared" si="255"/>
        <v/>
      </c>
      <c r="AW1183" s="62" t="str">
        <f t="shared" si="256"/>
        <v/>
      </c>
      <c r="AX1183" s="62" t="str">
        <f t="shared" si="257"/>
        <v/>
      </c>
      <c r="AY1183" s="62" t="str">
        <f>IF(B1183="","",COUNTIFS($B$5:B1183,B1183,$AT$5:AT1183,AT1183))</f>
        <v/>
      </c>
      <c r="AZ1183" s="62" t="str">
        <f>IF(B1183="","",COUNTIFS($B$5:B1183,B1183,$AV$5:AV1183,AV1183))</f>
        <v/>
      </c>
      <c r="BA1183" s="62" t="str">
        <f t="shared" si="258"/>
        <v/>
      </c>
      <c r="BB1183" s="62" t="str">
        <f t="shared" si="259"/>
        <v/>
      </c>
      <c r="BC1183" s="62">
        <f t="shared" si="260"/>
        <v>0</v>
      </c>
      <c r="BD1183" s="23" t="str">
        <f t="shared" si="261"/>
        <v/>
      </c>
      <c r="BE1183" s="15" t="str">
        <f>IF($F1183="","","REV"&amp;COUNTIF($F$5:F1183,$F1183))</f>
        <v/>
      </c>
      <c r="BF1183" s="25"/>
      <c r="BG1183" s="25"/>
      <c r="BH1183" s="23" t="str">
        <f t="shared" si="262"/>
        <v/>
      </c>
      <c r="BI1183" s="23" t="str">
        <f t="shared" si="263"/>
        <v/>
      </c>
      <c r="BJ1183" s="64"/>
      <c r="BK1183" s="64"/>
      <c r="BL1183" s="64"/>
      <c r="BM1183" s="64"/>
      <c r="BN1183" s="64"/>
      <c r="BO1183" s="64"/>
      <c r="BP1183" s="64"/>
      <c r="BQ1183" s="64"/>
      <c r="BR1183" s="64"/>
      <c r="BS1183" s="64"/>
      <c r="BT1183" s="64"/>
      <c r="BU1183" s="64"/>
      <c r="BV1183" s="64"/>
      <c r="BW1183" s="64"/>
      <c r="BX1183" s="64"/>
      <c r="BY1183" s="64"/>
      <c r="BZ1183" s="64"/>
      <c r="CA1183" s="23" t="str">
        <f t="shared" si="264"/>
        <v/>
      </c>
      <c r="CC1183" s="63"/>
      <c r="CD1183" s="64"/>
      <c r="CE1183" s="63"/>
      <c r="CF1183" s="64"/>
      <c r="CG1183" s="63"/>
      <c r="CH1183" s="64"/>
      <c r="CI1183" s="63"/>
      <c r="CJ1183" s="64"/>
      <c r="CK1183" s="63"/>
      <c r="CL1183" s="64"/>
      <c r="CM1183" s="63"/>
      <c r="CN1183" s="64"/>
      <c r="CO1183" s="63"/>
      <c r="CP1183" s="64"/>
      <c r="CQ1183" s="63"/>
      <c r="CR1183" s="64"/>
      <c r="CS1183" s="63"/>
      <c r="CT1183" s="64"/>
      <c r="CU1183" s="63"/>
      <c r="CV1183" s="64"/>
      <c r="CW1183" s="63"/>
      <c r="CX1183" s="64"/>
      <c r="CY1183" s="63"/>
      <c r="CZ1183" s="64"/>
      <c r="DA1183" s="63"/>
      <c r="DB1183" s="64"/>
      <c r="DC1183" s="63"/>
      <c r="DD1183" s="64"/>
      <c r="DE1183" s="63"/>
      <c r="DF1183" s="64"/>
      <c r="DG1183" s="63"/>
      <c r="DH1183" s="64"/>
      <c r="DI1183" s="63"/>
      <c r="DJ1183" s="64"/>
      <c r="DK1183" s="25" t="str">
        <f t="shared" si="265"/>
        <v/>
      </c>
    </row>
    <row r="1184" spans="1:115" ht="14.25" customHeight="1">
      <c r="A1184" s="62" t="str">
        <f>IF($F1184="","",IFERROR(INDEX([1]Raw_Data!$A:$A,MATCH($F1184,[1]Raw_Data!$F:$F,0)),""))</f>
        <v/>
      </c>
      <c r="B1184" s="62" t="str">
        <f>IF($F1184="","",IFERROR(INDEX([1]Raw_Data!$B:$B,MATCH($F1184,[1]Raw_Data!$F:$F,0)),""))</f>
        <v/>
      </c>
      <c r="C1184" s="62" t="str">
        <f>IF($F1184="","",IFERROR(INDEX([1]Raw_Data!$C:$C,MATCH($F1184,[1]Raw_Data!$F:$F,0)),""))</f>
        <v/>
      </c>
      <c r="D1184" s="62" t="str">
        <f>IF($F1184="","",IFERROR(INDEX([1]Raw_Data!$D:$D,MATCH($F1184,[1]Raw_Data!$F:$F,0)),""))</f>
        <v/>
      </c>
      <c r="E1184" s="62" t="str">
        <f>IF($F1184="","",IFERROR(INDEX([1]Raw_Data!$E:$E,MATCH($F1184,[1]Raw_Data!$F:$F,0)),""))</f>
        <v/>
      </c>
      <c r="F1184" s="63"/>
      <c r="G1184" s="62"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2" t="str">
        <f t="shared" si="253"/>
        <v/>
      </c>
      <c r="AU1184" s="62" t="str">
        <f t="shared" si="254"/>
        <v/>
      </c>
      <c r="AV1184" s="62" t="str">
        <f t="shared" si="255"/>
        <v/>
      </c>
      <c r="AW1184" s="62" t="str">
        <f t="shared" si="256"/>
        <v/>
      </c>
      <c r="AX1184" s="62" t="str">
        <f t="shared" si="257"/>
        <v/>
      </c>
      <c r="AY1184" s="62" t="str">
        <f>IF(B1184="","",COUNTIFS($B$5:B1184,B1184,$AT$5:AT1184,AT1184))</f>
        <v/>
      </c>
      <c r="AZ1184" s="62" t="str">
        <f>IF(B1184="","",COUNTIFS($B$5:B1184,B1184,$AV$5:AV1184,AV1184))</f>
        <v/>
      </c>
      <c r="BA1184" s="62" t="str">
        <f t="shared" si="258"/>
        <v/>
      </c>
      <c r="BB1184" s="62" t="str">
        <f t="shared" si="259"/>
        <v/>
      </c>
      <c r="BC1184" s="62">
        <f t="shared" si="260"/>
        <v>0</v>
      </c>
      <c r="BD1184" s="23" t="str">
        <f t="shared" si="261"/>
        <v/>
      </c>
      <c r="BE1184" s="15" t="str">
        <f>IF($F1184="","","REV"&amp;COUNTIF($F$5:F1184,$F1184))</f>
        <v/>
      </c>
      <c r="BF1184" s="25"/>
      <c r="BG1184" s="25"/>
      <c r="BH1184" s="23" t="str">
        <f t="shared" si="262"/>
        <v/>
      </c>
      <c r="BI1184" s="23" t="str">
        <f t="shared" si="263"/>
        <v/>
      </c>
      <c r="BJ1184" s="64"/>
      <c r="BK1184" s="64"/>
      <c r="BL1184" s="64"/>
      <c r="BM1184" s="64"/>
      <c r="BN1184" s="64"/>
      <c r="BO1184" s="64"/>
      <c r="BP1184" s="64"/>
      <c r="BQ1184" s="64"/>
      <c r="BR1184" s="64"/>
      <c r="BS1184" s="64"/>
      <c r="BT1184" s="64"/>
      <c r="BU1184" s="64"/>
      <c r="BV1184" s="64"/>
      <c r="BW1184" s="64"/>
      <c r="BX1184" s="64"/>
      <c r="BY1184" s="64"/>
      <c r="BZ1184" s="64"/>
      <c r="CA1184" s="23" t="str">
        <f t="shared" si="264"/>
        <v/>
      </c>
      <c r="CC1184" s="63"/>
      <c r="CD1184" s="64"/>
      <c r="CE1184" s="63"/>
      <c r="CF1184" s="64"/>
      <c r="CG1184" s="63"/>
      <c r="CH1184" s="64"/>
      <c r="CI1184" s="63"/>
      <c r="CJ1184" s="64"/>
      <c r="CK1184" s="63"/>
      <c r="CL1184" s="64"/>
      <c r="CM1184" s="63"/>
      <c r="CN1184" s="64"/>
      <c r="CO1184" s="63"/>
      <c r="CP1184" s="64"/>
      <c r="CQ1184" s="63"/>
      <c r="CR1184" s="64"/>
      <c r="CS1184" s="63"/>
      <c r="CT1184" s="64"/>
      <c r="CU1184" s="63"/>
      <c r="CV1184" s="64"/>
      <c r="CW1184" s="63"/>
      <c r="CX1184" s="64"/>
      <c r="CY1184" s="63"/>
      <c r="CZ1184" s="64"/>
      <c r="DA1184" s="63"/>
      <c r="DB1184" s="64"/>
      <c r="DC1184" s="63"/>
      <c r="DD1184" s="64"/>
      <c r="DE1184" s="63"/>
      <c r="DF1184" s="64"/>
      <c r="DG1184" s="63"/>
      <c r="DH1184" s="64"/>
      <c r="DI1184" s="63"/>
      <c r="DJ1184" s="64"/>
      <c r="DK1184" s="25" t="str">
        <f t="shared" si="265"/>
        <v/>
      </c>
    </row>
    <row r="1185" spans="1:115" ht="14.25" customHeight="1">
      <c r="A1185" s="62" t="str">
        <f>IF($F1185="","",IFERROR(INDEX([1]Raw_Data!$A:$A,MATCH($F1185,[1]Raw_Data!$F:$F,0)),""))</f>
        <v/>
      </c>
      <c r="B1185" s="62" t="str">
        <f>IF($F1185="","",IFERROR(INDEX([1]Raw_Data!$B:$B,MATCH($F1185,[1]Raw_Data!$F:$F,0)),""))</f>
        <v/>
      </c>
      <c r="C1185" s="62" t="str">
        <f>IF($F1185="","",IFERROR(INDEX([1]Raw_Data!$C:$C,MATCH($F1185,[1]Raw_Data!$F:$F,0)),""))</f>
        <v/>
      </c>
      <c r="D1185" s="62" t="str">
        <f>IF($F1185="","",IFERROR(INDEX([1]Raw_Data!$D:$D,MATCH($F1185,[1]Raw_Data!$F:$F,0)),""))</f>
        <v/>
      </c>
      <c r="E1185" s="62" t="str">
        <f>IF($F1185="","",IFERROR(INDEX([1]Raw_Data!$E:$E,MATCH($F1185,[1]Raw_Data!$F:$F,0)),""))</f>
        <v/>
      </c>
      <c r="F1185" s="63"/>
      <c r="G1185" s="62"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2" t="str">
        <f t="shared" si="253"/>
        <v/>
      </c>
      <c r="AU1185" s="62" t="str">
        <f t="shared" si="254"/>
        <v/>
      </c>
      <c r="AV1185" s="62" t="str">
        <f t="shared" si="255"/>
        <v/>
      </c>
      <c r="AW1185" s="62" t="str">
        <f t="shared" si="256"/>
        <v/>
      </c>
      <c r="AX1185" s="62" t="str">
        <f t="shared" si="257"/>
        <v/>
      </c>
      <c r="AY1185" s="62" t="str">
        <f>IF(B1185="","",COUNTIFS($B$5:B1185,B1185,$AT$5:AT1185,AT1185))</f>
        <v/>
      </c>
      <c r="AZ1185" s="62" t="str">
        <f>IF(B1185="","",COUNTIFS($B$5:B1185,B1185,$AV$5:AV1185,AV1185))</f>
        <v/>
      </c>
      <c r="BA1185" s="62" t="str">
        <f t="shared" si="258"/>
        <v/>
      </c>
      <c r="BB1185" s="62" t="str">
        <f t="shared" si="259"/>
        <v/>
      </c>
      <c r="BC1185" s="62">
        <f t="shared" si="260"/>
        <v>0</v>
      </c>
      <c r="BD1185" s="23" t="str">
        <f t="shared" si="261"/>
        <v/>
      </c>
      <c r="BE1185" s="15" t="str">
        <f>IF($F1185="","","REV"&amp;COUNTIF($F$5:F1185,$F1185))</f>
        <v/>
      </c>
      <c r="BF1185" s="25"/>
      <c r="BG1185" s="25"/>
      <c r="BH1185" s="23" t="str">
        <f t="shared" si="262"/>
        <v/>
      </c>
      <c r="BI1185" s="23" t="str">
        <f t="shared" si="263"/>
        <v/>
      </c>
      <c r="BJ1185" s="64"/>
      <c r="BK1185" s="64"/>
      <c r="BL1185" s="64"/>
      <c r="BM1185" s="64"/>
      <c r="BN1185" s="64"/>
      <c r="BO1185" s="64"/>
      <c r="BP1185" s="64"/>
      <c r="BQ1185" s="64"/>
      <c r="BR1185" s="64"/>
      <c r="BS1185" s="64"/>
      <c r="BT1185" s="64"/>
      <c r="BU1185" s="64"/>
      <c r="BV1185" s="64"/>
      <c r="BW1185" s="64"/>
      <c r="BX1185" s="64"/>
      <c r="BY1185" s="64"/>
      <c r="BZ1185" s="64"/>
      <c r="CA1185" s="23" t="str">
        <f t="shared" si="264"/>
        <v/>
      </c>
      <c r="CC1185" s="63"/>
      <c r="CD1185" s="64"/>
      <c r="CE1185" s="63"/>
      <c r="CF1185" s="64"/>
      <c r="CG1185" s="63"/>
      <c r="CH1185" s="64"/>
      <c r="CI1185" s="63"/>
      <c r="CJ1185" s="64"/>
      <c r="CK1185" s="63"/>
      <c r="CL1185" s="64"/>
      <c r="CM1185" s="63"/>
      <c r="CN1185" s="64"/>
      <c r="CO1185" s="63"/>
      <c r="CP1185" s="64"/>
      <c r="CQ1185" s="63"/>
      <c r="CR1185" s="64"/>
      <c r="CS1185" s="63"/>
      <c r="CT1185" s="64"/>
      <c r="CU1185" s="63"/>
      <c r="CV1185" s="64"/>
      <c r="CW1185" s="63"/>
      <c r="CX1185" s="64"/>
      <c r="CY1185" s="63"/>
      <c r="CZ1185" s="64"/>
      <c r="DA1185" s="63"/>
      <c r="DB1185" s="64"/>
      <c r="DC1185" s="63"/>
      <c r="DD1185" s="64"/>
      <c r="DE1185" s="63"/>
      <c r="DF1185" s="64"/>
      <c r="DG1185" s="63"/>
      <c r="DH1185" s="64"/>
      <c r="DI1185" s="63"/>
      <c r="DJ1185" s="64"/>
      <c r="DK1185" s="25" t="str">
        <f t="shared" si="265"/>
        <v/>
      </c>
    </row>
    <row r="1186" spans="1:115" ht="14.25" customHeight="1">
      <c r="A1186" s="62" t="str">
        <f>IF($F1186="","",IFERROR(INDEX([1]Raw_Data!$A:$A,MATCH($F1186,[1]Raw_Data!$F:$F,0)),""))</f>
        <v/>
      </c>
      <c r="B1186" s="62" t="str">
        <f>IF($F1186="","",IFERROR(INDEX([1]Raw_Data!$B:$B,MATCH($F1186,[1]Raw_Data!$F:$F,0)),""))</f>
        <v/>
      </c>
      <c r="C1186" s="62" t="str">
        <f>IF($F1186="","",IFERROR(INDEX([1]Raw_Data!$C:$C,MATCH($F1186,[1]Raw_Data!$F:$F,0)),""))</f>
        <v/>
      </c>
      <c r="D1186" s="62" t="str">
        <f>IF($F1186="","",IFERROR(INDEX([1]Raw_Data!$D:$D,MATCH($F1186,[1]Raw_Data!$F:$F,0)),""))</f>
        <v/>
      </c>
      <c r="E1186" s="62" t="str">
        <f>IF($F1186="","",IFERROR(INDEX([1]Raw_Data!$E:$E,MATCH($F1186,[1]Raw_Data!$F:$F,0)),""))</f>
        <v/>
      </c>
      <c r="F1186" s="63"/>
      <c r="G1186" s="62"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2" t="str">
        <f t="shared" si="253"/>
        <v/>
      </c>
      <c r="AU1186" s="62" t="str">
        <f t="shared" si="254"/>
        <v/>
      </c>
      <c r="AV1186" s="62" t="str">
        <f t="shared" si="255"/>
        <v/>
      </c>
      <c r="AW1186" s="62" t="str">
        <f t="shared" si="256"/>
        <v/>
      </c>
      <c r="AX1186" s="62" t="str">
        <f t="shared" si="257"/>
        <v/>
      </c>
      <c r="AY1186" s="62" t="str">
        <f>IF(B1186="","",COUNTIFS($B$5:B1186,B1186,$AT$5:AT1186,AT1186))</f>
        <v/>
      </c>
      <c r="AZ1186" s="62" t="str">
        <f>IF(B1186="","",COUNTIFS($B$5:B1186,B1186,$AV$5:AV1186,AV1186))</f>
        <v/>
      </c>
      <c r="BA1186" s="62" t="str">
        <f t="shared" si="258"/>
        <v/>
      </c>
      <c r="BB1186" s="62" t="str">
        <f t="shared" si="259"/>
        <v/>
      </c>
      <c r="BC1186" s="62">
        <f t="shared" si="260"/>
        <v>0</v>
      </c>
      <c r="BD1186" s="23" t="str">
        <f t="shared" si="261"/>
        <v/>
      </c>
      <c r="BE1186" s="15" t="str">
        <f>IF($F1186="","","REV"&amp;COUNTIF($F$5:F1186,$F1186))</f>
        <v/>
      </c>
      <c r="BF1186" s="25"/>
      <c r="BG1186" s="25"/>
      <c r="BH1186" s="23" t="str">
        <f t="shared" si="262"/>
        <v/>
      </c>
      <c r="BI1186" s="23" t="str">
        <f t="shared" si="263"/>
        <v/>
      </c>
      <c r="BJ1186" s="64"/>
      <c r="BK1186" s="64"/>
      <c r="BL1186" s="64"/>
      <c r="BM1186" s="64"/>
      <c r="BN1186" s="64"/>
      <c r="BO1186" s="64"/>
      <c r="BP1186" s="64"/>
      <c r="BQ1186" s="64"/>
      <c r="BR1186" s="64"/>
      <c r="BS1186" s="64"/>
      <c r="BT1186" s="64"/>
      <c r="BU1186" s="64"/>
      <c r="BV1186" s="64"/>
      <c r="BW1186" s="64"/>
      <c r="BX1186" s="64"/>
      <c r="BY1186" s="64"/>
      <c r="BZ1186" s="64"/>
      <c r="CA1186" s="23" t="str">
        <f t="shared" si="264"/>
        <v/>
      </c>
      <c r="CC1186" s="63"/>
      <c r="CD1186" s="64"/>
      <c r="CE1186" s="63"/>
      <c r="CF1186" s="64"/>
      <c r="CG1186" s="63"/>
      <c r="CH1186" s="64"/>
      <c r="CI1186" s="63"/>
      <c r="CJ1186" s="64"/>
      <c r="CK1186" s="63"/>
      <c r="CL1186" s="64"/>
      <c r="CM1186" s="63"/>
      <c r="CN1186" s="64"/>
      <c r="CO1186" s="63"/>
      <c r="CP1186" s="64"/>
      <c r="CQ1186" s="63"/>
      <c r="CR1186" s="64"/>
      <c r="CS1186" s="63"/>
      <c r="CT1186" s="64"/>
      <c r="CU1186" s="63"/>
      <c r="CV1186" s="64"/>
      <c r="CW1186" s="63"/>
      <c r="CX1186" s="64"/>
      <c r="CY1186" s="63"/>
      <c r="CZ1186" s="64"/>
      <c r="DA1186" s="63"/>
      <c r="DB1186" s="64"/>
      <c r="DC1186" s="63"/>
      <c r="DD1186" s="64"/>
      <c r="DE1186" s="63"/>
      <c r="DF1186" s="64"/>
      <c r="DG1186" s="63"/>
      <c r="DH1186" s="64"/>
      <c r="DI1186" s="63"/>
      <c r="DJ1186" s="64"/>
      <c r="DK1186" s="25" t="str">
        <f t="shared" si="265"/>
        <v/>
      </c>
    </row>
    <row r="1187" spans="1:115" ht="14.25" customHeight="1">
      <c r="A1187" s="62" t="str">
        <f>IF($F1187="","",IFERROR(INDEX([1]Raw_Data!$A:$A,MATCH($F1187,[1]Raw_Data!$F:$F,0)),""))</f>
        <v/>
      </c>
      <c r="B1187" s="62" t="str">
        <f>IF($F1187="","",IFERROR(INDEX([1]Raw_Data!$B:$B,MATCH($F1187,[1]Raw_Data!$F:$F,0)),""))</f>
        <v/>
      </c>
      <c r="C1187" s="62" t="str">
        <f>IF($F1187="","",IFERROR(INDEX([1]Raw_Data!$C:$C,MATCH($F1187,[1]Raw_Data!$F:$F,0)),""))</f>
        <v/>
      </c>
      <c r="D1187" s="62" t="str">
        <f>IF($F1187="","",IFERROR(INDEX([1]Raw_Data!$D:$D,MATCH($F1187,[1]Raw_Data!$F:$F,0)),""))</f>
        <v/>
      </c>
      <c r="E1187" s="62" t="str">
        <f>IF($F1187="","",IFERROR(INDEX([1]Raw_Data!$E:$E,MATCH($F1187,[1]Raw_Data!$F:$F,0)),""))</f>
        <v/>
      </c>
      <c r="F1187" s="63"/>
      <c r="G1187" s="62"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2" t="str">
        <f t="shared" si="253"/>
        <v/>
      </c>
      <c r="AU1187" s="62" t="str">
        <f t="shared" si="254"/>
        <v/>
      </c>
      <c r="AV1187" s="62" t="str">
        <f t="shared" si="255"/>
        <v/>
      </c>
      <c r="AW1187" s="62" t="str">
        <f t="shared" si="256"/>
        <v/>
      </c>
      <c r="AX1187" s="62" t="str">
        <f t="shared" si="257"/>
        <v/>
      </c>
      <c r="AY1187" s="62" t="str">
        <f>IF(B1187="","",COUNTIFS($B$5:B1187,B1187,$AT$5:AT1187,AT1187))</f>
        <v/>
      </c>
      <c r="AZ1187" s="62" t="str">
        <f>IF(B1187="","",COUNTIFS($B$5:B1187,B1187,$AV$5:AV1187,AV1187))</f>
        <v/>
      </c>
      <c r="BA1187" s="62" t="str">
        <f t="shared" si="258"/>
        <v/>
      </c>
      <c r="BB1187" s="62" t="str">
        <f t="shared" si="259"/>
        <v/>
      </c>
      <c r="BC1187" s="62">
        <f t="shared" si="260"/>
        <v>0</v>
      </c>
      <c r="BD1187" s="23" t="str">
        <f t="shared" si="261"/>
        <v/>
      </c>
      <c r="BE1187" s="15" t="str">
        <f>IF($F1187="","","REV"&amp;COUNTIF($F$5:F1187,$F1187))</f>
        <v/>
      </c>
      <c r="BF1187" s="25"/>
      <c r="BG1187" s="25"/>
      <c r="BH1187" s="23" t="str">
        <f t="shared" si="262"/>
        <v/>
      </c>
      <c r="BI1187" s="23" t="str">
        <f t="shared" si="263"/>
        <v/>
      </c>
      <c r="BJ1187" s="64"/>
      <c r="BK1187" s="64"/>
      <c r="BL1187" s="64"/>
      <c r="BM1187" s="64"/>
      <c r="BN1187" s="64"/>
      <c r="BO1187" s="64"/>
      <c r="BP1187" s="64"/>
      <c r="BQ1187" s="64"/>
      <c r="BR1187" s="64"/>
      <c r="BS1187" s="64"/>
      <c r="BT1187" s="64"/>
      <c r="BU1187" s="64"/>
      <c r="BV1187" s="64"/>
      <c r="BW1187" s="64"/>
      <c r="BX1187" s="64"/>
      <c r="BY1187" s="64"/>
      <c r="BZ1187" s="64"/>
      <c r="CA1187" s="23" t="str">
        <f t="shared" si="264"/>
        <v/>
      </c>
      <c r="CC1187" s="63"/>
      <c r="CD1187" s="64"/>
      <c r="CE1187" s="63"/>
      <c r="CF1187" s="64"/>
      <c r="CG1187" s="63"/>
      <c r="CH1187" s="64"/>
      <c r="CI1187" s="63"/>
      <c r="CJ1187" s="64"/>
      <c r="CK1187" s="63"/>
      <c r="CL1187" s="64"/>
      <c r="CM1187" s="63"/>
      <c r="CN1187" s="64"/>
      <c r="CO1187" s="63"/>
      <c r="CP1187" s="64"/>
      <c r="CQ1187" s="63"/>
      <c r="CR1187" s="64"/>
      <c r="CS1187" s="63"/>
      <c r="CT1187" s="64"/>
      <c r="CU1187" s="63"/>
      <c r="CV1187" s="64"/>
      <c r="CW1187" s="63"/>
      <c r="CX1187" s="64"/>
      <c r="CY1187" s="63"/>
      <c r="CZ1187" s="64"/>
      <c r="DA1187" s="63"/>
      <c r="DB1187" s="64"/>
      <c r="DC1187" s="63"/>
      <c r="DD1187" s="64"/>
      <c r="DE1187" s="63"/>
      <c r="DF1187" s="64"/>
      <c r="DG1187" s="63"/>
      <c r="DH1187" s="64"/>
      <c r="DI1187" s="63"/>
      <c r="DJ1187" s="64"/>
      <c r="DK1187" s="25" t="str">
        <f t="shared" si="265"/>
        <v/>
      </c>
    </row>
    <row r="1188" spans="1:115" ht="14.25" customHeight="1">
      <c r="A1188" s="62" t="str">
        <f>IF($F1188="","",IFERROR(INDEX([1]Raw_Data!$A:$A,MATCH($F1188,[1]Raw_Data!$F:$F,0)),""))</f>
        <v/>
      </c>
      <c r="B1188" s="62" t="str">
        <f>IF($F1188="","",IFERROR(INDEX([1]Raw_Data!$B:$B,MATCH($F1188,[1]Raw_Data!$F:$F,0)),""))</f>
        <v/>
      </c>
      <c r="C1188" s="62" t="str">
        <f>IF($F1188="","",IFERROR(INDEX([1]Raw_Data!$C:$C,MATCH($F1188,[1]Raw_Data!$F:$F,0)),""))</f>
        <v/>
      </c>
      <c r="D1188" s="62" t="str">
        <f>IF($F1188="","",IFERROR(INDEX([1]Raw_Data!$D:$D,MATCH($F1188,[1]Raw_Data!$F:$F,0)),""))</f>
        <v/>
      </c>
      <c r="E1188" s="62" t="str">
        <f>IF($F1188="","",IFERROR(INDEX([1]Raw_Data!$E:$E,MATCH($F1188,[1]Raw_Data!$F:$F,0)),""))</f>
        <v/>
      </c>
      <c r="F1188" s="63"/>
      <c r="G1188" s="62"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2" t="str">
        <f t="shared" si="253"/>
        <v/>
      </c>
      <c r="AU1188" s="62" t="str">
        <f t="shared" si="254"/>
        <v/>
      </c>
      <c r="AV1188" s="62" t="str">
        <f t="shared" si="255"/>
        <v/>
      </c>
      <c r="AW1188" s="62" t="str">
        <f t="shared" si="256"/>
        <v/>
      </c>
      <c r="AX1188" s="62" t="str">
        <f t="shared" si="257"/>
        <v/>
      </c>
      <c r="AY1188" s="62" t="str">
        <f>IF(B1188="","",COUNTIFS($B$5:B1188,B1188,$AT$5:AT1188,AT1188))</f>
        <v/>
      </c>
      <c r="AZ1188" s="62" t="str">
        <f>IF(B1188="","",COUNTIFS($B$5:B1188,B1188,$AV$5:AV1188,AV1188))</f>
        <v/>
      </c>
      <c r="BA1188" s="62" t="str">
        <f t="shared" si="258"/>
        <v/>
      </c>
      <c r="BB1188" s="62" t="str">
        <f t="shared" si="259"/>
        <v/>
      </c>
      <c r="BC1188" s="62">
        <f t="shared" si="260"/>
        <v>0</v>
      </c>
      <c r="BD1188" s="23" t="str">
        <f t="shared" si="261"/>
        <v/>
      </c>
      <c r="BE1188" s="15" t="str">
        <f>IF($F1188="","","REV"&amp;COUNTIF($F$5:F1188,$F1188))</f>
        <v/>
      </c>
      <c r="BF1188" s="25"/>
      <c r="BG1188" s="25"/>
      <c r="BH1188" s="23" t="str">
        <f t="shared" si="262"/>
        <v/>
      </c>
      <c r="BI1188" s="23" t="str">
        <f t="shared" si="263"/>
        <v/>
      </c>
      <c r="BJ1188" s="64"/>
      <c r="BK1188" s="64"/>
      <c r="BL1188" s="64"/>
      <c r="BM1188" s="64"/>
      <c r="BN1188" s="64"/>
      <c r="BO1188" s="64"/>
      <c r="BP1188" s="64"/>
      <c r="BQ1188" s="64"/>
      <c r="BR1188" s="64"/>
      <c r="BS1188" s="64"/>
      <c r="BT1188" s="64"/>
      <c r="BU1188" s="64"/>
      <c r="BV1188" s="64"/>
      <c r="BW1188" s="64"/>
      <c r="BX1188" s="64"/>
      <c r="BY1188" s="64"/>
      <c r="BZ1188" s="64"/>
      <c r="CA1188" s="23" t="str">
        <f t="shared" si="264"/>
        <v/>
      </c>
      <c r="CC1188" s="63"/>
      <c r="CD1188" s="64"/>
      <c r="CE1188" s="63"/>
      <c r="CF1188" s="64"/>
      <c r="CG1188" s="63"/>
      <c r="CH1188" s="64"/>
      <c r="CI1188" s="63"/>
      <c r="CJ1188" s="64"/>
      <c r="CK1188" s="63"/>
      <c r="CL1188" s="64"/>
      <c r="CM1188" s="63"/>
      <c r="CN1188" s="64"/>
      <c r="CO1188" s="63"/>
      <c r="CP1188" s="64"/>
      <c r="CQ1188" s="63"/>
      <c r="CR1188" s="64"/>
      <c r="CS1188" s="63"/>
      <c r="CT1188" s="64"/>
      <c r="CU1188" s="63"/>
      <c r="CV1188" s="64"/>
      <c r="CW1188" s="63"/>
      <c r="CX1188" s="64"/>
      <c r="CY1188" s="63"/>
      <c r="CZ1188" s="64"/>
      <c r="DA1188" s="63"/>
      <c r="DB1188" s="64"/>
      <c r="DC1188" s="63"/>
      <c r="DD1188" s="64"/>
      <c r="DE1188" s="63"/>
      <c r="DF1188" s="64"/>
      <c r="DG1188" s="63"/>
      <c r="DH1188" s="64"/>
      <c r="DI1188" s="63"/>
      <c r="DJ1188" s="64"/>
      <c r="DK1188" s="25" t="str">
        <f t="shared" si="265"/>
        <v/>
      </c>
    </row>
    <row r="1189" spans="1:115" ht="14.25" customHeight="1">
      <c r="A1189" s="62" t="str">
        <f>IF($F1189="","",IFERROR(INDEX([1]Raw_Data!$A:$A,MATCH($F1189,[1]Raw_Data!$F:$F,0)),""))</f>
        <v/>
      </c>
      <c r="B1189" s="62" t="str">
        <f>IF($F1189="","",IFERROR(INDEX([1]Raw_Data!$B:$B,MATCH($F1189,[1]Raw_Data!$F:$F,0)),""))</f>
        <v/>
      </c>
      <c r="C1189" s="62" t="str">
        <f>IF($F1189="","",IFERROR(INDEX([1]Raw_Data!$C:$C,MATCH($F1189,[1]Raw_Data!$F:$F,0)),""))</f>
        <v/>
      </c>
      <c r="D1189" s="62" t="str">
        <f>IF($F1189="","",IFERROR(INDEX([1]Raw_Data!$D:$D,MATCH($F1189,[1]Raw_Data!$F:$F,0)),""))</f>
        <v/>
      </c>
      <c r="E1189" s="62" t="str">
        <f>IF($F1189="","",IFERROR(INDEX([1]Raw_Data!$E:$E,MATCH($F1189,[1]Raw_Data!$F:$F,0)),""))</f>
        <v/>
      </c>
      <c r="F1189" s="63"/>
      <c r="G1189" s="62"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2" t="str">
        <f t="shared" si="253"/>
        <v/>
      </c>
      <c r="AU1189" s="62" t="str">
        <f t="shared" si="254"/>
        <v/>
      </c>
      <c r="AV1189" s="62" t="str">
        <f t="shared" si="255"/>
        <v/>
      </c>
      <c r="AW1189" s="62" t="str">
        <f t="shared" si="256"/>
        <v/>
      </c>
      <c r="AX1189" s="62" t="str">
        <f t="shared" si="257"/>
        <v/>
      </c>
      <c r="AY1189" s="62" t="str">
        <f>IF(B1189="","",COUNTIFS($B$5:B1189,B1189,$AT$5:AT1189,AT1189))</f>
        <v/>
      </c>
      <c r="AZ1189" s="62" t="str">
        <f>IF(B1189="","",COUNTIFS($B$5:B1189,B1189,$AV$5:AV1189,AV1189))</f>
        <v/>
      </c>
      <c r="BA1189" s="62" t="str">
        <f t="shared" si="258"/>
        <v/>
      </c>
      <c r="BB1189" s="62" t="str">
        <f t="shared" si="259"/>
        <v/>
      </c>
      <c r="BC1189" s="62">
        <f t="shared" si="260"/>
        <v>0</v>
      </c>
      <c r="BD1189" s="23" t="str">
        <f t="shared" si="261"/>
        <v/>
      </c>
      <c r="BE1189" s="15" t="str">
        <f>IF($F1189="","","REV"&amp;COUNTIF($F$5:F1189,$F1189))</f>
        <v/>
      </c>
      <c r="BF1189" s="25"/>
      <c r="BG1189" s="25"/>
      <c r="BH1189" s="23" t="str">
        <f t="shared" si="262"/>
        <v/>
      </c>
      <c r="BI1189" s="23" t="str">
        <f t="shared" si="263"/>
        <v/>
      </c>
      <c r="BJ1189" s="64"/>
      <c r="BK1189" s="64"/>
      <c r="BL1189" s="64"/>
      <c r="BM1189" s="64"/>
      <c r="BN1189" s="64"/>
      <c r="BO1189" s="64"/>
      <c r="BP1189" s="64"/>
      <c r="BQ1189" s="64"/>
      <c r="BR1189" s="64"/>
      <c r="BS1189" s="64"/>
      <c r="BT1189" s="64"/>
      <c r="BU1189" s="64"/>
      <c r="BV1189" s="64"/>
      <c r="BW1189" s="64"/>
      <c r="BX1189" s="64"/>
      <c r="BY1189" s="64"/>
      <c r="BZ1189" s="64"/>
      <c r="CA1189" s="23" t="str">
        <f t="shared" si="264"/>
        <v/>
      </c>
      <c r="CC1189" s="63"/>
      <c r="CD1189" s="64"/>
      <c r="CE1189" s="63"/>
      <c r="CF1189" s="64"/>
      <c r="CG1189" s="63"/>
      <c r="CH1189" s="64"/>
      <c r="CI1189" s="63"/>
      <c r="CJ1189" s="64"/>
      <c r="CK1189" s="63"/>
      <c r="CL1189" s="64"/>
      <c r="CM1189" s="63"/>
      <c r="CN1189" s="64"/>
      <c r="CO1189" s="63"/>
      <c r="CP1189" s="64"/>
      <c r="CQ1189" s="63"/>
      <c r="CR1189" s="64"/>
      <c r="CS1189" s="63"/>
      <c r="CT1189" s="64"/>
      <c r="CU1189" s="63"/>
      <c r="CV1189" s="64"/>
      <c r="CW1189" s="63"/>
      <c r="CX1189" s="64"/>
      <c r="CY1189" s="63"/>
      <c r="CZ1189" s="64"/>
      <c r="DA1189" s="63"/>
      <c r="DB1189" s="64"/>
      <c r="DC1189" s="63"/>
      <c r="DD1189" s="64"/>
      <c r="DE1189" s="63"/>
      <c r="DF1189" s="64"/>
      <c r="DG1189" s="63"/>
      <c r="DH1189" s="64"/>
      <c r="DI1189" s="63"/>
      <c r="DJ1189" s="64"/>
      <c r="DK1189" s="25" t="str">
        <f t="shared" si="265"/>
        <v/>
      </c>
    </row>
    <row r="1190" spans="1:115" ht="14.25" customHeight="1">
      <c r="A1190" s="62" t="str">
        <f>IF($F1190="","",IFERROR(INDEX([1]Raw_Data!$A:$A,MATCH($F1190,[1]Raw_Data!$F:$F,0)),""))</f>
        <v/>
      </c>
      <c r="B1190" s="62" t="str">
        <f>IF($F1190="","",IFERROR(INDEX([1]Raw_Data!$B:$B,MATCH($F1190,[1]Raw_Data!$F:$F,0)),""))</f>
        <v/>
      </c>
      <c r="C1190" s="62" t="str">
        <f>IF($F1190="","",IFERROR(INDEX([1]Raw_Data!$C:$C,MATCH($F1190,[1]Raw_Data!$F:$F,0)),""))</f>
        <v/>
      </c>
      <c r="D1190" s="62" t="str">
        <f>IF($F1190="","",IFERROR(INDEX([1]Raw_Data!$D:$D,MATCH($F1190,[1]Raw_Data!$F:$F,0)),""))</f>
        <v/>
      </c>
      <c r="E1190" s="62" t="str">
        <f>IF($F1190="","",IFERROR(INDEX([1]Raw_Data!$E:$E,MATCH($F1190,[1]Raw_Data!$F:$F,0)),""))</f>
        <v/>
      </c>
      <c r="F1190" s="63"/>
      <c r="G1190" s="62"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2" t="str">
        <f t="shared" si="253"/>
        <v/>
      </c>
      <c r="AU1190" s="62" t="str">
        <f t="shared" si="254"/>
        <v/>
      </c>
      <c r="AV1190" s="62" t="str">
        <f t="shared" si="255"/>
        <v/>
      </c>
      <c r="AW1190" s="62" t="str">
        <f t="shared" si="256"/>
        <v/>
      </c>
      <c r="AX1190" s="62" t="str">
        <f t="shared" si="257"/>
        <v/>
      </c>
      <c r="AY1190" s="62" t="str">
        <f>IF(B1190="","",COUNTIFS($B$5:B1190,B1190,$AT$5:AT1190,AT1190))</f>
        <v/>
      </c>
      <c r="AZ1190" s="62" t="str">
        <f>IF(B1190="","",COUNTIFS($B$5:B1190,B1190,$AV$5:AV1190,AV1190))</f>
        <v/>
      </c>
      <c r="BA1190" s="62" t="str">
        <f t="shared" si="258"/>
        <v/>
      </c>
      <c r="BB1190" s="62" t="str">
        <f t="shared" si="259"/>
        <v/>
      </c>
      <c r="BC1190" s="62">
        <f t="shared" si="260"/>
        <v>0</v>
      </c>
      <c r="BD1190" s="23" t="str">
        <f t="shared" si="261"/>
        <v/>
      </c>
      <c r="BE1190" s="15" t="str">
        <f>IF($F1190="","","REV"&amp;COUNTIF($F$5:F1190,$F1190))</f>
        <v/>
      </c>
      <c r="BF1190" s="25"/>
      <c r="BG1190" s="25"/>
      <c r="BH1190" s="23" t="str">
        <f t="shared" si="262"/>
        <v/>
      </c>
      <c r="BI1190" s="23" t="str">
        <f t="shared" si="263"/>
        <v/>
      </c>
      <c r="BJ1190" s="64"/>
      <c r="BK1190" s="64"/>
      <c r="BL1190" s="64"/>
      <c r="BM1190" s="64"/>
      <c r="BN1190" s="64"/>
      <c r="BO1190" s="64"/>
      <c r="BP1190" s="64"/>
      <c r="BQ1190" s="64"/>
      <c r="BR1190" s="64"/>
      <c r="BS1190" s="64"/>
      <c r="BT1190" s="64"/>
      <c r="BU1190" s="64"/>
      <c r="BV1190" s="64"/>
      <c r="BW1190" s="64"/>
      <c r="BX1190" s="64"/>
      <c r="BY1190" s="64"/>
      <c r="BZ1190" s="64"/>
      <c r="CA1190" s="23" t="str">
        <f t="shared" si="264"/>
        <v/>
      </c>
      <c r="CC1190" s="63"/>
      <c r="CD1190" s="64"/>
      <c r="CE1190" s="63"/>
      <c r="CF1190" s="64"/>
      <c r="CG1190" s="63"/>
      <c r="CH1190" s="64"/>
      <c r="CI1190" s="63"/>
      <c r="CJ1190" s="64"/>
      <c r="CK1190" s="63"/>
      <c r="CL1190" s="64"/>
      <c r="CM1190" s="63"/>
      <c r="CN1190" s="64"/>
      <c r="CO1190" s="63"/>
      <c r="CP1190" s="64"/>
      <c r="CQ1190" s="63"/>
      <c r="CR1190" s="64"/>
      <c r="CS1190" s="63"/>
      <c r="CT1190" s="64"/>
      <c r="CU1190" s="63"/>
      <c r="CV1190" s="64"/>
      <c r="CW1190" s="63"/>
      <c r="CX1190" s="64"/>
      <c r="CY1190" s="63"/>
      <c r="CZ1190" s="64"/>
      <c r="DA1190" s="63"/>
      <c r="DB1190" s="64"/>
      <c r="DC1190" s="63"/>
      <c r="DD1190" s="64"/>
      <c r="DE1190" s="63"/>
      <c r="DF1190" s="64"/>
      <c r="DG1190" s="63"/>
      <c r="DH1190" s="64"/>
      <c r="DI1190" s="63"/>
      <c r="DJ1190" s="64"/>
      <c r="DK1190" s="25" t="str">
        <f t="shared" si="265"/>
        <v/>
      </c>
    </row>
    <row r="1191" spans="1:115" ht="14.25" customHeight="1">
      <c r="A1191" s="62" t="str">
        <f>IF($F1191="","",IFERROR(INDEX([1]Raw_Data!$A:$A,MATCH($F1191,[1]Raw_Data!$F:$F,0)),""))</f>
        <v/>
      </c>
      <c r="B1191" s="62" t="str">
        <f>IF($F1191="","",IFERROR(INDEX([1]Raw_Data!$B:$B,MATCH($F1191,[1]Raw_Data!$F:$F,0)),""))</f>
        <v/>
      </c>
      <c r="C1191" s="62" t="str">
        <f>IF($F1191="","",IFERROR(INDEX([1]Raw_Data!$C:$C,MATCH($F1191,[1]Raw_Data!$F:$F,0)),""))</f>
        <v/>
      </c>
      <c r="D1191" s="62" t="str">
        <f>IF($F1191="","",IFERROR(INDEX([1]Raw_Data!$D:$D,MATCH($F1191,[1]Raw_Data!$F:$F,0)),""))</f>
        <v/>
      </c>
      <c r="E1191" s="62" t="str">
        <f>IF($F1191="","",IFERROR(INDEX([1]Raw_Data!$E:$E,MATCH($F1191,[1]Raw_Data!$F:$F,0)),""))</f>
        <v/>
      </c>
      <c r="F1191" s="63"/>
      <c r="G1191" s="62"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2" t="str">
        <f t="shared" si="253"/>
        <v/>
      </c>
      <c r="AU1191" s="62" t="str">
        <f t="shared" si="254"/>
        <v/>
      </c>
      <c r="AV1191" s="62" t="str">
        <f t="shared" si="255"/>
        <v/>
      </c>
      <c r="AW1191" s="62" t="str">
        <f t="shared" si="256"/>
        <v/>
      </c>
      <c r="AX1191" s="62" t="str">
        <f t="shared" si="257"/>
        <v/>
      </c>
      <c r="AY1191" s="62" t="str">
        <f>IF(B1191="","",COUNTIFS($B$5:B1191,B1191,$AT$5:AT1191,AT1191))</f>
        <v/>
      </c>
      <c r="AZ1191" s="62" t="str">
        <f>IF(B1191="","",COUNTIFS($B$5:B1191,B1191,$AV$5:AV1191,AV1191))</f>
        <v/>
      </c>
      <c r="BA1191" s="62" t="str">
        <f t="shared" si="258"/>
        <v/>
      </c>
      <c r="BB1191" s="62" t="str">
        <f t="shared" si="259"/>
        <v/>
      </c>
      <c r="BC1191" s="62">
        <f t="shared" si="260"/>
        <v>0</v>
      </c>
      <c r="BD1191" s="23" t="str">
        <f t="shared" si="261"/>
        <v/>
      </c>
      <c r="BE1191" s="15" t="str">
        <f>IF($F1191="","","REV"&amp;COUNTIF($F$5:F1191,$F1191))</f>
        <v/>
      </c>
      <c r="BF1191" s="25"/>
      <c r="BG1191" s="25"/>
      <c r="BH1191" s="23" t="str">
        <f t="shared" si="262"/>
        <v/>
      </c>
      <c r="BI1191" s="23" t="str">
        <f t="shared" si="263"/>
        <v/>
      </c>
      <c r="BJ1191" s="64"/>
      <c r="BK1191" s="64"/>
      <c r="BL1191" s="64"/>
      <c r="BM1191" s="64"/>
      <c r="BN1191" s="64"/>
      <c r="BO1191" s="64"/>
      <c r="BP1191" s="64"/>
      <c r="BQ1191" s="64"/>
      <c r="BR1191" s="64"/>
      <c r="BS1191" s="64"/>
      <c r="BT1191" s="64"/>
      <c r="BU1191" s="64"/>
      <c r="BV1191" s="64"/>
      <c r="BW1191" s="64"/>
      <c r="BX1191" s="64"/>
      <c r="BY1191" s="64"/>
      <c r="BZ1191" s="64"/>
      <c r="CA1191" s="23" t="str">
        <f t="shared" si="264"/>
        <v/>
      </c>
      <c r="CC1191" s="63"/>
      <c r="CD1191" s="64"/>
      <c r="CE1191" s="63"/>
      <c r="CF1191" s="64"/>
      <c r="CG1191" s="63"/>
      <c r="CH1191" s="64"/>
      <c r="CI1191" s="63"/>
      <c r="CJ1191" s="64"/>
      <c r="CK1191" s="63"/>
      <c r="CL1191" s="64"/>
      <c r="CM1191" s="63"/>
      <c r="CN1191" s="64"/>
      <c r="CO1191" s="63"/>
      <c r="CP1191" s="64"/>
      <c r="CQ1191" s="63"/>
      <c r="CR1191" s="64"/>
      <c r="CS1191" s="63"/>
      <c r="CT1191" s="64"/>
      <c r="CU1191" s="63"/>
      <c r="CV1191" s="64"/>
      <c r="CW1191" s="63"/>
      <c r="CX1191" s="64"/>
      <c r="CY1191" s="63"/>
      <c r="CZ1191" s="64"/>
      <c r="DA1191" s="63"/>
      <c r="DB1191" s="64"/>
      <c r="DC1191" s="63"/>
      <c r="DD1191" s="64"/>
      <c r="DE1191" s="63"/>
      <c r="DF1191" s="64"/>
      <c r="DG1191" s="63"/>
      <c r="DH1191" s="64"/>
      <c r="DI1191" s="63"/>
      <c r="DJ1191" s="64"/>
      <c r="DK1191" s="25" t="str">
        <f t="shared" si="265"/>
        <v/>
      </c>
    </row>
    <row r="1192" spans="1:115" ht="14.25" customHeight="1">
      <c r="A1192" s="62" t="str">
        <f>IF($F1192="","",IFERROR(INDEX([1]Raw_Data!$A:$A,MATCH($F1192,[1]Raw_Data!$F:$F,0)),""))</f>
        <v/>
      </c>
      <c r="B1192" s="62" t="str">
        <f>IF($F1192="","",IFERROR(INDEX([1]Raw_Data!$B:$B,MATCH($F1192,[1]Raw_Data!$F:$F,0)),""))</f>
        <v/>
      </c>
      <c r="C1192" s="62" t="str">
        <f>IF($F1192="","",IFERROR(INDEX([1]Raw_Data!$C:$C,MATCH($F1192,[1]Raw_Data!$F:$F,0)),""))</f>
        <v/>
      </c>
      <c r="D1192" s="62" t="str">
        <f>IF($F1192="","",IFERROR(INDEX([1]Raw_Data!$D:$D,MATCH($F1192,[1]Raw_Data!$F:$F,0)),""))</f>
        <v/>
      </c>
      <c r="E1192" s="62" t="str">
        <f>IF($F1192="","",IFERROR(INDEX([1]Raw_Data!$E:$E,MATCH($F1192,[1]Raw_Data!$F:$F,0)),""))</f>
        <v/>
      </c>
      <c r="F1192" s="63"/>
      <c r="G1192" s="62"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2" t="str">
        <f t="shared" si="253"/>
        <v/>
      </c>
      <c r="AU1192" s="62" t="str">
        <f t="shared" si="254"/>
        <v/>
      </c>
      <c r="AV1192" s="62" t="str">
        <f t="shared" si="255"/>
        <v/>
      </c>
      <c r="AW1192" s="62" t="str">
        <f t="shared" si="256"/>
        <v/>
      </c>
      <c r="AX1192" s="62" t="str">
        <f t="shared" si="257"/>
        <v/>
      </c>
      <c r="AY1192" s="62" t="str">
        <f>IF(B1192="","",COUNTIFS($B$5:B1192,B1192,$AT$5:AT1192,AT1192))</f>
        <v/>
      </c>
      <c r="AZ1192" s="62" t="str">
        <f>IF(B1192="","",COUNTIFS($B$5:B1192,B1192,$AV$5:AV1192,AV1192))</f>
        <v/>
      </c>
      <c r="BA1192" s="62" t="str">
        <f t="shared" si="258"/>
        <v/>
      </c>
      <c r="BB1192" s="62" t="str">
        <f t="shared" si="259"/>
        <v/>
      </c>
      <c r="BC1192" s="62">
        <f t="shared" si="260"/>
        <v>0</v>
      </c>
      <c r="BD1192" s="23" t="str">
        <f t="shared" si="261"/>
        <v/>
      </c>
      <c r="BE1192" s="15" t="str">
        <f>IF($F1192="","","REV"&amp;COUNTIF($F$5:F1192,$F1192))</f>
        <v/>
      </c>
      <c r="BF1192" s="25"/>
      <c r="BG1192" s="25"/>
      <c r="BH1192" s="23" t="str">
        <f t="shared" si="262"/>
        <v/>
      </c>
      <c r="BI1192" s="23" t="str">
        <f t="shared" si="263"/>
        <v/>
      </c>
      <c r="BJ1192" s="64"/>
      <c r="BK1192" s="64"/>
      <c r="BL1192" s="64"/>
      <c r="BM1192" s="64"/>
      <c r="BN1192" s="64"/>
      <c r="BO1192" s="64"/>
      <c r="BP1192" s="64"/>
      <c r="BQ1192" s="64"/>
      <c r="BR1192" s="64"/>
      <c r="BS1192" s="64"/>
      <c r="BT1192" s="64"/>
      <c r="BU1192" s="64"/>
      <c r="BV1192" s="64"/>
      <c r="BW1192" s="64"/>
      <c r="BX1192" s="64"/>
      <c r="BY1192" s="64"/>
      <c r="BZ1192" s="64"/>
      <c r="CA1192" s="23" t="str">
        <f t="shared" si="264"/>
        <v/>
      </c>
      <c r="CC1192" s="63"/>
      <c r="CD1192" s="64"/>
      <c r="CE1192" s="63"/>
      <c r="CF1192" s="64"/>
      <c r="CG1192" s="63"/>
      <c r="CH1192" s="64"/>
      <c r="CI1192" s="63"/>
      <c r="CJ1192" s="64"/>
      <c r="CK1192" s="63"/>
      <c r="CL1192" s="64"/>
      <c r="CM1192" s="63"/>
      <c r="CN1192" s="64"/>
      <c r="CO1192" s="63"/>
      <c r="CP1192" s="64"/>
      <c r="CQ1192" s="63"/>
      <c r="CR1192" s="64"/>
      <c r="CS1192" s="63"/>
      <c r="CT1192" s="64"/>
      <c r="CU1192" s="63"/>
      <c r="CV1192" s="64"/>
      <c r="CW1192" s="63"/>
      <c r="CX1192" s="64"/>
      <c r="CY1192" s="63"/>
      <c r="CZ1192" s="64"/>
      <c r="DA1192" s="63"/>
      <c r="DB1192" s="64"/>
      <c r="DC1192" s="63"/>
      <c r="DD1192" s="64"/>
      <c r="DE1192" s="63"/>
      <c r="DF1192" s="64"/>
      <c r="DG1192" s="63"/>
      <c r="DH1192" s="64"/>
      <c r="DI1192" s="63"/>
      <c r="DJ1192" s="64"/>
      <c r="DK1192" s="25" t="str">
        <f t="shared" si="265"/>
        <v/>
      </c>
    </row>
    <row r="1193" spans="1:115" ht="14.25" customHeight="1">
      <c r="A1193" s="62" t="str">
        <f>IF($F1193="","",IFERROR(INDEX([1]Raw_Data!$A:$A,MATCH($F1193,[1]Raw_Data!$F:$F,0)),""))</f>
        <v/>
      </c>
      <c r="B1193" s="62" t="str">
        <f>IF($F1193="","",IFERROR(INDEX([1]Raw_Data!$B:$B,MATCH($F1193,[1]Raw_Data!$F:$F,0)),""))</f>
        <v/>
      </c>
      <c r="C1193" s="62" t="str">
        <f>IF($F1193="","",IFERROR(INDEX([1]Raw_Data!$C:$C,MATCH($F1193,[1]Raw_Data!$F:$F,0)),""))</f>
        <v/>
      </c>
      <c r="D1193" s="62" t="str">
        <f>IF($F1193="","",IFERROR(INDEX([1]Raw_Data!$D:$D,MATCH($F1193,[1]Raw_Data!$F:$F,0)),""))</f>
        <v/>
      </c>
      <c r="E1193" s="62" t="str">
        <f>IF($F1193="","",IFERROR(INDEX([1]Raw_Data!$E:$E,MATCH($F1193,[1]Raw_Data!$F:$F,0)),""))</f>
        <v/>
      </c>
      <c r="F1193" s="63"/>
      <c r="G1193" s="62"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2" t="str">
        <f t="shared" si="253"/>
        <v/>
      </c>
      <c r="AU1193" s="62" t="str">
        <f t="shared" si="254"/>
        <v/>
      </c>
      <c r="AV1193" s="62" t="str">
        <f t="shared" si="255"/>
        <v/>
      </c>
      <c r="AW1193" s="62" t="str">
        <f t="shared" si="256"/>
        <v/>
      </c>
      <c r="AX1193" s="62" t="str">
        <f t="shared" si="257"/>
        <v/>
      </c>
      <c r="AY1193" s="62" t="str">
        <f>IF(B1193="","",COUNTIFS($B$5:B1193,B1193,$AT$5:AT1193,AT1193))</f>
        <v/>
      </c>
      <c r="AZ1193" s="62" t="str">
        <f>IF(B1193="","",COUNTIFS($B$5:B1193,B1193,$AV$5:AV1193,AV1193))</f>
        <v/>
      </c>
      <c r="BA1193" s="62" t="str">
        <f t="shared" si="258"/>
        <v/>
      </c>
      <c r="BB1193" s="62" t="str">
        <f t="shared" si="259"/>
        <v/>
      </c>
      <c r="BC1193" s="62">
        <f t="shared" si="260"/>
        <v>0</v>
      </c>
      <c r="BD1193" s="23" t="str">
        <f t="shared" si="261"/>
        <v/>
      </c>
      <c r="BE1193" s="15" t="str">
        <f>IF($F1193="","","REV"&amp;COUNTIF($F$5:F1193,$F1193))</f>
        <v/>
      </c>
      <c r="BF1193" s="25"/>
      <c r="BG1193" s="25"/>
      <c r="BH1193" s="23" t="str">
        <f t="shared" si="262"/>
        <v/>
      </c>
      <c r="BI1193" s="23" t="str">
        <f t="shared" si="263"/>
        <v/>
      </c>
      <c r="BJ1193" s="64"/>
      <c r="BK1193" s="64"/>
      <c r="BL1193" s="64"/>
      <c r="BM1193" s="64"/>
      <c r="BN1193" s="64"/>
      <c r="BO1193" s="64"/>
      <c r="BP1193" s="64"/>
      <c r="BQ1193" s="64"/>
      <c r="BR1193" s="64"/>
      <c r="BS1193" s="64"/>
      <c r="BT1193" s="64"/>
      <c r="BU1193" s="64"/>
      <c r="BV1193" s="64"/>
      <c r="BW1193" s="64"/>
      <c r="BX1193" s="64"/>
      <c r="BY1193" s="64"/>
      <c r="BZ1193" s="64"/>
      <c r="CA1193" s="23" t="str">
        <f t="shared" si="264"/>
        <v/>
      </c>
      <c r="CC1193" s="63"/>
      <c r="CD1193" s="64"/>
      <c r="CE1193" s="63"/>
      <c r="CF1193" s="64"/>
      <c r="CG1193" s="63"/>
      <c r="CH1193" s="64"/>
      <c r="CI1193" s="63"/>
      <c r="CJ1193" s="64"/>
      <c r="CK1193" s="63"/>
      <c r="CL1193" s="64"/>
      <c r="CM1193" s="63"/>
      <c r="CN1193" s="64"/>
      <c r="CO1193" s="63"/>
      <c r="CP1193" s="64"/>
      <c r="CQ1193" s="63"/>
      <c r="CR1193" s="64"/>
      <c r="CS1193" s="63"/>
      <c r="CT1193" s="64"/>
      <c r="CU1193" s="63"/>
      <c r="CV1193" s="64"/>
      <c r="CW1193" s="63"/>
      <c r="CX1193" s="64"/>
      <c r="CY1193" s="63"/>
      <c r="CZ1193" s="64"/>
      <c r="DA1193" s="63"/>
      <c r="DB1193" s="64"/>
      <c r="DC1193" s="63"/>
      <c r="DD1193" s="64"/>
      <c r="DE1193" s="63"/>
      <c r="DF1193" s="64"/>
      <c r="DG1193" s="63"/>
      <c r="DH1193" s="64"/>
      <c r="DI1193" s="63"/>
      <c r="DJ1193" s="64"/>
      <c r="DK1193" s="25" t="str">
        <f t="shared" si="265"/>
        <v/>
      </c>
    </row>
    <row r="1194" spans="1:115" ht="14.25" customHeight="1">
      <c r="A1194" s="62" t="str">
        <f>IF($F1194="","",IFERROR(INDEX([1]Raw_Data!$A:$A,MATCH($F1194,[1]Raw_Data!$F:$F,0)),""))</f>
        <v/>
      </c>
      <c r="B1194" s="62" t="str">
        <f>IF($F1194="","",IFERROR(INDEX([1]Raw_Data!$B:$B,MATCH($F1194,[1]Raw_Data!$F:$F,0)),""))</f>
        <v/>
      </c>
      <c r="C1194" s="62" t="str">
        <f>IF($F1194="","",IFERROR(INDEX([1]Raw_Data!$C:$C,MATCH($F1194,[1]Raw_Data!$F:$F,0)),""))</f>
        <v/>
      </c>
      <c r="D1194" s="62" t="str">
        <f>IF($F1194="","",IFERROR(INDEX([1]Raw_Data!$D:$D,MATCH($F1194,[1]Raw_Data!$F:$F,0)),""))</f>
        <v/>
      </c>
      <c r="E1194" s="62" t="str">
        <f>IF($F1194="","",IFERROR(INDEX([1]Raw_Data!$E:$E,MATCH($F1194,[1]Raw_Data!$F:$F,0)),""))</f>
        <v/>
      </c>
      <c r="F1194" s="63"/>
      <c r="G1194" s="62"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2" t="str">
        <f t="shared" si="253"/>
        <v/>
      </c>
      <c r="AU1194" s="62" t="str">
        <f t="shared" si="254"/>
        <v/>
      </c>
      <c r="AV1194" s="62" t="str">
        <f t="shared" si="255"/>
        <v/>
      </c>
      <c r="AW1194" s="62" t="str">
        <f t="shared" si="256"/>
        <v/>
      </c>
      <c r="AX1194" s="62" t="str">
        <f t="shared" si="257"/>
        <v/>
      </c>
      <c r="AY1194" s="62" t="str">
        <f>IF(B1194="","",COUNTIFS($B$5:B1194,B1194,$AT$5:AT1194,AT1194))</f>
        <v/>
      </c>
      <c r="AZ1194" s="62" t="str">
        <f>IF(B1194="","",COUNTIFS($B$5:B1194,B1194,$AV$5:AV1194,AV1194))</f>
        <v/>
      </c>
      <c r="BA1194" s="62" t="str">
        <f t="shared" si="258"/>
        <v/>
      </c>
      <c r="BB1194" s="62" t="str">
        <f t="shared" si="259"/>
        <v/>
      </c>
      <c r="BC1194" s="62">
        <f t="shared" si="260"/>
        <v>0</v>
      </c>
      <c r="BD1194" s="23" t="str">
        <f t="shared" si="261"/>
        <v/>
      </c>
      <c r="BE1194" s="15" t="str">
        <f>IF($F1194="","","REV"&amp;COUNTIF($F$5:F1194,$F1194))</f>
        <v/>
      </c>
      <c r="BF1194" s="25"/>
      <c r="BG1194" s="25"/>
      <c r="BH1194" s="23" t="str">
        <f t="shared" si="262"/>
        <v/>
      </c>
      <c r="BI1194" s="23" t="str">
        <f t="shared" si="263"/>
        <v/>
      </c>
      <c r="BJ1194" s="64"/>
      <c r="BK1194" s="64"/>
      <c r="BL1194" s="64"/>
      <c r="BM1194" s="64"/>
      <c r="BN1194" s="64"/>
      <c r="BO1194" s="64"/>
      <c r="BP1194" s="64"/>
      <c r="BQ1194" s="64"/>
      <c r="BR1194" s="64"/>
      <c r="BS1194" s="64"/>
      <c r="BT1194" s="64"/>
      <c r="BU1194" s="64"/>
      <c r="BV1194" s="64"/>
      <c r="BW1194" s="64"/>
      <c r="BX1194" s="64"/>
      <c r="BY1194" s="64"/>
      <c r="BZ1194" s="64"/>
      <c r="CA1194" s="23" t="str">
        <f t="shared" si="264"/>
        <v/>
      </c>
      <c r="CC1194" s="63"/>
      <c r="CD1194" s="64"/>
      <c r="CE1194" s="63"/>
      <c r="CF1194" s="64"/>
      <c r="CG1194" s="63"/>
      <c r="CH1194" s="64"/>
      <c r="CI1194" s="63"/>
      <c r="CJ1194" s="64"/>
      <c r="CK1194" s="63"/>
      <c r="CL1194" s="64"/>
      <c r="CM1194" s="63"/>
      <c r="CN1194" s="64"/>
      <c r="CO1194" s="63"/>
      <c r="CP1194" s="64"/>
      <c r="CQ1194" s="63"/>
      <c r="CR1194" s="64"/>
      <c r="CS1194" s="63"/>
      <c r="CT1194" s="64"/>
      <c r="CU1194" s="63"/>
      <c r="CV1194" s="64"/>
      <c r="CW1194" s="63"/>
      <c r="CX1194" s="64"/>
      <c r="CY1194" s="63"/>
      <c r="CZ1194" s="64"/>
      <c r="DA1194" s="63"/>
      <c r="DB1194" s="64"/>
      <c r="DC1194" s="63"/>
      <c r="DD1194" s="64"/>
      <c r="DE1194" s="63"/>
      <c r="DF1194" s="64"/>
      <c r="DG1194" s="63"/>
      <c r="DH1194" s="64"/>
      <c r="DI1194" s="63"/>
      <c r="DJ1194" s="64"/>
      <c r="DK1194" s="25" t="str">
        <f t="shared" si="265"/>
        <v/>
      </c>
    </row>
    <row r="1195" spans="1:115" ht="14.25" customHeight="1">
      <c r="A1195" s="62" t="str">
        <f>IF($F1195="","",IFERROR(INDEX([1]Raw_Data!$A:$A,MATCH($F1195,[1]Raw_Data!$F:$F,0)),""))</f>
        <v/>
      </c>
      <c r="B1195" s="62" t="str">
        <f>IF($F1195="","",IFERROR(INDEX([1]Raw_Data!$B:$B,MATCH($F1195,[1]Raw_Data!$F:$F,0)),""))</f>
        <v/>
      </c>
      <c r="C1195" s="62" t="str">
        <f>IF($F1195="","",IFERROR(INDEX([1]Raw_Data!$C:$C,MATCH($F1195,[1]Raw_Data!$F:$F,0)),""))</f>
        <v/>
      </c>
      <c r="D1195" s="62" t="str">
        <f>IF($F1195="","",IFERROR(INDEX([1]Raw_Data!$D:$D,MATCH($F1195,[1]Raw_Data!$F:$F,0)),""))</f>
        <v/>
      </c>
      <c r="E1195" s="62" t="str">
        <f>IF($F1195="","",IFERROR(INDEX([1]Raw_Data!$E:$E,MATCH($F1195,[1]Raw_Data!$F:$F,0)),""))</f>
        <v/>
      </c>
      <c r="F1195" s="63"/>
      <c r="G1195" s="62"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2" t="str">
        <f t="shared" si="253"/>
        <v/>
      </c>
      <c r="AU1195" s="62" t="str">
        <f t="shared" si="254"/>
        <v/>
      </c>
      <c r="AV1195" s="62" t="str">
        <f t="shared" si="255"/>
        <v/>
      </c>
      <c r="AW1195" s="62" t="str">
        <f t="shared" si="256"/>
        <v/>
      </c>
      <c r="AX1195" s="62" t="str">
        <f t="shared" si="257"/>
        <v/>
      </c>
      <c r="AY1195" s="62" t="str">
        <f>IF(B1195="","",COUNTIFS($B$5:B1195,B1195,$AT$5:AT1195,AT1195))</f>
        <v/>
      </c>
      <c r="AZ1195" s="62" t="str">
        <f>IF(B1195="","",COUNTIFS($B$5:B1195,B1195,$AV$5:AV1195,AV1195))</f>
        <v/>
      </c>
      <c r="BA1195" s="62" t="str">
        <f t="shared" si="258"/>
        <v/>
      </c>
      <c r="BB1195" s="62" t="str">
        <f t="shared" si="259"/>
        <v/>
      </c>
      <c r="BC1195" s="62">
        <f t="shared" si="260"/>
        <v>0</v>
      </c>
      <c r="BD1195" s="23" t="str">
        <f t="shared" si="261"/>
        <v/>
      </c>
      <c r="BE1195" s="15" t="str">
        <f>IF($F1195="","","REV"&amp;COUNTIF($F$5:F1195,$F1195))</f>
        <v/>
      </c>
      <c r="BF1195" s="25"/>
      <c r="BG1195" s="25"/>
      <c r="BH1195" s="23" t="str">
        <f t="shared" si="262"/>
        <v/>
      </c>
      <c r="BI1195" s="23" t="str">
        <f t="shared" si="263"/>
        <v/>
      </c>
      <c r="BJ1195" s="64"/>
      <c r="BK1195" s="64"/>
      <c r="BL1195" s="64"/>
      <c r="BM1195" s="64"/>
      <c r="BN1195" s="64"/>
      <c r="BO1195" s="64"/>
      <c r="BP1195" s="64"/>
      <c r="BQ1195" s="64"/>
      <c r="BR1195" s="64"/>
      <c r="BS1195" s="64"/>
      <c r="BT1195" s="64"/>
      <c r="BU1195" s="64"/>
      <c r="BV1195" s="64"/>
      <c r="BW1195" s="64"/>
      <c r="BX1195" s="64"/>
      <c r="BY1195" s="64"/>
      <c r="BZ1195" s="64"/>
      <c r="CA1195" s="23" t="str">
        <f t="shared" si="264"/>
        <v/>
      </c>
      <c r="CC1195" s="63"/>
      <c r="CD1195" s="64"/>
      <c r="CE1195" s="63"/>
      <c r="CF1195" s="64"/>
      <c r="CG1195" s="63"/>
      <c r="CH1195" s="64"/>
      <c r="CI1195" s="63"/>
      <c r="CJ1195" s="64"/>
      <c r="CK1195" s="63"/>
      <c r="CL1195" s="64"/>
      <c r="CM1195" s="63"/>
      <c r="CN1195" s="64"/>
      <c r="CO1195" s="63"/>
      <c r="CP1195" s="64"/>
      <c r="CQ1195" s="63"/>
      <c r="CR1195" s="64"/>
      <c r="CS1195" s="63"/>
      <c r="CT1195" s="64"/>
      <c r="CU1195" s="63"/>
      <c r="CV1195" s="64"/>
      <c r="CW1195" s="63"/>
      <c r="CX1195" s="64"/>
      <c r="CY1195" s="63"/>
      <c r="CZ1195" s="64"/>
      <c r="DA1195" s="63"/>
      <c r="DB1195" s="64"/>
      <c r="DC1195" s="63"/>
      <c r="DD1195" s="64"/>
      <c r="DE1195" s="63"/>
      <c r="DF1195" s="64"/>
      <c r="DG1195" s="63"/>
      <c r="DH1195" s="64"/>
      <c r="DI1195" s="63"/>
      <c r="DJ1195" s="64"/>
      <c r="DK1195" s="25" t="str">
        <f t="shared" si="265"/>
        <v/>
      </c>
    </row>
    <row r="1196" spans="1:115" ht="14.25" customHeight="1">
      <c r="A1196" s="62" t="str">
        <f>IF($F1196="","",IFERROR(INDEX([1]Raw_Data!$A:$A,MATCH($F1196,[1]Raw_Data!$F:$F,0)),""))</f>
        <v/>
      </c>
      <c r="B1196" s="62" t="str">
        <f>IF($F1196="","",IFERROR(INDEX([1]Raw_Data!$B:$B,MATCH($F1196,[1]Raw_Data!$F:$F,0)),""))</f>
        <v/>
      </c>
      <c r="C1196" s="62" t="str">
        <f>IF($F1196="","",IFERROR(INDEX([1]Raw_Data!$C:$C,MATCH($F1196,[1]Raw_Data!$F:$F,0)),""))</f>
        <v/>
      </c>
      <c r="D1196" s="62" t="str">
        <f>IF($F1196="","",IFERROR(INDEX([1]Raw_Data!$D:$D,MATCH($F1196,[1]Raw_Data!$F:$F,0)),""))</f>
        <v/>
      </c>
      <c r="E1196" s="62" t="str">
        <f>IF($F1196="","",IFERROR(INDEX([1]Raw_Data!$E:$E,MATCH($F1196,[1]Raw_Data!$F:$F,0)),""))</f>
        <v/>
      </c>
      <c r="F1196" s="63"/>
      <c r="G1196" s="62"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2" t="str">
        <f t="shared" si="253"/>
        <v/>
      </c>
      <c r="AU1196" s="62" t="str">
        <f t="shared" si="254"/>
        <v/>
      </c>
      <c r="AV1196" s="62" t="str">
        <f t="shared" si="255"/>
        <v/>
      </c>
      <c r="AW1196" s="62" t="str">
        <f t="shared" si="256"/>
        <v/>
      </c>
      <c r="AX1196" s="62" t="str">
        <f t="shared" si="257"/>
        <v/>
      </c>
      <c r="AY1196" s="62" t="str">
        <f>IF(B1196="","",COUNTIFS($B$5:B1196,B1196,$AT$5:AT1196,AT1196))</f>
        <v/>
      </c>
      <c r="AZ1196" s="62" t="str">
        <f>IF(B1196="","",COUNTIFS($B$5:B1196,B1196,$AV$5:AV1196,AV1196))</f>
        <v/>
      </c>
      <c r="BA1196" s="62" t="str">
        <f t="shared" si="258"/>
        <v/>
      </c>
      <c r="BB1196" s="62" t="str">
        <f t="shared" si="259"/>
        <v/>
      </c>
      <c r="BC1196" s="62">
        <f t="shared" si="260"/>
        <v>0</v>
      </c>
      <c r="BD1196" s="23" t="str">
        <f t="shared" si="261"/>
        <v/>
      </c>
      <c r="BE1196" s="15" t="str">
        <f>IF($F1196="","","REV"&amp;COUNTIF($F$5:F1196,$F1196))</f>
        <v/>
      </c>
      <c r="BF1196" s="25"/>
      <c r="BG1196" s="25"/>
      <c r="BH1196" s="23" t="str">
        <f t="shared" si="262"/>
        <v/>
      </c>
      <c r="BI1196" s="23" t="str">
        <f t="shared" si="263"/>
        <v/>
      </c>
      <c r="BJ1196" s="64"/>
      <c r="BK1196" s="64"/>
      <c r="BL1196" s="64"/>
      <c r="BM1196" s="64"/>
      <c r="BN1196" s="64"/>
      <c r="BO1196" s="64"/>
      <c r="BP1196" s="64"/>
      <c r="BQ1196" s="64"/>
      <c r="BR1196" s="64"/>
      <c r="BS1196" s="64"/>
      <c r="BT1196" s="64"/>
      <c r="BU1196" s="64"/>
      <c r="BV1196" s="64"/>
      <c r="BW1196" s="64"/>
      <c r="BX1196" s="64"/>
      <c r="BY1196" s="64"/>
      <c r="BZ1196" s="64"/>
      <c r="CA1196" s="23" t="str">
        <f t="shared" si="264"/>
        <v/>
      </c>
      <c r="CC1196" s="63"/>
      <c r="CD1196" s="64"/>
      <c r="CE1196" s="63"/>
      <c r="CF1196" s="64"/>
      <c r="CG1196" s="63"/>
      <c r="CH1196" s="64"/>
      <c r="CI1196" s="63"/>
      <c r="CJ1196" s="64"/>
      <c r="CK1196" s="63"/>
      <c r="CL1196" s="64"/>
      <c r="CM1196" s="63"/>
      <c r="CN1196" s="64"/>
      <c r="CO1196" s="63"/>
      <c r="CP1196" s="64"/>
      <c r="CQ1196" s="63"/>
      <c r="CR1196" s="64"/>
      <c r="CS1196" s="63"/>
      <c r="CT1196" s="64"/>
      <c r="CU1196" s="63"/>
      <c r="CV1196" s="64"/>
      <c r="CW1196" s="63"/>
      <c r="CX1196" s="64"/>
      <c r="CY1196" s="63"/>
      <c r="CZ1196" s="64"/>
      <c r="DA1196" s="63"/>
      <c r="DB1196" s="64"/>
      <c r="DC1196" s="63"/>
      <c r="DD1196" s="64"/>
      <c r="DE1196" s="63"/>
      <c r="DF1196" s="64"/>
      <c r="DG1196" s="63"/>
      <c r="DH1196" s="64"/>
      <c r="DI1196" s="63"/>
      <c r="DJ1196" s="64"/>
      <c r="DK1196" s="25" t="str">
        <f t="shared" si="265"/>
        <v/>
      </c>
    </row>
    <row r="1197" spans="1:115" ht="14.25" customHeight="1">
      <c r="A1197" s="62" t="str">
        <f>IF($F1197="","",IFERROR(INDEX([1]Raw_Data!$A:$A,MATCH($F1197,[1]Raw_Data!$F:$F,0)),""))</f>
        <v/>
      </c>
      <c r="B1197" s="62" t="str">
        <f>IF($F1197="","",IFERROR(INDEX([1]Raw_Data!$B:$B,MATCH($F1197,[1]Raw_Data!$F:$F,0)),""))</f>
        <v/>
      </c>
      <c r="C1197" s="62" t="str">
        <f>IF($F1197="","",IFERROR(INDEX([1]Raw_Data!$C:$C,MATCH($F1197,[1]Raw_Data!$F:$F,0)),""))</f>
        <v/>
      </c>
      <c r="D1197" s="62" t="str">
        <f>IF($F1197="","",IFERROR(INDEX([1]Raw_Data!$D:$D,MATCH($F1197,[1]Raw_Data!$F:$F,0)),""))</f>
        <v/>
      </c>
      <c r="E1197" s="62" t="str">
        <f>IF($F1197="","",IFERROR(INDEX([1]Raw_Data!$E:$E,MATCH($F1197,[1]Raw_Data!$F:$F,0)),""))</f>
        <v/>
      </c>
      <c r="F1197" s="63"/>
      <c r="G1197" s="62"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2" t="str">
        <f t="shared" si="253"/>
        <v/>
      </c>
      <c r="AU1197" s="62" t="str">
        <f t="shared" si="254"/>
        <v/>
      </c>
      <c r="AV1197" s="62" t="str">
        <f t="shared" si="255"/>
        <v/>
      </c>
      <c r="AW1197" s="62" t="str">
        <f t="shared" si="256"/>
        <v/>
      </c>
      <c r="AX1197" s="62" t="str">
        <f t="shared" si="257"/>
        <v/>
      </c>
      <c r="AY1197" s="62" t="str">
        <f>IF(B1197="","",COUNTIFS($B$5:B1197,B1197,$AT$5:AT1197,AT1197))</f>
        <v/>
      </c>
      <c r="AZ1197" s="62" t="str">
        <f>IF(B1197="","",COUNTIFS($B$5:B1197,B1197,$AV$5:AV1197,AV1197))</f>
        <v/>
      </c>
      <c r="BA1197" s="62" t="str">
        <f t="shared" si="258"/>
        <v/>
      </c>
      <c r="BB1197" s="62" t="str">
        <f t="shared" si="259"/>
        <v/>
      </c>
      <c r="BC1197" s="62">
        <f t="shared" si="260"/>
        <v>0</v>
      </c>
      <c r="BD1197" s="23" t="str">
        <f t="shared" si="261"/>
        <v/>
      </c>
      <c r="BE1197" s="15" t="str">
        <f>IF($F1197="","","REV"&amp;COUNTIF($F$5:F1197,$F1197))</f>
        <v/>
      </c>
      <c r="BF1197" s="25"/>
      <c r="BG1197" s="25"/>
      <c r="BH1197" s="23" t="str">
        <f t="shared" si="262"/>
        <v/>
      </c>
      <c r="BI1197" s="23" t="str">
        <f t="shared" si="263"/>
        <v/>
      </c>
      <c r="BJ1197" s="64"/>
      <c r="BK1197" s="64"/>
      <c r="BL1197" s="64"/>
      <c r="BM1197" s="64"/>
      <c r="BN1197" s="64"/>
      <c r="BO1197" s="64"/>
      <c r="BP1197" s="64"/>
      <c r="BQ1197" s="64"/>
      <c r="BR1197" s="64"/>
      <c r="BS1197" s="64"/>
      <c r="BT1197" s="64"/>
      <c r="BU1197" s="64"/>
      <c r="BV1197" s="64"/>
      <c r="BW1197" s="64"/>
      <c r="BX1197" s="64"/>
      <c r="BY1197" s="64"/>
      <c r="BZ1197" s="64"/>
      <c r="CA1197" s="23" t="str">
        <f t="shared" si="264"/>
        <v/>
      </c>
      <c r="CC1197" s="63"/>
      <c r="CD1197" s="64"/>
      <c r="CE1197" s="63"/>
      <c r="CF1197" s="64"/>
      <c r="CG1197" s="63"/>
      <c r="CH1197" s="64"/>
      <c r="CI1197" s="63"/>
      <c r="CJ1197" s="64"/>
      <c r="CK1197" s="63"/>
      <c r="CL1197" s="64"/>
      <c r="CM1197" s="63"/>
      <c r="CN1197" s="64"/>
      <c r="CO1197" s="63"/>
      <c r="CP1197" s="64"/>
      <c r="CQ1197" s="63"/>
      <c r="CR1197" s="64"/>
      <c r="CS1197" s="63"/>
      <c r="CT1197" s="64"/>
      <c r="CU1197" s="63"/>
      <c r="CV1197" s="64"/>
      <c r="CW1197" s="63"/>
      <c r="CX1197" s="64"/>
      <c r="CY1197" s="63"/>
      <c r="CZ1197" s="64"/>
      <c r="DA1197" s="63"/>
      <c r="DB1197" s="64"/>
      <c r="DC1197" s="63"/>
      <c r="DD1197" s="64"/>
      <c r="DE1197" s="63"/>
      <c r="DF1197" s="64"/>
      <c r="DG1197" s="63"/>
      <c r="DH1197" s="64"/>
      <c r="DI1197" s="63"/>
      <c r="DJ1197" s="64"/>
      <c r="DK1197" s="25" t="str">
        <f t="shared" si="265"/>
        <v/>
      </c>
    </row>
    <row r="1198" spans="1:115" ht="14.25" customHeight="1">
      <c r="A1198" s="62" t="str">
        <f>IF($F1198="","",IFERROR(INDEX([1]Raw_Data!$A:$A,MATCH($F1198,[1]Raw_Data!$F:$F,0)),""))</f>
        <v/>
      </c>
      <c r="B1198" s="62" t="str">
        <f>IF($F1198="","",IFERROR(INDEX([1]Raw_Data!$B:$B,MATCH($F1198,[1]Raw_Data!$F:$F,0)),""))</f>
        <v/>
      </c>
      <c r="C1198" s="62" t="str">
        <f>IF($F1198="","",IFERROR(INDEX([1]Raw_Data!$C:$C,MATCH($F1198,[1]Raw_Data!$F:$F,0)),""))</f>
        <v/>
      </c>
      <c r="D1198" s="62" t="str">
        <f>IF($F1198="","",IFERROR(INDEX([1]Raw_Data!$D:$D,MATCH($F1198,[1]Raw_Data!$F:$F,0)),""))</f>
        <v/>
      </c>
      <c r="E1198" s="62" t="str">
        <f>IF($F1198="","",IFERROR(INDEX([1]Raw_Data!$E:$E,MATCH($F1198,[1]Raw_Data!$F:$F,0)),""))</f>
        <v/>
      </c>
      <c r="F1198" s="63"/>
      <c r="G1198" s="62"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2" t="str">
        <f t="shared" si="253"/>
        <v/>
      </c>
      <c r="AU1198" s="62" t="str">
        <f t="shared" si="254"/>
        <v/>
      </c>
      <c r="AV1198" s="62" t="str">
        <f t="shared" si="255"/>
        <v/>
      </c>
      <c r="AW1198" s="62" t="str">
        <f t="shared" si="256"/>
        <v/>
      </c>
      <c r="AX1198" s="62" t="str">
        <f t="shared" si="257"/>
        <v/>
      </c>
      <c r="AY1198" s="62" t="str">
        <f>IF(B1198="","",COUNTIFS($B$5:B1198,B1198,$AT$5:AT1198,AT1198))</f>
        <v/>
      </c>
      <c r="AZ1198" s="62" t="str">
        <f>IF(B1198="","",COUNTIFS($B$5:B1198,B1198,$AV$5:AV1198,AV1198))</f>
        <v/>
      </c>
      <c r="BA1198" s="62" t="str">
        <f t="shared" si="258"/>
        <v/>
      </c>
      <c r="BB1198" s="62" t="str">
        <f t="shared" si="259"/>
        <v/>
      </c>
      <c r="BC1198" s="62">
        <f t="shared" si="260"/>
        <v>0</v>
      </c>
      <c r="BD1198" s="23" t="str">
        <f t="shared" si="261"/>
        <v/>
      </c>
      <c r="BE1198" s="15" t="str">
        <f>IF($F1198="","","REV"&amp;COUNTIF($F$5:F1198,$F1198))</f>
        <v/>
      </c>
      <c r="BF1198" s="25"/>
      <c r="BG1198" s="25"/>
      <c r="BH1198" s="23" t="str">
        <f t="shared" si="262"/>
        <v/>
      </c>
      <c r="BI1198" s="23" t="str">
        <f t="shared" si="263"/>
        <v/>
      </c>
      <c r="BJ1198" s="64"/>
      <c r="BK1198" s="64"/>
      <c r="BL1198" s="64"/>
      <c r="BM1198" s="64"/>
      <c r="BN1198" s="64"/>
      <c r="BO1198" s="64"/>
      <c r="BP1198" s="64"/>
      <c r="BQ1198" s="64"/>
      <c r="BR1198" s="64"/>
      <c r="BS1198" s="64"/>
      <c r="BT1198" s="64"/>
      <c r="BU1198" s="64"/>
      <c r="BV1198" s="64"/>
      <c r="BW1198" s="64"/>
      <c r="BX1198" s="64"/>
      <c r="BY1198" s="64"/>
      <c r="BZ1198" s="64"/>
      <c r="CA1198" s="23" t="str">
        <f t="shared" si="264"/>
        <v/>
      </c>
      <c r="CC1198" s="63"/>
      <c r="CD1198" s="64"/>
      <c r="CE1198" s="63"/>
      <c r="CF1198" s="64"/>
      <c r="CG1198" s="63"/>
      <c r="CH1198" s="64"/>
      <c r="CI1198" s="63"/>
      <c r="CJ1198" s="64"/>
      <c r="CK1198" s="63"/>
      <c r="CL1198" s="64"/>
      <c r="CM1198" s="63"/>
      <c r="CN1198" s="64"/>
      <c r="CO1198" s="63"/>
      <c r="CP1198" s="64"/>
      <c r="CQ1198" s="63"/>
      <c r="CR1198" s="64"/>
      <c r="CS1198" s="63"/>
      <c r="CT1198" s="64"/>
      <c r="CU1198" s="63"/>
      <c r="CV1198" s="64"/>
      <c r="CW1198" s="63"/>
      <c r="CX1198" s="64"/>
      <c r="CY1198" s="63"/>
      <c r="CZ1198" s="64"/>
      <c r="DA1198" s="63"/>
      <c r="DB1198" s="64"/>
      <c r="DC1198" s="63"/>
      <c r="DD1198" s="64"/>
      <c r="DE1198" s="63"/>
      <c r="DF1198" s="64"/>
      <c r="DG1198" s="63"/>
      <c r="DH1198" s="64"/>
      <c r="DI1198" s="63"/>
      <c r="DJ1198" s="64"/>
      <c r="DK1198" s="25" t="str">
        <f t="shared" si="265"/>
        <v/>
      </c>
    </row>
    <row r="1199" spans="1:115" ht="14.25" customHeight="1">
      <c r="A1199" s="62" t="str">
        <f>IF($F1199="","",IFERROR(INDEX([1]Raw_Data!$A:$A,MATCH($F1199,[1]Raw_Data!$F:$F,0)),""))</f>
        <v/>
      </c>
      <c r="B1199" s="62" t="str">
        <f>IF($F1199="","",IFERROR(INDEX([1]Raw_Data!$B:$B,MATCH($F1199,[1]Raw_Data!$F:$F,0)),""))</f>
        <v/>
      </c>
      <c r="C1199" s="62" t="str">
        <f>IF($F1199="","",IFERROR(INDEX([1]Raw_Data!$C:$C,MATCH($F1199,[1]Raw_Data!$F:$F,0)),""))</f>
        <v/>
      </c>
      <c r="D1199" s="62" t="str">
        <f>IF($F1199="","",IFERROR(INDEX([1]Raw_Data!$D:$D,MATCH($F1199,[1]Raw_Data!$F:$F,0)),""))</f>
        <v/>
      </c>
      <c r="E1199" s="62" t="str">
        <f>IF($F1199="","",IFERROR(INDEX([1]Raw_Data!$E:$E,MATCH($F1199,[1]Raw_Data!$F:$F,0)),""))</f>
        <v/>
      </c>
      <c r="F1199" s="63"/>
      <c r="G1199" s="62"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2" t="str">
        <f t="shared" si="253"/>
        <v/>
      </c>
      <c r="AU1199" s="62" t="str">
        <f t="shared" si="254"/>
        <v/>
      </c>
      <c r="AV1199" s="62" t="str">
        <f t="shared" si="255"/>
        <v/>
      </c>
      <c r="AW1199" s="62" t="str">
        <f t="shared" si="256"/>
        <v/>
      </c>
      <c r="AX1199" s="62" t="str">
        <f t="shared" si="257"/>
        <v/>
      </c>
      <c r="AY1199" s="62" t="str">
        <f>IF(B1199="","",COUNTIFS($B$5:B1199,B1199,$AT$5:AT1199,AT1199))</f>
        <v/>
      </c>
      <c r="AZ1199" s="62" t="str">
        <f>IF(B1199="","",COUNTIFS($B$5:B1199,B1199,$AV$5:AV1199,AV1199))</f>
        <v/>
      </c>
      <c r="BA1199" s="62" t="str">
        <f t="shared" si="258"/>
        <v/>
      </c>
      <c r="BB1199" s="62" t="str">
        <f t="shared" si="259"/>
        <v/>
      </c>
      <c r="BC1199" s="62">
        <f t="shared" si="260"/>
        <v>0</v>
      </c>
      <c r="BD1199" s="23" t="str">
        <f t="shared" si="261"/>
        <v/>
      </c>
      <c r="BE1199" s="15" t="str">
        <f>IF($F1199="","","REV"&amp;COUNTIF($F$5:F1199,$F1199))</f>
        <v/>
      </c>
      <c r="BF1199" s="25"/>
      <c r="BG1199" s="25"/>
      <c r="BH1199" s="23" t="str">
        <f t="shared" si="262"/>
        <v/>
      </c>
      <c r="BI1199" s="23" t="str">
        <f t="shared" si="263"/>
        <v/>
      </c>
      <c r="BJ1199" s="64"/>
      <c r="BK1199" s="64"/>
      <c r="BL1199" s="64"/>
      <c r="BM1199" s="64"/>
      <c r="BN1199" s="64"/>
      <c r="BO1199" s="64"/>
      <c r="BP1199" s="64"/>
      <c r="BQ1199" s="64"/>
      <c r="BR1199" s="64"/>
      <c r="BS1199" s="64"/>
      <c r="BT1199" s="64"/>
      <c r="BU1199" s="64"/>
      <c r="BV1199" s="64"/>
      <c r="BW1199" s="64"/>
      <c r="BX1199" s="64"/>
      <c r="BY1199" s="64"/>
      <c r="BZ1199" s="64"/>
      <c r="CA1199" s="23" t="str">
        <f t="shared" si="264"/>
        <v/>
      </c>
      <c r="CC1199" s="63"/>
      <c r="CD1199" s="64"/>
      <c r="CE1199" s="63"/>
      <c r="CF1199" s="64"/>
      <c r="CG1199" s="63"/>
      <c r="CH1199" s="64"/>
      <c r="CI1199" s="63"/>
      <c r="CJ1199" s="64"/>
      <c r="CK1199" s="63"/>
      <c r="CL1199" s="64"/>
      <c r="CM1199" s="63"/>
      <c r="CN1199" s="64"/>
      <c r="CO1199" s="63"/>
      <c r="CP1199" s="64"/>
      <c r="CQ1199" s="63"/>
      <c r="CR1199" s="64"/>
      <c r="CS1199" s="63"/>
      <c r="CT1199" s="64"/>
      <c r="CU1199" s="63"/>
      <c r="CV1199" s="64"/>
      <c r="CW1199" s="63"/>
      <c r="CX1199" s="64"/>
      <c r="CY1199" s="63"/>
      <c r="CZ1199" s="64"/>
      <c r="DA1199" s="63"/>
      <c r="DB1199" s="64"/>
      <c r="DC1199" s="63"/>
      <c r="DD1199" s="64"/>
      <c r="DE1199" s="63"/>
      <c r="DF1199" s="64"/>
      <c r="DG1199" s="63"/>
      <c r="DH1199" s="64"/>
      <c r="DI1199" s="63"/>
      <c r="DJ1199" s="64"/>
      <c r="DK1199" s="25" t="str">
        <f t="shared" si="265"/>
        <v/>
      </c>
    </row>
    <row r="1200" spans="1:115" ht="14.25" customHeight="1">
      <c r="A1200" s="62" t="str">
        <f>IF($F1200="","",IFERROR(INDEX([1]Raw_Data!$A:$A,MATCH($F1200,[1]Raw_Data!$F:$F,0)),""))</f>
        <v/>
      </c>
      <c r="B1200" s="62" t="str">
        <f>IF($F1200="","",IFERROR(INDEX([1]Raw_Data!$B:$B,MATCH($F1200,[1]Raw_Data!$F:$F,0)),""))</f>
        <v/>
      </c>
      <c r="C1200" s="62" t="str">
        <f>IF($F1200="","",IFERROR(INDEX([1]Raw_Data!$C:$C,MATCH($F1200,[1]Raw_Data!$F:$F,0)),""))</f>
        <v/>
      </c>
      <c r="D1200" s="62" t="str">
        <f>IF($F1200="","",IFERROR(INDEX([1]Raw_Data!$D:$D,MATCH($F1200,[1]Raw_Data!$F:$F,0)),""))</f>
        <v/>
      </c>
      <c r="E1200" s="62" t="str">
        <f>IF($F1200="","",IFERROR(INDEX([1]Raw_Data!$E:$E,MATCH($F1200,[1]Raw_Data!$F:$F,0)),""))</f>
        <v/>
      </c>
      <c r="F1200" s="63"/>
      <c r="G1200" s="62"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2" t="str">
        <f t="shared" si="253"/>
        <v/>
      </c>
      <c r="AU1200" s="62" t="str">
        <f t="shared" si="254"/>
        <v/>
      </c>
      <c r="AV1200" s="62" t="str">
        <f t="shared" si="255"/>
        <v/>
      </c>
      <c r="AW1200" s="62" t="str">
        <f t="shared" si="256"/>
        <v/>
      </c>
      <c r="AX1200" s="62" t="str">
        <f t="shared" si="257"/>
        <v/>
      </c>
      <c r="AY1200" s="62" t="str">
        <f>IF(B1200="","",COUNTIFS($B$5:B1200,B1200,$AT$5:AT1200,AT1200))</f>
        <v/>
      </c>
      <c r="AZ1200" s="62" t="str">
        <f>IF(B1200="","",COUNTIFS($B$5:B1200,B1200,$AV$5:AV1200,AV1200))</f>
        <v/>
      </c>
      <c r="BA1200" s="62" t="str">
        <f t="shared" si="258"/>
        <v/>
      </c>
      <c r="BB1200" s="62" t="str">
        <f t="shared" si="259"/>
        <v/>
      </c>
      <c r="BC1200" s="62">
        <f t="shared" si="260"/>
        <v>0</v>
      </c>
      <c r="BD1200" s="23" t="str">
        <f t="shared" si="261"/>
        <v/>
      </c>
      <c r="BE1200" s="15" t="str">
        <f>IF($F1200="","","REV"&amp;COUNTIF($F$5:F1200,$F1200))</f>
        <v/>
      </c>
      <c r="BF1200" s="25"/>
      <c r="BG1200" s="25"/>
      <c r="BH1200" s="23" t="str">
        <f t="shared" si="262"/>
        <v/>
      </c>
      <c r="BI1200" s="23" t="str">
        <f t="shared" si="263"/>
        <v/>
      </c>
      <c r="BJ1200" s="64"/>
      <c r="BK1200" s="64"/>
      <c r="BL1200" s="64"/>
      <c r="BM1200" s="64"/>
      <c r="BN1200" s="64"/>
      <c r="BO1200" s="64"/>
      <c r="BP1200" s="64"/>
      <c r="BQ1200" s="64"/>
      <c r="BR1200" s="64"/>
      <c r="BS1200" s="64"/>
      <c r="BT1200" s="64"/>
      <c r="BU1200" s="64"/>
      <c r="BV1200" s="64"/>
      <c r="BW1200" s="64"/>
      <c r="BX1200" s="64"/>
      <c r="BY1200" s="64"/>
      <c r="BZ1200" s="64"/>
      <c r="CA1200" s="23" t="str">
        <f t="shared" si="264"/>
        <v/>
      </c>
      <c r="CC1200" s="63"/>
      <c r="CD1200" s="64"/>
      <c r="CE1200" s="63"/>
      <c r="CF1200" s="64"/>
      <c r="CG1200" s="63"/>
      <c r="CH1200" s="64"/>
      <c r="CI1200" s="63"/>
      <c r="CJ1200" s="64"/>
      <c r="CK1200" s="63"/>
      <c r="CL1200" s="64"/>
      <c r="CM1200" s="63"/>
      <c r="CN1200" s="64"/>
      <c r="CO1200" s="63"/>
      <c r="CP1200" s="64"/>
      <c r="CQ1200" s="63"/>
      <c r="CR1200" s="64"/>
      <c r="CS1200" s="63"/>
      <c r="CT1200" s="64"/>
      <c r="CU1200" s="63"/>
      <c r="CV1200" s="64"/>
      <c r="CW1200" s="63"/>
      <c r="CX1200" s="64"/>
      <c r="CY1200" s="63"/>
      <c r="CZ1200" s="64"/>
      <c r="DA1200" s="63"/>
      <c r="DB1200" s="64"/>
      <c r="DC1200" s="63"/>
      <c r="DD1200" s="64"/>
      <c r="DE1200" s="63"/>
      <c r="DF1200" s="64"/>
      <c r="DG1200" s="63"/>
      <c r="DH1200" s="64"/>
      <c r="DI1200" s="63"/>
      <c r="DJ1200" s="64"/>
      <c r="DK1200" s="25" t="str">
        <f t="shared" si="265"/>
        <v/>
      </c>
    </row>
    <row r="1201" spans="1:115" ht="14.25" customHeight="1">
      <c r="A1201" s="62" t="str">
        <f>IF($F1201="","",IFERROR(INDEX([1]Raw_Data!$A:$A,MATCH($F1201,[1]Raw_Data!$F:$F,0)),""))</f>
        <v/>
      </c>
      <c r="B1201" s="62" t="str">
        <f>IF($F1201="","",IFERROR(INDEX([1]Raw_Data!$B:$B,MATCH($F1201,[1]Raw_Data!$F:$F,0)),""))</f>
        <v/>
      </c>
      <c r="C1201" s="62" t="str">
        <f>IF($F1201="","",IFERROR(INDEX([1]Raw_Data!$C:$C,MATCH($F1201,[1]Raw_Data!$F:$F,0)),""))</f>
        <v/>
      </c>
      <c r="D1201" s="62" t="str">
        <f>IF($F1201="","",IFERROR(INDEX([1]Raw_Data!$D:$D,MATCH($F1201,[1]Raw_Data!$F:$F,0)),""))</f>
        <v/>
      </c>
      <c r="E1201" s="62" t="str">
        <f>IF($F1201="","",IFERROR(INDEX([1]Raw_Data!$E:$E,MATCH($F1201,[1]Raw_Data!$F:$F,0)),""))</f>
        <v/>
      </c>
      <c r="F1201" s="63"/>
      <c r="G1201" s="62"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2" t="str">
        <f t="shared" si="253"/>
        <v/>
      </c>
      <c r="AU1201" s="62" t="str">
        <f t="shared" si="254"/>
        <v/>
      </c>
      <c r="AV1201" s="62" t="str">
        <f t="shared" si="255"/>
        <v/>
      </c>
      <c r="AW1201" s="62" t="str">
        <f t="shared" si="256"/>
        <v/>
      </c>
      <c r="AX1201" s="62" t="str">
        <f t="shared" si="257"/>
        <v/>
      </c>
      <c r="AY1201" s="62" t="str">
        <f>IF(B1201="","",COUNTIFS($B$5:B1201,B1201,$AT$5:AT1201,AT1201))</f>
        <v/>
      </c>
      <c r="AZ1201" s="62" t="str">
        <f>IF(B1201="","",COUNTIFS($B$5:B1201,B1201,$AV$5:AV1201,AV1201))</f>
        <v/>
      </c>
      <c r="BA1201" s="62" t="str">
        <f t="shared" si="258"/>
        <v/>
      </c>
      <c r="BB1201" s="62" t="str">
        <f t="shared" si="259"/>
        <v/>
      </c>
      <c r="BC1201" s="62">
        <f t="shared" si="260"/>
        <v>0</v>
      </c>
      <c r="BD1201" s="23" t="str">
        <f t="shared" si="261"/>
        <v/>
      </c>
      <c r="BE1201" s="15" t="str">
        <f>IF($F1201="","","REV"&amp;COUNTIF($F$5:F1201,$F1201))</f>
        <v/>
      </c>
      <c r="BF1201" s="25"/>
      <c r="BG1201" s="25"/>
      <c r="BH1201" s="23" t="str">
        <f t="shared" si="262"/>
        <v/>
      </c>
      <c r="BI1201" s="23" t="str">
        <f t="shared" si="263"/>
        <v/>
      </c>
      <c r="BJ1201" s="64"/>
      <c r="BK1201" s="64"/>
      <c r="BL1201" s="64"/>
      <c r="BM1201" s="64"/>
      <c r="BN1201" s="64"/>
      <c r="BO1201" s="64"/>
      <c r="BP1201" s="64"/>
      <c r="BQ1201" s="64"/>
      <c r="BR1201" s="64"/>
      <c r="BS1201" s="64"/>
      <c r="BT1201" s="64"/>
      <c r="BU1201" s="64"/>
      <c r="BV1201" s="64"/>
      <c r="BW1201" s="64"/>
      <c r="BX1201" s="64"/>
      <c r="BY1201" s="64"/>
      <c r="BZ1201" s="64"/>
      <c r="CA1201" s="23" t="str">
        <f t="shared" si="264"/>
        <v/>
      </c>
      <c r="CC1201" s="63"/>
      <c r="CD1201" s="64"/>
      <c r="CE1201" s="63"/>
      <c r="CF1201" s="64"/>
      <c r="CG1201" s="63"/>
      <c r="CH1201" s="64"/>
      <c r="CI1201" s="63"/>
      <c r="CJ1201" s="64"/>
      <c r="CK1201" s="63"/>
      <c r="CL1201" s="64"/>
      <c r="CM1201" s="63"/>
      <c r="CN1201" s="64"/>
      <c r="CO1201" s="63"/>
      <c r="CP1201" s="64"/>
      <c r="CQ1201" s="63"/>
      <c r="CR1201" s="64"/>
      <c r="CS1201" s="63"/>
      <c r="CT1201" s="64"/>
      <c r="CU1201" s="63"/>
      <c r="CV1201" s="64"/>
      <c r="CW1201" s="63"/>
      <c r="CX1201" s="64"/>
      <c r="CY1201" s="63"/>
      <c r="CZ1201" s="64"/>
      <c r="DA1201" s="63"/>
      <c r="DB1201" s="64"/>
      <c r="DC1201" s="63"/>
      <c r="DD1201" s="64"/>
      <c r="DE1201" s="63"/>
      <c r="DF1201" s="64"/>
      <c r="DG1201" s="63"/>
      <c r="DH1201" s="64"/>
      <c r="DI1201" s="63"/>
      <c r="DJ1201" s="64"/>
      <c r="DK1201" s="25" t="str">
        <f t="shared" si="265"/>
        <v/>
      </c>
    </row>
    <row r="1202" spans="1:115" ht="14.25" customHeight="1">
      <c r="A1202" s="62" t="str">
        <f>IF($F1202="","",IFERROR(INDEX([1]Raw_Data!$A:$A,MATCH($F1202,[1]Raw_Data!$F:$F,0)),""))</f>
        <v/>
      </c>
      <c r="B1202" s="62" t="str">
        <f>IF($F1202="","",IFERROR(INDEX([1]Raw_Data!$B:$B,MATCH($F1202,[1]Raw_Data!$F:$F,0)),""))</f>
        <v/>
      </c>
      <c r="C1202" s="62" t="str">
        <f>IF($F1202="","",IFERROR(INDEX([1]Raw_Data!$C:$C,MATCH($F1202,[1]Raw_Data!$F:$F,0)),""))</f>
        <v/>
      </c>
      <c r="D1202" s="62" t="str">
        <f>IF($F1202="","",IFERROR(INDEX([1]Raw_Data!$D:$D,MATCH($F1202,[1]Raw_Data!$F:$F,0)),""))</f>
        <v/>
      </c>
      <c r="E1202" s="62" t="str">
        <f>IF($F1202="","",IFERROR(INDEX([1]Raw_Data!$E:$E,MATCH($F1202,[1]Raw_Data!$F:$F,0)),""))</f>
        <v/>
      </c>
      <c r="F1202" s="63"/>
      <c r="G1202" s="62"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2" t="str">
        <f t="shared" si="253"/>
        <v/>
      </c>
      <c r="AU1202" s="62" t="str">
        <f t="shared" si="254"/>
        <v/>
      </c>
      <c r="AV1202" s="62" t="str">
        <f t="shared" si="255"/>
        <v/>
      </c>
      <c r="AW1202" s="62" t="str">
        <f t="shared" si="256"/>
        <v/>
      </c>
      <c r="AX1202" s="62" t="str">
        <f t="shared" si="257"/>
        <v/>
      </c>
      <c r="AY1202" s="62" t="str">
        <f>IF(B1202="","",COUNTIFS($B$5:B1202,B1202,$AT$5:AT1202,AT1202))</f>
        <v/>
      </c>
      <c r="AZ1202" s="62" t="str">
        <f>IF(B1202="","",COUNTIFS($B$5:B1202,B1202,$AV$5:AV1202,AV1202))</f>
        <v/>
      </c>
      <c r="BA1202" s="62" t="str">
        <f t="shared" si="258"/>
        <v/>
      </c>
      <c r="BB1202" s="62" t="str">
        <f t="shared" si="259"/>
        <v/>
      </c>
      <c r="BC1202" s="62">
        <f t="shared" si="260"/>
        <v>0</v>
      </c>
      <c r="BD1202" s="23" t="str">
        <f t="shared" si="261"/>
        <v/>
      </c>
      <c r="BE1202" s="15" t="str">
        <f>IF($F1202="","","REV"&amp;COUNTIF($F$5:F1202,$F1202))</f>
        <v/>
      </c>
      <c r="BF1202" s="25"/>
      <c r="BG1202" s="25"/>
      <c r="BH1202" s="23" t="str">
        <f t="shared" si="262"/>
        <v/>
      </c>
      <c r="BI1202" s="23" t="str">
        <f t="shared" si="263"/>
        <v/>
      </c>
      <c r="BJ1202" s="64"/>
      <c r="BK1202" s="64"/>
      <c r="BL1202" s="64"/>
      <c r="BM1202" s="64"/>
      <c r="BN1202" s="64"/>
      <c r="BO1202" s="64"/>
      <c r="BP1202" s="64"/>
      <c r="BQ1202" s="64"/>
      <c r="BR1202" s="64"/>
      <c r="BS1202" s="64"/>
      <c r="BT1202" s="64"/>
      <c r="BU1202" s="64"/>
      <c r="BV1202" s="64"/>
      <c r="BW1202" s="64"/>
      <c r="BX1202" s="64"/>
      <c r="BY1202" s="64"/>
      <c r="BZ1202" s="64"/>
      <c r="CA1202" s="23" t="str">
        <f t="shared" si="264"/>
        <v/>
      </c>
      <c r="CC1202" s="63"/>
      <c r="CD1202" s="64"/>
      <c r="CE1202" s="63"/>
      <c r="CF1202" s="64"/>
      <c r="CG1202" s="63"/>
      <c r="CH1202" s="64"/>
      <c r="CI1202" s="63"/>
      <c r="CJ1202" s="64"/>
      <c r="CK1202" s="63"/>
      <c r="CL1202" s="64"/>
      <c r="CM1202" s="63"/>
      <c r="CN1202" s="64"/>
      <c r="CO1202" s="63"/>
      <c r="CP1202" s="64"/>
      <c r="CQ1202" s="63"/>
      <c r="CR1202" s="64"/>
      <c r="CS1202" s="63"/>
      <c r="CT1202" s="64"/>
      <c r="CU1202" s="63"/>
      <c r="CV1202" s="64"/>
      <c r="CW1202" s="63"/>
      <c r="CX1202" s="64"/>
      <c r="CY1202" s="63"/>
      <c r="CZ1202" s="64"/>
      <c r="DA1202" s="63"/>
      <c r="DB1202" s="64"/>
      <c r="DC1202" s="63"/>
      <c r="DD1202" s="64"/>
      <c r="DE1202" s="63"/>
      <c r="DF1202" s="64"/>
      <c r="DG1202" s="63"/>
      <c r="DH1202" s="64"/>
      <c r="DI1202" s="63"/>
      <c r="DJ1202" s="64"/>
      <c r="DK1202" s="25" t="str">
        <f t="shared" si="265"/>
        <v/>
      </c>
    </row>
    <row r="1203" spans="1:115" ht="14.25" customHeight="1">
      <c r="A1203" s="62" t="str">
        <f>IF($F1203="","",IFERROR(INDEX([1]Raw_Data!$A:$A,MATCH($F1203,[1]Raw_Data!$F:$F,0)),""))</f>
        <v/>
      </c>
      <c r="B1203" s="62" t="str">
        <f>IF($F1203="","",IFERROR(INDEX([1]Raw_Data!$B:$B,MATCH($F1203,[1]Raw_Data!$F:$F,0)),""))</f>
        <v/>
      </c>
      <c r="C1203" s="62" t="str">
        <f>IF($F1203="","",IFERROR(INDEX([1]Raw_Data!$C:$C,MATCH($F1203,[1]Raw_Data!$F:$F,0)),""))</f>
        <v/>
      </c>
      <c r="D1203" s="62" t="str">
        <f>IF($F1203="","",IFERROR(INDEX([1]Raw_Data!$D:$D,MATCH($F1203,[1]Raw_Data!$F:$F,0)),""))</f>
        <v/>
      </c>
      <c r="E1203" s="62" t="str">
        <f>IF($F1203="","",IFERROR(INDEX([1]Raw_Data!$E:$E,MATCH($F1203,[1]Raw_Data!$F:$F,0)),""))</f>
        <v/>
      </c>
      <c r="F1203" s="63"/>
      <c r="G1203" s="62"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2" t="str">
        <f t="shared" si="253"/>
        <v/>
      </c>
      <c r="AU1203" s="62" t="str">
        <f t="shared" si="254"/>
        <v/>
      </c>
      <c r="AV1203" s="62" t="str">
        <f t="shared" si="255"/>
        <v/>
      </c>
      <c r="AW1203" s="62" t="str">
        <f t="shared" si="256"/>
        <v/>
      </c>
      <c r="AX1203" s="62" t="str">
        <f t="shared" si="257"/>
        <v/>
      </c>
      <c r="AY1203" s="62" t="str">
        <f>IF(B1203="","",COUNTIFS($B$5:B1203,B1203,$AT$5:AT1203,AT1203))</f>
        <v/>
      </c>
      <c r="AZ1203" s="62" t="str">
        <f>IF(B1203="","",COUNTIFS($B$5:B1203,B1203,$AV$5:AV1203,AV1203))</f>
        <v/>
      </c>
      <c r="BA1203" s="62" t="str">
        <f t="shared" si="258"/>
        <v/>
      </c>
      <c r="BB1203" s="62" t="str">
        <f t="shared" si="259"/>
        <v/>
      </c>
      <c r="BC1203" s="62">
        <f t="shared" si="260"/>
        <v>0</v>
      </c>
      <c r="BD1203" s="23" t="str">
        <f t="shared" si="261"/>
        <v/>
      </c>
      <c r="BE1203" s="15" t="str">
        <f>IF($F1203="","","REV"&amp;COUNTIF($F$5:F1203,$F1203))</f>
        <v/>
      </c>
      <c r="BF1203" s="25"/>
      <c r="BG1203" s="25"/>
      <c r="BH1203" s="23" t="str">
        <f t="shared" si="262"/>
        <v/>
      </c>
      <c r="BI1203" s="23" t="str">
        <f t="shared" si="263"/>
        <v/>
      </c>
      <c r="BJ1203" s="64"/>
      <c r="BK1203" s="64"/>
      <c r="BL1203" s="64"/>
      <c r="BM1203" s="64"/>
      <c r="BN1203" s="64"/>
      <c r="BO1203" s="64"/>
      <c r="BP1203" s="64"/>
      <c r="BQ1203" s="64"/>
      <c r="BR1203" s="64"/>
      <c r="BS1203" s="64"/>
      <c r="BT1203" s="64"/>
      <c r="BU1203" s="64"/>
      <c r="BV1203" s="64"/>
      <c r="BW1203" s="64"/>
      <c r="BX1203" s="64"/>
      <c r="BY1203" s="64"/>
      <c r="BZ1203" s="64"/>
      <c r="CA1203" s="23" t="str">
        <f t="shared" si="264"/>
        <v/>
      </c>
      <c r="CC1203" s="63"/>
      <c r="CD1203" s="64"/>
      <c r="CE1203" s="63"/>
      <c r="CF1203" s="64"/>
      <c r="CG1203" s="63"/>
      <c r="CH1203" s="64"/>
      <c r="CI1203" s="63"/>
      <c r="CJ1203" s="64"/>
      <c r="CK1203" s="63"/>
      <c r="CL1203" s="64"/>
      <c r="CM1203" s="63"/>
      <c r="CN1203" s="64"/>
      <c r="CO1203" s="63"/>
      <c r="CP1203" s="64"/>
      <c r="CQ1203" s="63"/>
      <c r="CR1203" s="64"/>
      <c r="CS1203" s="63"/>
      <c r="CT1203" s="64"/>
      <c r="CU1203" s="63"/>
      <c r="CV1203" s="64"/>
      <c r="CW1203" s="63"/>
      <c r="CX1203" s="64"/>
      <c r="CY1203" s="63"/>
      <c r="CZ1203" s="64"/>
      <c r="DA1203" s="63"/>
      <c r="DB1203" s="64"/>
      <c r="DC1203" s="63"/>
      <c r="DD1203" s="64"/>
      <c r="DE1203" s="63"/>
      <c r="DF1203" s="64"/>
      <c r="DG1203" s="63"/>
      <c r="DH1203" s="64"/>
      <c r="DI1203" s="63"/>
      <c r="DJ1203" s="64"/>
      <c r="DK1203" s="25" t="str">
        <f t="shared" si="265"/>
        <v/>
      </c>
    </row>
    <row r="1204" spans="1:115" ht="14.25" customHeight="1">
      <c r="A1204" s="62" t="str">
        <f>IF($F1204="","",IFERROR(INDEX([1]Raw_Data!$A:$A,MATCH($F1204,[1]Raw_Data!$F:$F,0)),""))</f>
        <v/>
      </c>
      <c r="B1204" s="62" t="str">
        <f>IF($F1204="","",IFERROR(INDEX([1]Raw_Data!$B:$B,MATCH($F1204,[1]Raw_Data!$F:$F,0)),""))</f>
        <v/>
      </c>
      <c r="C1204" s="62" t="str">
        <f>IF($F1204="","",IFERROR(INDEX([1]Raw_Data!$C:$C,MATCH($F1204,[1]Raw_Data!$F:$F,0)),""))</f>
        <v/>
      </c>
      <c r="D1204" s="62" t="str">
        <f>IF($F1204="","",IFERROR(INDEX([1]Raw_Data!$D:$D,MATCH($F1204,[1]Raw_Data!$F:$F,0)),""))</f>
        <v/>
      </c>
      <c r="E1204" s="62" t="str">
        <f>IF($F1204="","",IFERROR(INDEX([1]Raw_Data!$E:$E,MATCH($F1204,[1]Raw_Data!$F:$F,0)),""))</f>
        <v/>
      </c>
      <c r="F1204" s="63"/>
      <c r="G1204" s="62"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2" t="str">
        <f t="shared" si="253"/>
        <v/>
      </c>
      <c r="AU1204" s="62" t="str">
        <f t="shared" si="254"/>
        <v/>
      </c>
      <c r="AV1204" s="62" t="str">
        <f t="shared" si="255"/>
        <v/>
      </c>
      <c r="AW1204" s="62" t="str">
        <f t="shared" si="256"/>
        <v/>
      </c>
      <c r="AX1204" s="62" t="str">
        <f t="shared" si="257"/>
        <v/>
      </c>
      <c r="AY1204" s="62" t="str">
        <f>IF(B1204="","",COUNTIFS($B$5:B1204,B1204,$AT$5:AT1204,AT1204))</f>
        <v/>
      </c>
      <c r="AZ1204" s="62" t="str">
        <f>IF(B1204="","",COUNTIFS($B$5:B1204,B1204,$AV$5:AV1204,AV1204))</f>
        <v/>
      </c>
      <c r="BA1204" s="62" t="str">
        <f t="shared" si="258"/>
        <v/>
      </c>
      <c r="BB1204" s="62" t="str">
        <f t="shared" si="259"/>
        <v/>
      </c>
      <c r="BC1204" s="62">
        <f t="shared" si="260"/>
        <v>0</v>
      </c>
      <c r="BD1204" s="23" t="str">
        <f t="shared" si="261"/>
        <v/>
      </c>
      <c r="BE1204" s="15" t="str">
        <f>IF($F1204="","","REV"&amp;COUNTIF($F$5:F1204,$F1204))</f>
        <v/>
      </c>
      <c r="BF1204" s="25"/>
      <c r="BG1204" s="25"/>
      <c r="BH1204" s="23" t="str">
        <f t="shared" si="262"/>
        <v/>
      </c>
      <c r="BI1204" s="23" t="str">
        <f t="shared" si="263"/>
        <v/>
      </c>
      <c r="BJ1204" s="64"/>
      <c r="BK1204" s="64"/>
      <c r="BL1204" s="64"/>
      <c r="BM1204" s="64"/>
      <c r="BN1204" s="64"/>
      <c r="BO1204" s="64"/>
      <c r="BP1204" s="64"/>
      <c r="BQ1204" s="64"/>
      <c r="BR1204" s="64"/>
      <c r="BS1204" s="64"/>
      <c r="BT1204" s="64"/>
      <c r="BU1204" s="64"/>
      <c r="BV1204" s="64"/>
      <c r="BW1204" s="64"/>
      <c r="BX1204" s="64"/>
      <c r="BY1204" s="64"/>
      <c r="BZ1204" s="64"/>
      <c r="CA1204" s="23" t="str">
        <f t="shared" si="264"/>
        <v/>
      </c>
      <c r="CC1204" s="63"/>
      <c r="CD1204" s="64"/>
      <c r="CE1204" s="63"/>
      <c r="CF1204" s="64"/>
      <c r="CG1204" s="63"/>
      <c r="CH1204" s="64"/>
      <c r="CI1204" s="63"/>
      <c r="CJ1204" s="64"/>
      <c r="CK1204" s="63"/>
      <c r="CL1204" s="64"/>
      <c r="CM1204" s="63"/>
      <c r="CN1204" s="64"/>
      <c r="CO1204" s="63"/>
      <c r="CP1204" s="64"/>
      <c r="CQ1204" s="63"/>
      <c r="CR1204" s="64"/>
      <c r="CS1204" s="63"/>
      <c r="CT1204" s="64"/>
      <c r="CU1204" s="63"/>
      <c r="CV1204" s="64"/>
      <c r="CW1204" s="63"/>
      <c r="CX1204" s="64"/>
      <c r="CY1204" s="63"/>
      <c r="CZ1204" s="64"/>
      <c r="DA1204" s="63"/>
      <c r="DB1204" s="64"/>
      <c r="DC1204" s="63"/>
      <c r="DD1204" s="64"/>
      <c r="DE1204" s="63"/>
      <c r="DF1204" s="64"/>
      <c r="DG1204" s="63"/>
      <c r="DH1204" s="64"/>
      <c r="DI1204" s="63"/>
      <c r="DJ1204" s="64"/>
      <c r="DK1204" s="25" t="str">
        <f t="shared" si="265"/>
        <v/>
      </c>
    </row>
    <row r="1205" spans="1:115" ht="14.25" customHeight="1">
      <c r="A1205" s="62" t="str">
        <f>IF($F1205="","",IFERROR(INDEX([1]Raw_Data!$A:$A,MATCH($F1205,[1]Raw_Data!$F:$F,0)),""))</f>
        <v/>
      </c>
      <c r="B1205" s="62" t="str">
        <f>IF($F1205="","",IFERROR(INDEX([1]Raw_Data!$B:$B,MATCH($F1205,[1]Raw_Data!$F:$F,0)),""))</f>
        <v/>
      </c>
      <c r="C1205" s="62" t="str">
        <f>IF($F1205="","",IFERROR(INDEX([1]Raw_Data!$C:$C,MATCH($F1205,[1]Raw_Data!$F:$F,0)),""))</f>
        <v/>
      </c>
      <c r="D1205" s="62" t="str">
        <f>IF($F1205="","",IFERROR(INDEX([1]Raw_Data!$D:$D,MATCH($F1205,[1]Raw_Data!$F:$F,0)),""))</f>
        <v/>
      </c>
      <c r="E1205" s="62" t="str">
        <f>IF($F1205="","",IFERROR(INDEX([1]Raw_Data!$E:$E,MATCH($F1205,[1]Raw_Data!$F:$F,0)),""))</f>
        <v/>
      </c>
      <c r="F1205" s="63"/>
      <c r="G1205" s="62"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2" t="str">
        <f t="shared" si="253"/>
        <v/>
      </c>
      <c r="AU1205" s="62" t="str">
        <f t="shared" si="254"/>
        <v/>
      </c>
      <c r="AV1205" s="62" t="str">
        <f t="shared" si="255"/>
        <v/>
      </c>
      <c r="AW1205" s="62" t="str">
        <f t="shared" si="256"/>
        <v/>
      </c>
      <c r="AX1205" s="62" t="str">
        <f t="shared" si="257"/>
        <v/>
      </c>
      <c r="AY1205" s="62" t="str">
        <f>IF(B1205="","",COUNTIFS($B$5:B1205,B1205,$AT$5:AT1205,AT1205))</f>
        <v/>
      </c>
      <c r="AZ1205" s="62" t="str">
        <f>IF(B1205="","",COUNTIFS($B$5:B1205,B1205,$AV$5:AV1205,AV1205))</f>
        <v/>
      </c>
      <c r="BA1205" s="62" t="str">
        <f t="shared" si="258"/>
        <v/>
      </c>
      <c r="BB1205" s="62" t="str">
        <f t="shared" si="259"/>
        <v/>
      </c>
      <c r="BC1205" s="62">
        <f t="shared" si="260"/>
        <v>0</v>
      </c>
      <c r="BD1205" s="23" t="str">
        <f t="shared" si="261"/>
        <v/>
      </c>
      <c r="BE1205" s="15" t="str">
        <f>IF($F1205="","","REV"&amp;COUNTIF($F$5:F1205,$F1205))</f>
        <v/>
      </c>
      <c r="BF1205" s="25"/>
      <c r="BG1205" s="25"/>
      <c r="BH1205" s="23" t="str">
        <f t="shared" si="262"/>
        <v/>
      </c>
      <c r="BI1205" s="23" t="str">
        <f t="shared" si="263"/>
        <v/>
      </c>
      <c r="BJ1205" s="64"/>
      <c r="BK1205" s="64"/>
      <c r="BL1205" s="64"/>
      <c r="BM1205" s="64"/>
      <c r="BN1205" s="64"/>
      <c r="BO1205" s="64"/>
      <c r="BP1205" s="64"/>
      <c r="BQ1205" s="64"/>
      <c r="BR1205" s="64"/>
      <c r="BS1205" s="64"/>
      <c r="BT1205" s="64"/>
      <c r="BU1205" s="64"/>
      <c r="BV1205" s="64"/>
      <c r="BW1205" s="64"/>
      <c r="BX1205" s="64"/>
      <c r="BY1205" s="64"/>
      <c r="BZ1205" s="64"/>
      <c r="CA1205" s="23" t="str">
        <f t="shared" si="264"/>
        <v/>
      </c>
      <c r="CC1205" s="63"/>
      <c r="CD1205" s="64"/>
      <c r="CE1205" s="63"/>
      <c r="CF1205" s="64"/>
      <c r="CG1205" s="63"/>
      <c r="CH1205" s="64"/>
      <c r="CI1205" s="63"/>
      <c r="CJ1205" s="64"/>
      <c r="CK1205" s="63"/>
      <c r="CL1205" s="64"/>
      <c r="CM1205" s="63"/>
      <c r="CN1205" s="64"/>
      <c r="CO1205" s="63"/>
      <c r="CP1205" s="64"/>
      <c r="CQ1205" s="63"/>
      <c r="CR1205" s="64"/>
      <c r="CS1205" s="63"/>
      <c r="CT1205" s="64"/>
      <c r="CU1205" s="63"/>
      <c r="CV1205" s="64"/>
      <c r="CW1205" s="63"/>
      <c r="CX1205" s="64"/>
      <c r="CY1205" s="63"/>
      <c r="CZ1205" s="64"/>
      <c r="DA1205" s="63"/>
      <c r="DB1205" s="64"/>
      <c r="DC1205" s="63"/>
      <c r="DD1205" s="64"/>
      <c r="DE1205" s="63"/>
      <c r="DF1205" s="64"/>
      <c r="DG1205" s="63"/>
      <c r="DH1205" s="64"/>
      <c r="DI1205" s="63"/>
      <c r="DJ1205" s="64"/>
      <c r="DK1205" s="25" t="str">
        <f t="shared" si="265"/>
        <v/>
      </c>
    </row>
    <row r="1206" spans="1:115" ht="14.25" customHeight="1">
      <c r="A1206" s="62" t="str">
        <f>IF($F1206="","",IFERROR(INDEX([1]Raw_Data!$A:$A,MATCH($F1206,[1]Raw_Data!$F:$F,0)),""))</f>
        <v/>
      </c>
      <c r="B1206" s="62" t="str">
        <f>IF($F1206="","",IFERROR(INDEX([1]Raw_Data!$B:$B,MATCH($F1206,[1]Raw_Data!$F:$F,0)),""))</f>
        <v/>
      </c>
      <c r="C1206" s="62" t="str">
        <f>IF($F1206="","",IFERROR(INDEX([1]Raw_Data!$C:$C,MATCH($F1206,[1]Raw_Data!$F:$F,0)),""))</f>
        <v/>
      </c>
      <c r="D1206" s="62" t="str">
        <f>IF($F1206="","",IFERROR(INDEX([1]Raw_Data!$D:$D,MATCH($F1206,[1]Raw_Data!$F:$F,0)),""))</f>
        <v/>
      </c>
      <c r="E1206" s="62" t="str">
        <f>IF($F1206="","",IFERROR(INDEX([1]Raw_Data!$E:$E,MATCH($F1206,[1]Raw_Data!$F:$F,0)),""))</f>
        <v/>
      </c>
      <c r="F1206" s="63"/>
      <c r="G1206" s="62"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2" t="str">
        <f t="shared" si="253"/>
        <v/>
      </c>
      <c r="AU1206" s="62" t="str">
        <f t="shared" si="254"/>
        <v/>
      </c>
      <c r="AV1206" s="62" t="str">
        <f t="shared" si="255"/>
        <v/>
      </c>
      <c r="AW1206" s="62" t="str">
        <f t="shared" si="256"/>
        <v/>
      </c>
      <c r="AX1206" s="62" t="str">
        <f t="shared" si="257"/>
        <v/>
      </c>
      <c r="AY1206" s="62" t="str">
        <f>IF(B1206="","",COUNTIFS($B$5:B1206,B1206,$AT$5:AT1206,AT1206))</f>
        <v/>
      </c>
      <c r="AZ1206" s="62" t="str">
        <f>IF(B1206="","",COUNTIFS($B$5:B1206,B1206,$AV$5:AV1206,AV1206))</f>
        <v/>
      </c>
      <c r="BA1206" s="62" t="str">
        <f t="shared" si="258"/>
        <v/>
      </c>
      <c r="BB1206" s="62" t="str">
        <f t="shared" si="259"/>
        <v/>
      </c>
      <c r="BC1206" s="62">
        <f t="shared" si="260"/>
        <v>0</v>
      </c>
      <c r="BD1206" s="23" t="str">
        <f t="shared" si="261"/>
        <v/>
      </c>
      <c r="BE1206" s="15" t="str">
        <f>IF($F1206="","","REV"&amp;COUNTIF($F$5:F1206,$F1206))</f>
        <v/>
      </c>
      <c r="BF1206" s="25"/>
      <c r="BG1206" s="25"/>
      <c r="BH1206" s="23" t="str">
        <f t="shared" si="262"/>
        <v/>
      </c>
      <c r="BI1206" s="23" t="str">
        <f t="shared" si="263"/>
        <v/>
      </c>
      <c r="BJ1206" s="64"/>
      <c r="BK1206" s="64"/>
      <c r="BL1206" s="64"/>
      <c r="BM1206" s="64"/>
      <c r="BN1206" s="64"/>
      <c r="BO1206" s="64"/>
      <c r="BP1206" s="64"/>
      <c r="BQ1206" s="64"/>
      <c r="BR1206" s="64"/>
      <c r="BS1206" s="64"/>
      <c r="BT1206" s="64"/>
      <c r="BU1206" s="64"/>
      <c r="BV1206" s="64"/>
      <c r="BW1206" s="64"/>
      <c r="BX1206" s="64"/>
      <c r="BY1206" s="64"/>
      <c r="BZ1206" s="64"/>
      <c r="CA1206" s="23" t="str">
        <f t="shared" si="264"/>
        <v/>
      </c>
      <c r="CC1206" s="63"/>
      <c r="CD1206" s="64"/>
      <c r="CE1206" s="63"/>
      <c r="CF1206" s="64"/>
      <c r="CG1206" s="63"/>
      <c r="CH1206" s="64"/>
      <c r="CI1206" s="63"/>
      <c r="CJ1206" s="64"/>
      <c r="CK1206" s="63"/>
      <c r="CL1206" s="64"/>
      <c r="CM1206" s="63"/>
      <c r="CN1206" s="64"/>
      <c r="CO1206" s="63"/>
      <c r="CP1206" s="64"/>
      <c r="CQ1206" s="63"/>
      <c r="CR1206" s="64"/>
      <c r="CS1206" s="63"/>
      <c r="CT1206" s="64"/>
      <c r="CU1206" s="63"/>
      <c r="CV1206" s="64"/>
      <c r="CW1206" s="63"/>
      <c r="CX1206" s="64"/>
      <c r="CY1206" s="63"/>
      <c r="CZ1206" s="64"/>
      <c r="DA1206" s="63"/>
      <c r="DB1206" s="64"/>
      <c r="DC1206" s="63"/>
      <c r="DD1206" s="64"/>
      <c r="DE1206" s="63"/>
      <c r="DF1206" s="64"/>
      <c r="DG1206" s="63"/>
      <c r="DH1206" s="64"/>
      <c r="DI1206" s="63"/>
      <c r="DJ1206" s="64"/>
      <c r="DK1206" s="25" t="str">
        <f t="shared" si="265"/>
        <v/>
      </c>
    </row>
    <row r="1207" spans="1:115" ht="14.25" customHeight="1">
      <c r="A1207" s="62" t="str">
        <f>IF($F1207="","",IFERROR(INDEX([1]Raw_Data!$A:$A,MATCH($F1207,[1]Raw_Data!$F:$F,0)),""))</f>
        <v/>
      </c>
      <c r="B1207" s="62" t="str">
        <f>IF($F1207="","",IFERROR(INDEX([1]Raw_Data!$B:$B,MATCH($F1207,[1]Raw_Data!$F:$F,0)),""))</f>
        <v/>
      </c>
      <c r="C1207" s="62" t="str">
        <f>IF($F1207="","",IFERROR(INDEX([1]Raw_Data!$C:$C,MATCH($F1207,[1]Raw_Data!$F:$F,0)),""))</f>
        <v/>
      </c>
      <c r="D1207" s="62" t="str">
        <f>IF($F1207="","",IFERROR(INDEX([1]Raw_Data!$D:$D,MATCH($F1207,[1]Raw_Data!$F:$F,0)),""))</f>
        <v/>
      </c>
      <c r="E1207" s="62" t="str">
        <f>IF($F1207="","",IFERROR(INDEX([1]Raw_Data!$E:$E,MATCH($F1207,[1]Raw_Data!$F:$F,0)),""))</f>
        <v/>
      </c>
      <c r="F1207" s="63"/>
      <c r="G1207" s="62"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2" t="str">
        <f t="shared" si="253"/>
        <v/>
      </c>
      <c r="AU1207" s="62" t="str">
        <f t="shared" si="254"/>
        <v/>
      </c>
      <c r="AV1207" s="62" t="str">
        <f t="shared" si="255"/>
        <v/>
      </c>
      <c r="AW1207" s="62" t="str">
        <f t="shared" si="256"/>
        <v/>
      </c>
      <c r="AX1207" s="62" t="str">
        <f t="shared" si="257"/>
        <v/>
      </c>
      <c r="AY1207" s="62" t="str">
        <f>IF(B1207="","",COUNTIFS($B$5:B1207,B1207,$AT$5:AT1207,AT1207))</f>
        <v/>
      </c>
      <c r="AZ1207" s="62" t="str">
        <f>IF(B1207="","",COUNTIFS($B$5:B1207,B1207,$AV$5:AV1207,AV1207))</f>
        <v/>
      </c>
      <c r="BA1207" s="62" t="str">
        <f t="shared" si="258"/>
        <v/>
      </c>
      <c r="BB1207" s="62" t="str">
        <f t="shared" si="259"/>
        <v/>
      </c>
      <c r="BC1207" s="62">
        <f t="shared" si="260"/>
        <v>0</v>
      </c>
      <c r="BD1207" s="23" t="str">
        <f t="shared" si="261"/>
        <v/>
      </c>
      <c r="BE1207" s="15" t="str">
        <f>IF($F1207="","","REV"&amp;COUNTIF($F$5:F1207,$F1207))</f>
        <v/>
      </c>
      <c r="BF1207" s="25"/>
      <c r="BG1207" s="25"/>
      <c r="BH1207" s="23" t="str">
        <f t="shared" si="262"/>
        <v/>
      </c>
      <c r="BI1207" s="23" t="str">
        <f t="shared" si="263"/>
        <v/>
      </c>
      <c r="BJ1207" s="64"/>
      <c r="BK1207" s="64"/>
      <c r="BL1207" s="64"/>
      <c r="BM1207" s="64"/>
      <c r="BN1207" s="64"/>
      <c r="BO1207" s="64"/>
      <c r="BP1207" s="64"/>
      <c r="BQ1207" s="64"/>
      <c r="BR1207" s="64"/>
      <c r="BS1207" s="64"/>
      <c r="BT1207" s="64"/>
      <c r="BU1207" s="64"/>
      <c r="BV1207" s="64"/>
      <c r="BW1207" s="64"/>
      <c r="BX1207" s="64"/>
      <c r="BY1207" s="64"/>
      <c r="BZ1207" s="64"/>
      <c r="CA1207" s="23" t="str">
        <f t="shared" si="264"/>
        <v/>
      </c>
      <c r="CC1207" s="63"/>
      <c r="CD1207" s="64"/>
      <c r="CE1207" s="63"/>
      <c r="CF1207" s="64"/>
      <c r="CG1207" s="63"/>
      <c r="CH1207" s="64"/>
      <c r="CI1207" s="63"/>
      <c r="CJ1207" s="64"/>
      <c r="CK1207" s="63"/>
      <c r="CL1207" s="64"/>
      <c r="CM1207" s="63"/>
      <c r="CN1207" s="64"/>
      <c r="CO1207" s="63"/>
      <c r="CP1207" s="64"/>
      <c r="CQ1207" s="63"/>
      <c r="CR1207" s="64"/>
      <c r="CS1207" s="63"/>
      <c r="CT1207" s="64"/>
      <c r="CU1207" s="63"/>
      <c r="CV1207" s="64"/>
      <c r="CW1207" s="63"/>
      <c r="CX1207" s="64"/>
      <c r="CY1207" s="63"/>
      <c r="CZ1207" s="64"/>
      <c r="DA1207" s="63"/>
      <c r="DB1207" s="64"/>
      <c r="DC1207" s="63"/>
      <c r="DD1207" s="64"/>
      <c r="DE1207" s="63"/>
      <c r="DF1207" s="64"/>
      <c r="DG1207" s="63"/>
      <c r="DH1207" s="64"/>
      <c r="DI1207" s="63"/>
      <c r="DJ1207" s="64"/>
      <c r="DK1207" s="25" t="str">
        <f t="shared" si="265"/>
        <v/>
      </c>
    </row>
    <row r="1208" spans="1:115" ht="14.25" customHeight="1">
      <c r="A1208" s="62" t="str">
        <f>IF($F1208="","",IFERROR(INDEX([1]Raw_Data!$A:$A,MATCH($F1208,[1]Raw_Data!$F:$F,0)),""))</f>
        <v/>
      </c>
      <c r="B1208" s="62" t="str">
        <f>IF($F1208="","",IFERROR(INDEX([1]Raw_Data!$B:$B,MATCH($F1208,[1]Raw_Data!$F:$F,0)),""))</f>
        <v/>
      </c>
      <c r="C1208" s="62" t="str">
        <f>IF($F1208="","",IFERROR(INDEX([1]Raw_Data!$C:$C,MATCH($F1208,[1]Raw_Data!$F:$F,0)),""))</f>
        <v/>
      </c>
      <c r="D1208" s="62" t="str">
        <f>IF($F1208="","",IFERROR(INDEX([1]Raw_Data!$D:$D,MATCH($F1208,[1]Raw_Data!$F:$F,0)),""))</f>
        <v/>
      </c>
      <c r="E1208" s="62" t="str">
        <f>IF($F1208="","",IFERROR(INDEX([1]Raw_Data!$E:$E,MATCH($F1208,[1]Raw_Data!$F:$F,0)),""))</f>
        <v/>
      </c>
      <c r="F1208" s="63"/>
      <c r="G1208" s="62"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2" t="str">
        <f t="shared" si="253"/>
        <v/>
      </c>
      <c r="AU1208" s="62" t="str">
        <f t="shared" si="254"/>
        <v/>
      </c>
      <c r="AV1208" s="62" t="str">
        <f t="shared" si="255"/>
        <v/>
      </c>
      <c r="AW1208" s="62" t="str">
        <f t="shared" si="256"/>
        <v/>
      </c>
      <c r="AX1208" s="62" t="str">
        <f t="shared" si="257"/>
        <v/>
      </c>
      <c r="AY1208" s="62" t="str">
        <f>IF(B1208="","",COUNTIFS($B$5:B1208,B1208,$AT$5:AT1208,AT1208))</f>
        <v/>
      </c>
      <c r="AZ1208" s="62" t="str">
        <f>IF(B1208="","",COUNTIFS($B$5:B1208,B1208,$AV$5:AV1208,AV1208))</f>
        <v/>
      </c>
      <c r="BA1208" s="62" t="str">
        <f t="shared" si="258"/>
        <v/>
      </c>
      <c r="BB1208" s="62" t="str">
        <f t="shared" si="259"/>
        <v/>
      </c>
      <c r="BC1208" s="62">
        <f t="shared" si="260"/>
        <v>0</v>
      </c>
      <c r="BD1208" s="23" t="str">
        <f t="shared" si="261"/>
        <v/>
      </c>
      <c r="BE1208" s="15" t="str">
        <f>IF($F1208="","","REV"&amp;COUNTIF($F$5:F1208,$F1208))</f>
        <v/>
      </c>
      <c r="BF1208" s="25"/>
      <c r="BG1208" s="25"/>
      <c r="BH1208" s="23" t="str">
        <f t="shared" si="262"/>
        <v/>
      </c>
      <c r="BI1208" s="23" t="str">
        <f t="shared" si="263"/>
        <v/>
      </c>
      <c r="BJ1208" s="64"/>
      <c r="BK1208" s="64"/>
      <c r="BL1208" s="64"/>
      <c r="BM1208" s="64"/>
      <c r="BN1208" s="64"/>
      <c r="BO1208" s="64"/>
      <c r="BP1208" s="64"/>
      <c r="BQ1208" s="64"/>
      <c r="BR1208" s="64"/>
      <c r="BS1208" s="64"/>
      <c r="BT1208" s="64"/>
      <c r="BU1208" s="64"/>
      <c r="BV1208" s="64"/>
      <c r="BW1208" s="64"/>
      <c r="BX1208" s="64"/>
      <c r="BY1208" s="64"/>
      <c r="BZ1208" s="64"/>
      <c r="CA1208" s="23" t="str">
        <f t="shared" si="264"/>
        <v/>
      </c>
      <c r="CC1208" s="63"/>
      <c r="CD1208" s="64"/>
      <c r="CE1208" s="63"/>
      <c r="CF1208" s="64"/>
      <c r="CG1208" s="63"/>
      <c r="CH1208" s="64"/>
      <c r="CI1208" s="63"/>
      <c r="CJ1208" s="64"/>
      <c r="CK1208" s="63"/>
      <c r="CL1208" s="64"/>
      <c r="CM1208" s="63"/>
      <c r="CN1208" s="64"/>
      <c r="CO1208" s="63"/>
      <c r="CP1208" s="64"/>
      <c r="CQ1208" s="63"/>
      <c r="CR1208" s="64"/>
      <c r="CS1208" s="63"/>
      <c r="CT1208" s="64"/>
      <c r="CU1208" s="63"/>
      <c r="CV1208" s="64"/>
      <c r="CW1208" s="63"/>
      <c r="CX1208" s="64"/>
      <c r="CY1208" s="63"/>
      <c r="CZ1208" s="64"/>
      <c r="DA1208" s="63"/>
      <c r="DB1208" s="64"/>
      <c r="DC1208" s="63"/>
      <c r="DD1208" s="64"/>
      <c r="DE1208" s="63"/>
      <c r="DF1208" s="64"/>
      <c r="DG1208" s="63"/>
      <c r="DH1208" s="64"/>
      <c r="DI1208" s="63"/>
      <c r="DJ1208" s="64"/>
      <c r="DK1208" s="25" t="str">
        <f t="shared" si="265"/>
        <v/>
      </c>
    </row>
    <row r="1209" spans="1:115" ht="14.25" customHeight="1">
      <c r="A1209" s="62" t="str">
        <f>IF($F1209="","",IFERROR(INDEX([1]Raw_Data!$A:$A,MATCH($F1209,[1]Raw_Data!$F:$F,0)),""))</f>
        <v/>
      </c>
      <c r="B1209" s="62" t="str">
        <f>IF($F1209="","",IFERROR(INDEX([1]Raw_Data!$B:$B,MATCH($F1209,[1]Raw_Data!$F:$F,0)),""))</f>
        <v/>
      </c>
      <c r="C1209" s="62" t="str">
        <f>IF($F1209="","",IFERROR(INDEX([1]Raw_Data!$C:$C,MATCH($F1209,[1]Raw_Data!$F:$F,0)),""))</f>
        <v/>
      </c>
      <c r="D1209" s="62" t="str">
        <f>IF($F1209="","",IFERROR(INDEX([1]Raw_Data!$D:$D,MATCH($F1209,[1]Raw_Data!$F:$F,0)),""))</f>
        <v/>
      </c>
      <c r="E1209" s="62" t="str">
        <f>IF($F1209="","",IFERROR(INDEX([1]Raw_Data!$E:$E,MATCH($F1209,[1]Raw_Data!$F:$F,0)),""))</f>
        <v/>
      </c>
      <c r="F1209" s="63"/>
      <c r="G1209" s="62"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2" t="str">
        <f t="shared" si="253"/>
        <v/>
      </c>
      <c r="AU1209" s="62" t="str">
        <f t="shared" si="254"/>
        <v/>
      </c>
      <c r="AV1209" s="62" t="str">
        <f t="shared" si="255"/>
        <v/>
      </c>
      <c r="AW1209" s="62" t="str">
        <f t="shared" si="256"/>
        <v/>
      </c>
      <c r="AX1209" s="62" t="str">
        <f t="shared" si="257"/>
        <v/>
      </c>
      <c r="AY1209" s="62" t="str">
        <f>IF(B1209="","",COUNTIFS($B$5:B1209,B1209,$AT$5:AT1209,AT1209))</f>
        <v/>
      </c>
      <c r="AZ1209" s="62" t="str">
        <f>IF(B1209="","",COUNTIFS($B$5:B1209,B1209,$AV$5:AV1209,AV1209))</f>
        <v/>
      </c>
      <c r="BA1209" s="62" t="str">
        <f t="shared" si="258"/>
        <v/>
      </c>
      <c r="BB1209" s="62" t="str">
        <f t="shared" si="259"/>
        <v/>
      </c>
      <c r="BC1209" s="62">
        <f t="shared" si="260"/>
        <v>0</v>
      </c>
      <c r="BD1209" s="23" t="str">
        <f t="shared" si="261"/>
        <v/>
      </c>
      <c r="BE1209" s="15" t="str">
        <f>IF($F1209="","","REV"&amp;COUNTIF($F$5:F1209,$F1209))</f>
        <v/>
      </c>
      <c r="BF1209" s="25"/>
      <c r="BG1209" s="25"/>
      <c r="BH1209" s="23" t="str">
        <f t="shared" si="262"/>
        <v/>
      </c>
      <c r="BI1209" s="23" t="str">
        <f t="shared" si="263"/>
        <v/>
      </c>
      <c r="BJ1209" s="64"/>
      <c r="BK1209" s="64"/>
      <c r="BL1209" s="64"/>
      <c r="BM1209" s="64"/>
      <c r="BN1209" s="64"/>
      <c r="BO1209" s="64"/>
      <c r="BP1209" s="64"/>
      <c r="BQ1209" s="64"/>
      <c r="BR1209" s="64"/>
      <c r="BS1209" s="64"/>
      <c r="BT1209" s="64"/>
      <c r="BU1209" s="64"/>
      <c r="BV1209" s="64"/>
      <c r="BW1209" s="64"/>
      <c r="BX1209" s="64"/>
      <c r="BY1209" s="64"/>
      <c r="BZ1209" s="64"/>
      <c r="CA1209" s="23" t="str">
        <f t="shared" si="264"/>
        <v/>
      </c>
      <c r="CC1209" s="63"/>
      <c r="CD1209" s="64"/>
      <c r="CE1209" s="63"/>
      <c r="CF1209" s="64"/>
      <c r="CG1209" s="63"/>
      <c r="CH1209" s="64"/>
      <c r="CI1209" s="63"/>
      <c r="CJ1209" s="64"/>
      <c r="CK1209" s="63"/>
      <c r="CL1209" s="64"/>
      <c r="CM1209" s="63"/>
      <c r="CN1209" s="64"/>
      <c r="CO1209" s="63"/>
      <c r="CP1209" s="64"/>
      <c r="CQ1209" s="63"/>
      <c r="CR1209" s="64"/>
      <c r="CS1209" s="63"/>
      <c r="CT1209" s="64"/>
      <c r="CU1209" s="63"/>
      <c r="CV1209" s="64"/>
      <c r="CW1209" s="63"/>
      <c r="CX1209" s="64"/>
      <c r="CY1209" s="63"/>
      <c r="CZ1209" s="64"/>
      <c r="DA1209" s="63"/>
      <c r="DB1209" s="64"/>
      <c r="DC1209" s="63"/>
      <c r="DD1209" s="64"/>
      <c r="DE1209" s="63"/>
      <c r="DF1209" s="64"/>
      <c r="DG1209" s="63"/>
      <c r="DH1209" s="64"/>
      <c r="DI1209" s="63"/>
      <c r="DJ1209" s="64"/>
      <c r="DK1209" s="25" t="str">
        <f t="shared" si="265"/>
        <v/>
      </c>
    </row>
    <row r="1210" spans="1:115" ht="14.25" customHeight="1">
      <c r="A1210" s="62" t="str">
        <f>IF($F1210="","",IFERROR(INDEX([1]Raw_Data!$A:$A,MATCH($F1210,[1]Raw_Data!$F:$F,0)),""))</f>
        <v/>
      </c>
      <c r="B1210" s="62" t="str">
        <f>IF($F1210="","",IFERROR(INDEX([1]Raw_Data!$B:$B,MATCH($F1210,[1]Raw_Data!$F:$F,0)),""))</f>
        <v/>
      </c>
      <c r="C1210" s="62" t="str">
        <f>IF($F1210="","",IFERROR(INDEX([1]Raw_Data!$C:$C,MATCH($F1210,[1]Raw_Data!$F:$F,0)),""))</f>
        <v/>
      </c>
      <c r="D1210" s="62" t="str">
        <f>IF($F1210="","",IFERROR(INDEX([1]Raw_Data!$D:$D,MATCH($F1210,[1]Raw_Data!$F:$F,0)),""))</f>
        <v/>
      </c>
      <c r="E1210" s="62" t="str">
        <f>IF($F1210="","",IFERROR(INDEX([1]Raw_Data!$E:$E,MATCH($F1210,[1]Raw_Data!$F:$F,0)),""))</f>
        <v/>
      </c>
      <c r="F1210" s="63"/>
      <c r="G1210" s="62"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2" t="str">
        <f t="shared" si="253"/>
        <v/>
      </c>
      <c r="AU1210" s="62" t="str">
        <f t="shared" si="254"/>
        <v/>
      </c>
      <c r="AV1210" s="62" t="str">
        <f t="shared" si="255"/>
        <v/>
      </c>
      <c r="AW1210" s="62" t="str">
        <f t="shared" si="256"/>
        <v/>
      </c>
      <c r="AX1210" s="62" t="str">
        <f t="shared" si="257"/>
        <v/>
      </c>
      <c r="AY1210" s="62" t="str">
        <f>IF(B1210="","",COUNTIFS($B$5:B1210,B1210,$AT$5:AT1210,AT1210))</f>
        <v/>
      </c>
      <c r="AZ1210" s="62" t="str">
        <f>IF(B1210="","",COUNTIFS($B$5:B1210,B1210,$AV$5:AV1210,AV1210))</f>
        <v/>
      </c>
      <c r="BA1210" s="62" t="str">
        <f t="shared" si="258"/>
        <v/>
      </c>
      <c r="BB1210" s="62" t="str">
        <f t="shared" si="259"/>
        <v/>
      </c>
      <c r="BC1210" s="62">
        <f t="shared" si="260"/>
        <v>0</v>
      </c>
      <c r="BD1210" s="23" t="str">
        <f t="shared" si="261"/>
        <v/>
      </c>
      <c r="BE1210" s="15" t="str">
        <f>IF($F1210="","","REV"&amp;COUNTIF($F$5:F1210,$F1210))</f>
        <v/>
      </c>
      <c r="BF1210" s="25"/>
      <c r="BG1210" s="25"/>
      <c r="BH1210" s="23" t="str">
        <f t="shared" si="262"/>
        <v/>
      </c>
      <c r="BI1210" s="23" t="str">
        <f t="shared" si="263"/>
        <v/>
      </c>
      <c r="BJ1210" s="64"/>
      <c r="BK1210" s="64"/>
      <c r="BL1210" s="64"/>
      <c r="BM1210" s="64"/>
      <c r="BN1210" s="64"/>
      <c r="BO1210" s="64"/>
      <c r="BP1210" s="64"/>
      <c r="BQ1210" s="64"/>
      <c r="BR1210" s="64"/>
      <c r="BS1210" s="64"/>
      <c r="BT1210" s="64"/>
      <c r="BU1210" s="64"/>
      <c r="BV1210" s="64"/>
      <c r="BW1210" s="64"/>
      <c r="BX1210" s="64"/>
      <c r="BY1210" s="64"/>
      <c r="BZ1210" s="64"/>
      <c r="CA1210" s="23" t="str">
        <f t="shared" si="264"/>
        <v/>
      </c>
      <c r="CC1210" s="63"/>
      <c r="CD1210" s="64"/>
      <c r="CE1210" s="63"/>
      <c r="CF1210" s="64"/>
      <c r="CG1210" s="63"/>
      <c r="CH1210" s="64"/>
      <c r="CI1210" s="63"/>
      <c r="CJ1210" s="64"/>
      <c r="CK1210" s="63"/>
      <c r="CL1210" s="64"/>
      <c r="CM1210" s="63"/>
      <c r="CN1210" s="64"/>
      <c r="CO1210" s="63"/>
      <c r="CP1210" s="64"/>
      <c r="CQ1210" s="63"/>
      <c r="CR1210" s="64"/>
      <c r="CS1210" s="63"/>
      <c r="CT1210" s="64"/>
      <c r="CU1210" s="63"/>
      <c r="CV1210" s="64"/>
      <c r="CW1210" s="63"/>
      <c r="CX1210" s="64"/>
      <c r="CY1210" s="63"/>
      <c r="CZ1210" s="64"/>
      <c r="DA1210" s="63"/>
      <c r="DB1210" s="64"/>
      <c r="DC1210" s="63"/>
      <c r="DD1210" s="64"/>
      <c r="DE1210" s="63"/>
      <c r="DF1210" s="64"/>
      <c r="DG1210" s="63"/>
      <c r="DH1210" s="64"/>
      <c r="DI1210" s="63"/>
      <c r="DJ1210" s="64"/>
      <c r="DK1210" s="25" t="str">
        <f t="shared" si="265"/>
        <v/>
      </c>
    </row>
    <row r="1211" spans="1:115" ht="14.25" customHeight="1">
      <c r="A1211" s="62" t="str">
        <f>IF($F1211="","",IFERROR(INDEX([1]Raw_Data!$A:$A,MATCH($F1211,[1]Raw_Data!$F:$F,0)),""))</f>
        <v/>
      </c>
      <c r="B1211" s="62" t="str">
        <f>IF($F1211="","",IFERROR(INDEX([1]Raw_Data!$B:$B,MATCH($F1211,[1]Raw_Data!$F:$F,0)),""))</f>
        <v/>
      </c>
      <c r="C1211" s="62" t="str">
        <f>IF($F1211="","",IFERROR(INDEX([1]Raw_Data!$C:$C,MATCH($F1211,[1]Raw_Data!$F:$F,0)),""))</f>
        <v/>
      </c>
      <c r="D1211" s="62" t="str">
        <f>IF($F1211="","",IFERROR(INDEX([1]Raw_Data!$D:$D,MATCH($F1211,[1]Raw_Data!$F:$F,0)),""))</f>
        <v/>
      </c>
      <c r="E1211" s="62" t="str">
        <f>IF($F1211="","",IFERROR(INDEX([1]Raw_Data!$E:$E,MATCH($F1211,[1]Raw_Data!$F:$F,0)),""))</f>
        <v/>
      </c>
      <c r="F1211" s="63"/>
      <c r="G1211" s="62"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2" t="str">
        <f t="shared" si="253"/>
        <v/>
      </c>
      <c r="AU1211" s="62" t="str">
        <f t="shared" si="254"/>
        <v/>
      </c>
      <c r="AV1211" s="62" t="str">
        <f t="shared" si="255"/>
        <v/>
      </c>
      <c r="AW1211" s="62" t="str">
        <f t="shared" si="256"/>
        <v/>
      </c>
      <c r="AX1211" s="62" t="str">
        <f t="shared" si="257"/>
        <v/>
      </c>
      <c r="AY1211" s="62" t="str">
        <f>IF(B1211="","",COUNTIFS($B$5:B1211,B1211,$AT$5:AT1211,AT1211))</f>
        <v/>
      </c>
      <c r="AZ1211" s="62" t="str">
        <f>IF(B1211="","",COUNTIFS($B$5:B1211,B1211,$AV$5:AV1211,AV1211))</f>
        <v/>
      </c>
      <c r="BA1211" s="62" t="str">
        <f t="shared" si="258"/>
        <v/>
      </c>
      <c r="BB1211" s="62" t="str">
        <f t="shared" si="259"/>
        <v/>
      </c>
      <c r="BC1211" s="62">
        <f t="shared" si="260"/>
        <v>0</v>
      </c>
      <c r="BD1211" s="23" t="str">
        <f t="shared" si="261"/>
        <v/>
      </c>
      <c r="BE1211" s="15" t="str">
        <f>IF($F1211="","","REV"&amp;COUNTIF($F$5:F1211,$F1211))</f>
        <v/>
      </c>
      <c r="BF1211" s="25"/>
      <c r="BG1211" s="25"/>
      <c r="BH1211" s="23" t="str">
        <f t="shared" si="262"/>
        <v/>
      </c>
      <c r="BI1211" s="23" t="str">
        <f t="shared" si="263"/>
        <v/>
      </c>
      <c r="BJ1211" s="64"/>
      <c r="BK1211" s="64"/>
      <c r="BL1211" s="64"/>
      <c r="BM1211" s="64"/>
      <c r="BN1211" s="64"/>
      <c r="BO1211" s="64"/>
      <c r="BP1211" s="64"/>
      <c r="BQ1211" s="64"/>
      <c r="BR1211" s="64"/>
      <c r="BS1211" s="64"/>
      <c r="BT1211" s="64"/>
      <c r="BU1211" s="64"/>
      <c r="BV1211" s="64"/>
      <c r="BW1211" s="64"/>
      <c r="BX1211" s="64"/>
      <c r="BY1211" s="64"/>
      <c r="BZ1211" s="64"/>
      <c r="CA1211" s="23" t="str">
        <f t="shared" si="264"/>
        <v/>
      </c>
      <c r="CC1211" s="63"/>
      <c r="CD1211" s="64"/>
      <c r="CE1211" s="63"/>
      <c r="CF1211" s="64"/>
      <c r="CG1211" s="63"/>
      <c r="CH1211" s="64"/>
      <c r="CI1211" s="63"/>
      <c r="CJ1211" s="64"/>
      <c r="CK1211" s="63"/>
      <c r="CL1211" s="64"/>
      <c r="CM1211" s="63"/>
      <c r="CN1211" s="64"/>
      <c r="CO1211" s="63"/>
      <c r="CP1211" s="64"/>
      <c r="CQ1211" s="63"/>
      <c r="CR1211" s="64"/>
      <c r="CS1211" s="63"/>
      <c r="CT1211" s="64"/>
      <c r="CU1211" s="63"/>
      <c r="CV1211" s="64"/>
      <c r="CW1211" s="63"/>
      <c r="CX1211" s="64"/>
      <c r="CY1211" s="63"/>
      <c r="CZ1211" s="64"/>
      <c r="DA1211" s="63"/>
      <c r="DB1211" s="64"/>
      <c r="DC1211" s="63"/>
      <c r="DD1211" s="64"/>
      <c r="DE1211" s="63"/>
      <c r="DF1211" s="64"/>
      <c r="DG1211" s="63"/>
      <c r="DH1211" s="64"/>
      <c r="DI1211" s="63"/>
      <c r="DJ1211" s="64"/>
      <c r="DK1211" s="25" t="str">
        <f t="shared" si="265"/>
        <v/>
      </c>
    </row>
    <row r="1212" spans="1:115" ht="14.25" customHeight="1">
      <c r="A1212" s="62" t="str">
        <f>IF($F1212="","",IFERROR(INDEX([1]Raw_Data!$A:$A,MATCH($F1212,[1]Raw_Data!$F:$F,0)),""))</f>
        <v/>
      </c>
      <c r="B1212" s="62" t="str">
        <f>IF($F1212="","",IFERROR(INDEX([1]Raw_Data!$B:$B,MATCH($F1212,[1]Raw_Data!$F:$F,0)),""))</f>
        <v/>
      </c>
      <c r="C1212" s="62" t="str">
        <f>IF($F1212="","",IFERROR(INDEX([1]Raw_Data!$C:$C,MATCH($F1212,[1]Raw_Data!$F:$F,0)),""))</f>
        <v/>
      </c>
      <c r="D1212" s="62" t="str">
        <f>IF($F1212="","",IFERROR(INDEX([1]Raw_Data!$D:$D,MATCH($F1212,[1]Raw_Data!$F:$F,0)),""))</f>
        <v/>
      </c>
      <c r="E1212" s="62" t="str">
        <f>IF($F1212="","",IFERROR(INDEX([1]Raw_Data!$E:$E,MATCH($F1212,[1]Raw_Data!$F:$F,0)),""))</f>
        <v/>
      </c>
      <c r="F1212" s="63"/>
      <c r="G1212" s="62"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2" t="str">
        <f t="shared" si="253"/>
        <v/>
      </c>
      <c r="AU1212" s="62" t="str">
        <f t="shared" si="254"/>
        <v/>
      </c>
      <c r="AV1212" s="62" t="str">
        <f t="shared" si="255"/>
        <v/>
      </c>
      <c r="AW1212" s="62" t="str">
        <f t="shared" si="256"/>
        <v/>
      </c>
      <c r="AX1212" s="62" t="str">
        <f t="shared" si="257"/>
        <v/>
      </c>
      <c r="AY1212" s="62" t="str">
        <f>IF(B1212="","",COUNTIFS($B$5:B1212,B1212,$AT$5:AT1212,AT1212))</f>
        <v/>
      </c>
      <c r="AZ1212" s="62" t="str">
        <f>IF(B1212="","",COUNTIFS($B$5:B1212,B1212,$AV$5:AV1212,AV1212))</f>
        <v/>
      </c>
      <c r="BA1212" s="62" t="str">
        <f t="shared" si="258"/>
        <v/>
      </c>
      <c r="BB1212" s="62" t="str">
        <f t="shared" si="259"/>
        <v/>
      </c>
      <c r="BC1212" s="62">
        <f t="shared" si="260"/>
        <v>0</v>
      </c>
      <c r="BD1212" s="23" t="str">
        <f t="shared" si="261"/>
        <v/>
      </c>
      <c r="BE1212" s="15" t="str">
        <f>IF($F1212="","","REV"&amp;COUNTIF($F$5:F1212,$F1212))</f>
        <v/>
      </c>
      <c r="BF1212" s="25"/>
      <c r="BG1212" s="25"/>
      <c r="BH1212" s="23" t="str">
        <f t="shared" si="262"/>
        <v/>
      </c>
      <c r="BI1212" s="23" t="str">
        <f t="shared" si="263"/>
        <v/>
      </c>
      <c r="BJ1212" s="64"/>
      <c r="BK1212" s="64"/>
      <c r="BL1212" s="64"/>
      <c r="BM1212" s="64"/>
      <c r="BN1212" s="64"/>
      <c r="BO1212" s="64"/>
      <c r="BP1212" s="64"/>
      <c r="BQ1212" s="64"/>
      <c r="BR1212" s="64"/>
      <c r="BS1212" s="64"/>
      <c r="BT1212" s="64"/>
      <c r="BU1212" s="64"/>
      <c r="BV1212" s="64"/>
      <c r="BW1212" s="64"/>
      <c r="BX1212" s="64"/>
      <c r="BY1212" s="64"/>
      <c r="BZ1212" s="64"/>
      <c r="CA1212" s="23" t="str">
        <f t="shared" si="264"/>
        <v/>
      </c>
      <c r="CC1212" s="63"/>
      <c r="CD1212" s="64"/>
      <c r="CE1212" s="63"/>
      <c r="CF1212" s="64"/>
      <c r="CG1212" s="63"/>
      <c r="CH1212" s="64"/>
      <c r="CI1212" s="63"/>
      <c r="CJ1212" s="64"/>
      <c r="CK1212" s="63"/>
      <c r="CL1212" s="64"/>
      <c r="CM1212" s="63"/>
      <c r="CN1212" s="64"/>
      <c r="CO1212" s="63"/>
      <c r="CP1212" s="64"/>
      <c r="CQ1212" s="63"/>
      <c r="CR1212" s="64"/>
      <c r="CS1212" s="63"/>
      <c r="CT1212" s="64"/>
      <c r="CU1212" s="63"/>
      <c r="CV1212" s="64"/>
      <c r="CW1212" s="63"/>
      <c r="CX1212" s="64"/>
      <c r="CY1212" s="63"/>
      <c r="CZ1212" s="64"/>
      <c r="DA1212" s="63"/>
      <c r="DB1212" s="64"/>
      <c r="DC1212" s="63"/>
      <c r="DD1212" s="64"/>
      <c r="DE1212" s="63"/>
      <c r="DF1212" s="64"/>
      <c r="DG1212" s="63"/>
      <c r="DH1212" s="64"/>
      <c r="DI1212" s="63"/>
      <c r="DJ1212" s="64"/>
      <c r="DK1212" s="25" t="str">
        <f t="shared" si="265"/>
        <v/>
      </c>
    </row>
    <row r="1213" spans="1:115" ht="14.25" customHeight="1">
      <c r="A1213" s="62" t="str">
        <f>IF($F1213="","",IFERROR(INDEX([1]Raw_Data!$A:$A,MATCH($F1213,[1]Raw_Data!$F:$F,0)),""))</f>
        <v/>
      </c>
      <c r="B1213" s="62" t="str">
        <f>IF($F1213="","",IFERROR(INDEX([1]Raw_Data!$B:$B,MATCH($F1213,[1]Raw_Data!$F:$F,0)),""))</f>
        <v/>
      </c>
      <c r="C1213" s="62" t="str">
        <f>IF($F1213="","",IFERROR(INDEX([1]Raw_Data!$C:$C,MATCH($F1213,[1]Raw_Data!$F:$F,0)),""))</f>
        <v/>
      </c>
      <c r="D1213" s="62" t="str">
        <f>IF($F1213="","",IFERROR(INDEX([1]Raw_Data!$D:$D,MATCH($F1213,[1]Raw_Data!$F:$F,0)),""))</f>
        <v/>
      </c>
      <c r="E1213" s="62" t="str">
        <f>IF($F1213="","",IFERROR(INDEX([1]Raw_Data!$E:$E,MATCH($F1213,[1]Raw_Data!$F:$F,0)),""))</f>
        <v/>
      </c>
      <c r="F1213" s="63"/>
      <c r="G1213" s="62"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2" t="str">
        <f t="shared" si="253"/>
        <v/>
      </c>
      <c r="AU1213" s="62" t="str">
        <f t="shared" si="254"/>
        <v/>
      </c>
      <c r="AV1213" s="62" t="str">
        <f t="shared" si="255"/>
        <v/>
      </c>
      <c r="AW1213" s="62" t="str">
        <f t="shared" si="256"/>
        <v/>
      </c>
      <c r="AX1213" s="62" t="str">
        <f t="shared" si="257"/>
        <v/>
      </c>
      <c r="AY1213" s="62" t="str">
        <f>IF(B1213="","",COUNTIFS($B$5:B1213,B1213,$AT$5:AT1213,AT1213))</f>
        <v/>
      </c>
      <c r="AZ1213" s="62" t="str">
        <f>IF(B1213="","",COUNTIFS($B$5:B1213,B1213,$AV$5:AV1213,AV1213))</f>
        <v/>
      </c>
      <c r="BA1213" s="62" t="str">
        <f t="shared" si="258"/>
        <v/>
      </c>
      <c r="BB1213" s="62" t="str">
        <f t="shared" si="259"/>
        <v/>
      </c>
      <c r="BC1213" s="62">
        <f t="shared" si="260"/>
        <v>0</v>
      </c>
      <c r="BD1213" s="23" t="str">
        <f t="shared" si="261"/>
        <v/>
      </c>
      <c r="BE1213" s="15" t="str">
        <f>IF($F1213="","","REV"&amp;COUNTIF($F$5:F1213,$F1213))</f>
        <v/>
      </c>
      <c r="BF1213" s="25"/>
      <c r="BG1213" s="25"/>
      <c r="BH1213" s="23" t="str">
        <f t="shared" si="262"/>
        <v/>
      </c>
      <c r="BI1213" s="23" t="str">
        <f t="shared" si="263"/>
        <v/>
      </c>
      <c r="BJ1213" s="64"/>
      <c r="BK1213" s="64"/>
      <c r="BL1213" s="64"/>
      <c r="BM1213" s="64"/>
      <c r="BN1213" s="64"/>
      <c r="BO1213" s="64"/>
      <c r="BP1213" s="64"/>
      <c r="BQ1213" s="64"/>
      <c r="BR1213" s="64"/>
      <c r="BS1213" s="64"/>
      <c r="BT1213" s="64"/>
      <c r="BU1213" s="64"/>
      <c r="BV1213" s="64"/>
      <c r="BW1213" s="64"/>
      <c r="BX1213" s="64"/>
      <c r="BY1213" s="64"/>
      <c r="BZ1213" s="64"/>
      <c r="CA1213" s="23" t="str">
        <f t="shared" si="264"/>
        <v/>
      </c>
      <c r="CC1213" s="63"/>
      <c r="CD1213" s="64"/>
      <c r="CE1213" s="63"/>
      <c r="CF1213" s="64"/>
      <c r="CG1213" s="63"/>
      <c r="CH1213" s="64"/>
      <c r="CI1213" s="63"/>
      <c r="CJ1213" s="64"/>
      <c r="CK1213" s="63"/>
      <c r="CL1213" s="64"/>
      <c r="CM1213" s="63"/>
      <c r="CN1213" s="64"/>
      <c r="CO1213" s="63"/>
      <c r="CP1213" s="64"/>
      <c r="CQ1213" s="63"/>
      <c r="CR1213" s="64"/>
      <c r="CS1213" s="63"/>
      <c r="CT1213" s="64"/>
      <c r="CU1213" s="63"/>
      <c r="CV1213" s="64"/>
      <c r="CW1213" s="63"/>
      <c r="CX1213" s="64"/>
      <c r="CY1213" s="63"/>
      <c r="CZ1213" s="64"/>
      <c r="DA1213" s="63"/>
      <c r="DB1213" s="64"/>
      <c r="DC1213" s="63"/>
      <c r="DD1213" s="64"/>
      <c r="DE1213" s="63"/>
      <c r="DF1213" s="64"/>
      <c r="DG1213" s="63"/>
      <c r="DH1213" s="64"/>
      <c r="DI1213" s="63"/>
      <c r="DJ1213" s="64"/>
      <c r="DK1213" s="25" t="str">
        <f t="shared" si="265"/>
        <v/>
      </c>
    </row>
    <row r="1214" spans="1:115" ht="14.25" customHeight="1">
      <c r="A1214" s="62" t="str">
        <f>IF($F1214="","",IFERROR(INDEX([1]Raw_Data!$A:$A,MATCH($F1214,[1]Raw_Data!$F:$F,0)),""))</f>
        <v/>
      </c>
      <c r="B1214" s="62" t="str">
        <f>IF($F1214="","",IFERROR(INDEX([1]Raw_Data!$B:$B,MATCH($F1214,[1]Raw_Data!$F:$F,0)),""))</f>
        <v/>
      </c>
      <c r="C1214" s="62" t="str">
        <f>IF($F1214="","",IFERROR(INDEX([1]Raw_Data!$C:$C,MATCH($F1214,[1]Raw_Data!$F:$F,0)),""))</f>
        <v/>
      </c>
      <c r="D1214" s="62" t="str">
        <f>IF($F1214="","",IFERROR(INDEX([1]Raw_Data!$D:$D,MATCH($F1214,[1]Raw_Data!$F:$F,0)),""))</f>
        <v/>
      </c>
      <c r="E1214" s="62" t="str">
        <f>IF($F1214="","",IFERROR(INDEX([1]Raw_Data!$E:$E,MATCH($F1214,[1]Raw_Data!$F:$F,0)),""))</f>
        <v/>
      </c>
      <c r="F1214" s="63"/>
      <c r="G1214" s="62"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2" t="str">
        <f t="shared" si="253"/>
        <v/>
      </c>
      <c r="AU1214" s="62" t="str">
        <f t="shared" si="254"/>
        <v/>
      </c>
      <c r="AV1214" s="62" t="str">
        <f t="shared" si="255"/>
        <v/>
      </c>
      <c r="AW1214" s="62" t="str">
        <f t="shared" si="256"/>
        <v/>
      </c>
      <c r="AX1214" s="62" t="str">
        <f t="shared" si="257"/>
        <v/>
      </c>
      <c r="AY1214" s="62" t="str">
        <f>IF(B1214="","",COUNTIFS($B$5:B1214,B1214,$AT$5:AT1214,AT1214))</f>
        <v/>
      </c>
      <c r="AZ1214" s="62" t="str">
        <f>IF(B1214="","",COUNTIFS($B$5:B1214,B1214,$AV$5:AV1214,AV1214))</f>
        <v/>
      </c>
      <c r="BA1214" s="62" t="str">
        <f t="shared" si="258"/>
        <v/>
      </c>
      <c r="BB1214" s="62" t="str">
        <f t="shared" si="259"/>
        <v/>
      </c>
      <c r="BC1214" s="62">
        <f t="shared" si="260"/>
        <v>0</v>
      </c>
      <c r="BD1214" s="23" t="str">
        <f t="shared" si="261"/>
        <v/>
      </c>
      <c r="BE1214" s="15" t="str">
        <f>IF($F1214="","","REV"&amp;COUNTIF($F$5:F1214,$F1214))</f>
        <v/>
      </c>
      <c r="BF1214" s="25"/>
      <c r="BG1214" s="25"/>
      <c r="BH1214" s="23" t="str">
        <f t="shared" si="262"/>
        <v/>
      </c>
      <c r="BI1214" s="23" t="str">
        <f t="shared" si="263"/>
        <v/>
      </c>
      <c r="BJ1214" s="64"/>
      <c r="BK1214" s="64"/>
      <c r="BL1214" s="64"/>
      <c r="BM1214" s="64"/>
      <c r="BN1214" s="64"/>
      <c r="BO1214" s="64"/>
      <c r="BP1214" s="64"/>
      <c r="BQ1214" s="64"/>
      <c r="BR1214" s="64"/>
      <c r="BS1214" s="64"/>
      <c r="BT1214" s="64"/>
      <c r="BU1214" s="64"/>
      <c r="BV1214" s="64"/>
      <c r="BW1214" s="64"/>
      <c r="BX1214" s="64"/>
      <c r="BY1214" s="64"/>
      <c r="BZ1214" s="64"/>
      <c r="CA1214" s="23" t="str">
        <f t="shared" si="264"/>
        <v/>
      </c>
      <c r="CC1214" s="63"/>
      <c r="CD1214" s="64"/>
      <c r="CE1214" s="63"/>
      <c r="CF1214" s="64"/>
      <c r="CG1214" s="63"/>
      <c r="CH1214" s="64"/>
      <c r="CI1214" s="63"/>
      <c r="CJ1214" s="64"/>
      <c r="CK1214" s="63"/>
      <c r="CL1214" s="64"/>
      <c r="CM1214" s="63"/>
      <c r="CN1214" s="64"/>
      <c r="CO1214" s="63"/>
      <c r="CP1214" s="64"/>
      <c r="CQ1214" s="63"/>
      <c r="CR1214" s="64"/>
      <c r="CS1214" s="63"/>
      <c r="CT1214" s="64"/>
      <c r="CU1214" s="63"/>
      <c r="CV1214" s="64"/>
      <c r="CW1214" s="63"/>
      <c r="CX1214" s="64"/>
      <c r="CY1214" s="63"/>
      <c r="CZ1214" s="64"/>
      <c r="DA1214" s="63"/>
      <c r="DB1214" s="64"/>
      <c r="DC1214" s="63"/>
      <c r="DD1214" s="64"/>
      <c r="DE1214" s="63"/>
      <c r="DF1214" s="64"/>
      <c r="DG1214" s="63"/>
      <c r="DH1214" s="64"/>
      <c r="DI1214" s="63"/>
      <c r="DJ1214" s="64"/>
      <c r="DK1214" s="25" t="str">
        <f t="shared" si="265"/>
        <v/>
      </c>
    </row>
    <row r="1215" spans="1:115" ht="14.25" customHeight="1">
      <c r="A1215" s="62" t="str">
        <f>IF($F1215="","",IFERROR(INDEX([1]Raw_Data!$A:$A,MATCH($F1215,[1]Raw_Data!$F:$F,0)),""))</f>
        <v/>
      </c>
      <c r="B1215" s="62" t="str">
        <f>IF($F1215="","",IFERROR(INDEX([1]Raw_Data!$B:$B,MATCH($F1215,[1]Raw_Data!$F:$F,0)),""))</f>
        <v/>
      </c>
      <c r="C1215" s="62" t="str">
        <f>IF($F1215="","",IFERROR(INDEX([1]Raw_Data!$C:$C,MATCH($F1215,[1]Raw_Data!$F:$F,0)),""))</f>
        <v/>
      </c>
      <c r="D1215" s="62" t="str">
        <f>IF($F1215="","",IFERROR(INDEX([1]Raw_Data!$D:$D,MATCH($F1215,[1]Raw_Data!$F:$F,0)),""))</f>
        <v/>
      </c>
      <c r="E1215" s="62" t="str">
        <f>IF($F1215="","",IFERROR(INDEX([1]Raw_Data!$E:$E,MATCH($F1215,[1]Raw_Data!$F:$F,0)),""))</f>
        <v/>
      </c>
      <c r="F1215" s="63"/>
      <c r="G1215" s="62"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2" t="str">
        <f t="shared" si="253"/>
        <v/>
      </c>
      <c r="AU1215" s="62" t="str">
        <f t="shared" si="254"/>
        <v/>
      </c>
      <c r="AV1215" s="62" t="str">
        <f t="shared" si="255"/>
        <v/>
      </c>
      <c r="AW1215" s="62" t="str">
        <f t="shared" si="256"/>
        <v/>
      </c>
      <c r="AX1215" s="62" t="str">
        <f t="shared" si="257"/>
        <v/>
      </c>
      <c r="AY1215" s="62" t="str">
        <f>IF(B1215="","",COUNTIFS($B$5:B1215,B1215,$AT$5:AT1215,AT1215))</f>
        <v/>
      </c>
      <c r="AZ1215" s="62" t="str">
        <f>IF(B1215="","",COUNTIFS($B$5:B1215,B1215,$AV$5:AV1215,AV1215))</f>
        <v/>
      </c>
      <c r="BA1215" s="62" t="str">
        <f t="shared" si="258"/>
        <v/>
      </c>
      <c r="BB1215" s="62" t="str">
        <f t="shared" si="259"/>
        <v/>
      </c>
      <c r="BC1215" s="62">
        <f t="shared" si="260"/>
        <v>0</v>
      </c>
      <c r="BD1215" s="23" t="str">
        <f t="shared" si="261"/>
        <v/>
      </c>
      <c r="BE1215" s="15" t="str">
        <f>IF($F1215="","","REV"&amp;COUNTIF($F$5:F1215,$F1215))</f>
        <v/>
      </c>
      <c r="BF1215" s="25"/>
      <c r="BG1215" s="25"/>
      <c r="BH1215" s="23" t="str">
        <f t="shared" si="262"/>
        <v/>
      </c>
      <c r="BI1215" s="23" t="str">
        <f t="shared" si="263"/>
        <v/>
      </c>
      <c r="BJ1215" s="64"/>
      <c r="BK1215" s="64"/>
      <c r="BL1215" s="64"/>
      <c r="BM1215" s="64"/>
      <c r="BN1215" s="64"/>
      <c r="BO1215" s="64"/>
      <c r="BP1215" s="64"/>
      <c r="BQ1215" s="64"/>
      <c r="BR1215" s="64"/>
      <c r="BS1215" s="64"/>
      <c r="BT1215" s="64"/>
      <c r="BU1215" s="64"/>
      <c r="BV1215" s="64"/>
      <c r="BW1215" s="64"/>
      <c r="BX1215" s="64"/>
      <c r="BY1215" s="64"/>
      <c r="BZ1215" s="64"/>
      <c r="CA1215" s="23" t="str">
        <f t="shared" si="264"/>
        <v/>
      </c>
      <c r="CC1215" s="63"/>
      <c r="CD1215" s="64"/>
      <c r="CE1215" s="63"/>
      <c r="CF1215" s="64"/>
      <c r="CG1215" s="63"/>
      <c r="CH1215" s="64"/>
      <c r="CI1215" s="63"/>
      <c r="CJ1215" s="64"/>
      <c r="CK1215" s="63"/>
      <c r="CL1215" s="64"/>
      <c r="CM1215" s="63"/>
      <c r="CN1215" s="64"/>
      <c r="CO1215" s="63"/>
      <c r="CP1215" s="64"/>
      <c r="CQ1215" s="63"/>
      <c r="CR1215" s="64"/>
      <c r="CS1215" s="63"/>
      <c r="CT1215" s="64"/>
      <c r="CU1215" s="63"/>
      <c r="CV1215" s="64"/>
      <c r="CW1215" s="63"/>
      <c r="CX1215" s="64"/>
      <c r="CY1215" s="63"/>
      <c r="CZ1215" s="64"/>
      <c r="DA1215" s="63"/>
      <c r="DB1215" s="64"/>
      <c r="DC1215" s="63"/>
      <c r="DD1215" s="64"/>
      <c r="DE1215" s="63"/>
      <c r="DF1215" s="64"/>
      <c r="DG1215" s="63"/>
      <c r="DH1215" s="64"/>
      <c r="DI1215" s="63"/>
      <c r="DJ1215" s="64"/>
      <c r="DK1215" s="25" t="str">
        <f t="shared" si="265"/>
        <v/>
      </c>
    </row>
    <row r="1216" spans="1:115" ht="14.25" customHeight="1">
      <c r="A1216" s="62" t="str">
        <f>IF($F1216="","",IFERROR(INDEX([1]Raw_Data!$A:$A,MATCH($F1216,[1]Raw_Data!$F:$F,0)),""))</f>
        <v/>
      </c>
      <c r="B1216" s="62" t="str">
        <f>IF($F1216="","",IFERROR(INDEX([1]Raw_Data!$B:$B,MATCH($F1216,[1]Raw_Data!$F:$F,0)),""))</f>
        <v/>
      </c>
      <c r="C1216" s="62" t="str">
        <f>IF($F1216="","",IFERROR(INDEX([1]Raw_Data!$C:$C,MATCH($F1216,[1]Raw_Data!$F:$F,0)),""))</f>
        <v/>
      </c>
      <c r="D1216" s="62" t="str">
        <f>IF($F1216="","",IFERROR(INDEX([1]Raw_Data!$D:$D,MATCH($F1216,[1]Raw_Data!$F:$F,0)),""))</f>
        <v/>
      </c>
      <c r="E1216" s="62" t="str">
        <f>IF($F1216="","",IFERROR(INDEX([1]Raw_Data!$E:$E,MATCH($F1216,[1]Raw_Data!$F:$F,0)),""))</f>
        <v/>
      </c>
      <c r="F1216" s="63"/>
      <c r="G1216" s="62"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2" t="str">
        <f t="shared" si="253"/>
        <v/>
      </c>
      <c r="AU1216" s="62" t="str">
        <f t="shared" si="254"/>
        <v/>
      </c>
      <c r="AV1216" s="62" t="str">
        <f t="shared" si="255"/>
        <v/>
      </c>
      <c r="AW1216" s="62" t="str">
        <f t="shared" si="256"/>
        <v/>
      </c>
      <c r="AX1216" s="62" t="str">
        <f t="shared" si="257"/>
        <v/>
      </c>
      <c r="AY1216" s="62" t="str">
        <f>IF(B1216="","",COUNTIFS($B$5:B1216,B1216,$AT$5:AT1216,AT1216))</f>
        <v/>
      </c>
      <c r="AZ1216" s="62" t="str">
        <f>IF(B1216="","",COUNTIFS($B$5:B1216,B1216,$AV$5:AV1216,AV1216))</f>
        <v/>
      </c>
      <c r="BA1216" s="62" t="str">
        <f t="shared" si="258"/>
        <v/>
      </c>
      <c r="BB1216" s="62" t="str">
        <f t="shared" si="259"/>
        <v/>
      </c>
      <c r="BC1216" s="62">
        <f t="shared" si="260"/>
        <v>0</v>
      </c>
      <c r="BD1216" s="23" t="str">
        <f t="shared" si="261"/>
        <v/>
      </c>
      <c r="BE1216" s="15" t="str">
        <f>IF($F1216="","","REV"&amp;COUNTIF($F$5:F1216,$F1216))</f>
        <v/>
      </c>
      <c r="BF1216" s="25"/>
      <c r="BG1216" s="25"/>
      <c r="BH1216" s="23" t="str">
        <f t="shared" si="262"/>
        <v/>
      </c>
      <c r="BI1216" s="23" t="str">
        <f t="shared" si="263"/>
        <v/>
      </c>
      <c r="BJ1216" s="64"/>
      <c r="BK1216" s="64"/>
      <c r="BL1216" s="64"/>
      <c r="BM1216" s="64"/>
      <c r="BN1216" s="64"/>
      <c r="BO1216" s="64"/>
      <c r="BP1216" s="64"/>
      <c r="BQ1216" s="64"/>
      <c r="BR1216" s="64"/>
      <c r="BS1216" s="64"/>
      <c r="BT1216" s="64"/>
      <c r="BU1216" s="64"/>
      <c r="BV1216" s="64"/>
      <c r="BW1216" s="64"/>
      <c r="BX1216" s="64"/>
      <c r="BY1216" s="64"/>
      <c r="BZ1216" s="64"/>
      <c r="CA1216" s="23" t="str">
        <f t="shared" si="264"/>
        <v/>
      </c>
      <c r="CC1216" s="63"/>
      <c r="CD1216" s="64"/>
      <c r="CE1216" s="63"/>
      <c r="CF1216" s="64"/>
      <c r="CG1216" s="63"/>
      <c r="CH1216" s="64"/>
      <c r="CI1216" s="63"/>
      <c r="CJ1216" s="64"/>
      <c r="CK1216" s="63"/>
      <c r="CL1216" s="64"/>
      <c r="CM1216" s="63"/>
      <c r="CN1216" s="64"/>
      <c r="CO1216" s="63"/>
      <c r="CP1216" s="64"/>
      <c r="CQ1216" s="63"/>
      <c r="CR1216" s="64"/>
      <c r="CS1216" s="63"/>
      <c r="CT1216" s="64"/>
      <c r="CU1216" s="63"/>
      <c r="CV1216" s="64"/>
      <c r="CW1216" s="63"/>
      <c r="CX1216" s="64"/>
      <c r="CY1216" s="63"/>
      <c r="CZ1216" s="64"/>
      <c r="DA1216" s="63"/>
      <c r="DB1216" s="64"/>
      <c r="DC1216" s="63"/>
      <c r="DD1216" s="64"/>
      <c r="DE1216" s="63"/>
      <c r="DF1216" s="64"/>
      <c r="DG1216" s="63"/>
      <c r="DH1216" s="64"/>
      <c r="DI1216" s="63"/>
      <c r="DJ1216" s="64"/>
      <c r="DK1216" s="25" t="str">
        <f t="shared" si="265"/>
        <v/>
      </c>
    </row>
    <row r="1217" spans="1:115" ht="14.25" customHeight="1">
      <c r="A1217" s="62" t="str">
        <f>IF($F1217="","",IFERROR(INDEX([1]Raw_Data!$A:$A,MATCH($F1217,[1]Raw_Data!$F:$F,0)),""))</f>
        <v/>
      </c>
      <c r="B1217" s="62" t="str">
        <f>IF($F1217="","",IFERROR(INDEX([1]Raw_Data!$B:$B,MATCH($F1217,[1]Raw_Data!$F:$F,0)),""))</f>
        <v/>
      </c>
      <c r="C1217" s="62" t="str">
        <f>IF($F1217="","",IFERROR(INDEX([1]Raw_Data!$C:$C,MATCH($F1217,[1]Raw_Data!$F:$F,0)),""))</f>
        <v/>
      </c>
      <c r="D1217" s="62" t="str">
        <f>IF($F1217="","",IFERROR(INDEX([1]Raw_Data!$D:$D,MATCH($F1217,[1]Raw_Data!$F:$F,0)),""))</f>
        <v/>
      </c>
      <c r="E1217" s="62" t="str">
        <f>IF($F1217="","",IFERROR(INDEX([1]Raw_Data!$E:$E,MATCH($F1217,[1]Raw_Data!$F:$F,0)),""))</f>
        <v/>
      </c>
      <c r="F1217" s="63"/>
      <c r="G1217" s="62"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2" t="str">
        <f t="shared" si="253"/>
        <v/>
      </c>
      <c r="AU1217" s="62" t="str">
        <f t="shared" si="254"/>
        <v/>
      </c>
      <c r="AV1217" s="62" t="str">
        <f t="shared" si="255"/>
        <v/>
      </c>
      <c r="AW1217" s="62" t="str">
        <f t="shared" si="256"/>
        <v/>
      </c>
      <c r="AX1217" s="62" t="str">
        <f t="shared" si="257"/>
        <v/>
      </c>
      <c r="AY1217" s="62" t="str">
        <f>IF(B1217="","",COUNTIFS($B$5:B1217,B1217,$AT$5:AT1217,AT1217))</f>
        <v/>
      </c>
      <c r="AZ1217" s="62" t="str">
        <f>IF(B1217="","",COUNTIFS($B$5:B1217,B1217,$AV$5:AV1217,AV1217))</f>
        <v/>
      </c>
      <c r="BA1217" s="62" t="str">
        <f t="shared" si="258"/>
        <v/>
      </c>
      <c r="BB1217" s="62" t="str">
        <f t="shared" si="259"/>
        <v/>
      </c>
      <c r="BC1217" s="62">
        <f t="shared" si="260"/>
        <v>0</v>
      </c>
      <c r="BD1217" s="23" t="str">
        <f t="shared" si="261"/>
        <v/>
      </c>
      <c r="BE1217" s="15" t="str">
        <f>IF($F1217="","","REV"&amp;COUNTIF($F$5:F1217,$F1217))</f>
        <v/>
      </c>
      <c r="BF1217" s="25"/>
      <c r="BG1217" s="25"/>
      <c r="BH1217" s="23" t="str">
        <f t="shared" si="262"/>
        <v/>
      </c>
      <c r="BI1217" s="23" t="str">
        <f t="shared" si="263"/>
        <v/>
      </c>
      <c r="BJ1217" s="64"/>
      <c r="BK1217" s="64"/>
      <c r="BL1217" s="64"/>
      <c r="BM1217" s="64"/>
      <c r="BN1217" s="64"/>
      <c r="BO1217" s="64"/>
      <c r="BP1217" s="64"/>
      <c r="BQ1217" s="64"/>
      <c r="BR1217" s="64"/>
      <c r="BS1217" s="64"/>
      <c r="BT1217" s="64"/>
      <c r="BU1217" s="64"/>
      <c r="BV1217" s="64"/>
      <c r="BW1217" s="64"/>
      <c r="BX1217" s="64"/>
      <c r="BY1217" s="64"/>
      <c r="BZ1217" s="64"/>
      <c r="CA1217" s="23" t="str">
        <f t="shared" si="264"/>
        <v/>
      </c>
      <c r="CC1217" s="63"/>
      <c r="CD1217" s="64"/>
      <c r="CE1217" s="63"/>
      <c r="CF1217" s="64"/>
      <c r="CG1217" s="63"/>
      <c r="CH1217" s="64"/>
      <c r="CI1217" s="63"/>
      <c r="CJ1217" s="64"/>
      <c r="CK1217" s="63"/>
      <c r="CL1217" s="64"/>
      <c r="CM1217" s="63"/>
      <c r="CN1217" s="64"/>
      <c r="CO1217" s="63"/>
      <c r="CP1217" s="64"/>
      <c r="CQ1217" s="63"/>
      <c r="CR1217" s="64"/>
      <c r="CS1217" s="63"/>
      <c r="CT1217" s="64"/>
      <c r="CU1217" s="63"/>
      <c r="CV1217" s="64"/>
      <c r="CW1217" s="63"/>
      <c r="CX1217" s="64"/>
      <c r="CY1217" s="63"/>
      <c r="CZ1217" s="64"/>
      <c r="DA1217" s="63"/>
      <c r="DB1217" s="64"/>
      <c r="DC1217" s="63"/>
      <c r="DD1217" s="64"/>
      <c r="DE1217" s="63"/>
      <c r="DF1217" s="64"/>
      <c r="DG1217" s="63"/>
      <c r="DH1217" s="64"/>
      <c r="DI1217" s="63"/>
      <c r="DJ1217" s="64"/>
      <c r="DK1217" s="25" t="str">
        <f t="shared" si="265"/>
        <v/>
      </c>
    </row>
    <row r="1218" spans="1:115" ht="14.25" customHeight="1">
      <c r="A1218" s="62" t="str">
        <f>IF($F1218="","",IFERROR(INDEX([1]Raw_Data!$A:$A,MATCH($F1218,[1]Raw_Data!$F:$F,0)),""))</f>
        <v/>
      </c>
      <c r="B1218" s="62" t="str">
        <f>IF($F1218="","",IFERROR(INDEX([1]Raw_Data!$B:$B,MATCH($F1218,[1]Raw_Data!$F:$F,0)),""))</f>
        <v/>
      </c>
      <c r="C1218" s="62" t="str">
        <f>IF($F1218="","",IFERROR(INDEX([1]Raw_Data!$C:$C,MATCH($F1218,[1]Raw_Data!$F:$F,0)),""))</f>
        <v/>
      </c>
      <c r="D1218" s="62" t="str">
        <f>IF($F1218="","",IFERROR(INDEX([1]Raw_Data!$D:$D,MATCH($F1218,[1]Raw_Data!$F:$F,0)),""))</f>
        <v/>
      </c>
      <c r="E1218" s="62" t="str">
        <f>IF($F1218="","",IFERROR(INDEX([1]Raw_Data!$E:$E,MATCH($F1218,[1]Raw_Data!$F:$F,0)),""))</f>
        <v/>
      </c>
      <c r="F1218" s="63"/>
      <c r="G1218" s="62"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2" t="str">
        <f t="shared" si="253"/>
        <v/>
      </c>
      <c r="AU1218" s="62" t="str">
        <f t="shared" si="254"/>
        <v/>
      </c>
      <c r="AV1218" s="62" t="str">
        <f t="shared" si="255"/>
        <v/>
      </c>
      <c r="AW1218" s="62" t="str">
        <f t="shared" si="256"/>
        <v/>
      </c>
      <c r="AX1218" s="62" t="str">
        <f t="shared" si="257"/>
        <v/>
      </c>
      <c r="AY1218" s="62" t="str">
        <f>IF(B1218="","",COUNTIFS($B$5:B1218,B1218,$AT$5:AT1218,AT1218))</f>
        <v/>
      </c>
      <c r="AZ1218" s="62" t="str">
        <f>IF(B1218="","",COUNTIFS($B$5:B1218,B1218,$AV$5:AV1218,AV1218))</f>
        <v/>
      </c>
      <c r="BA1218" s="62" t="str">
        <f t="shared" si="258"/>
        <v/>
      </c>
      <c r="BB1218" s="62" t="str">
        <f t="shared" si="259"/>
        <v/>
      </c>
      <c r="BC1218" s="62">
        <f t="shared" si="260"/>
        <v>0</v>
      </c>
      <c r="BD1218" s="23" t="str">
        <f t="shared" si="261"/>
        <v/>
      </c>
      <c r="BE1218" s="15" t="str">
        <f>IF($F1218="","","REV"&amp;COUNTIF($F$5:F1218,$F1218))</f>
        <v/>
      </c>
      <c r="BF1218" s="25"/>
      <c r="BG1218" s="25"/>
      <c r="BH1218" s="23" t="str">
        <f t="shared" si="262"/>
        <v/>
      </c>
      <c r="BI1218" s="23" t="str">
        <f t="shared" si="263"/>
        <v/>
      </c>
      <c r="BJ1218" s="64"/>
      <c r="BK1218" s="64"/>
      <c r="BL1218" s="64"/>
      <c r="BM1218" s="64"/>
      <c r="BN1218" s="64"/>
      <c r="BO1218" s="64"/>
      <c r="BP1218" s="64"/>
      <c r="BQ1218" s="64"/>
      <c r="BR1218" s="64"/>
      <c r="BS1218" s="64"/>
      <c r="BT1218" s="64"/>
      <c r="BU1218" s="64"/>
      <c r="BV1218" s="64"/>
      <c r="BW1218" s="64"/>
      <c r="BX1218" s="64"/>
      <c r="BY1218" s="64"/>
      <c r="BZ1218" s="64"/>
      <c r="CA1218" s="23" t="str">
        <f t="shared" si="264"/>
        <v/>
      </c>
      <c r="CC1218" s="63"/>
      <c r="CD1218" s="64"/>
      <c r="CE1218" s="63"/>
      <c r="CF1218" s="64"/>
      <c r="CG1218" s="63"/>
      <c r="CH1218" s="64"/>
      <c r="CI1218" s="63"/>
      <c r="CJ1218" s="64"/>
      <c r="CK1218" s="63"/>
      <c r="CL1218" s="64"/>
      <c r="CM1218" s="63"/>
      <c r="CN1218" s="64"/>
      <c r="CO1218" s="63"/>
      <c r="CP1218" s="64"/>
      <c r="CQ1218" s="63"/>
      <c r="CR1218" s="64"/>
      <c r="CS1218" s="63"/>
      <c r="CT1218" s="64"/>
      <c r="CU1218" s="63"/>
      <c r="CV1218" s="64"/>
      <c r="CW1218" s="63"/>
      <c r="CX1218" s="64"/>
      <c r="CY1218" s="63"/>
      <c r="CZ1218" s="64"/>
      <c r="DA1218" s="63"/>
      <c r="DB1218" s="64"/>
      <c r="DC1218" s="63"/>
      <c r="DD1218" s="64"/>
      <c r="DE1218" s="63"/>
      <c r="DF1218" s="64"/>
      <c r="DG1218" s="63"/>
      <c r="DH1218" s="64"/>
      <c r="DI1218" s="63"/>
      <c r="DJ1218" s="64"/>
      <c r="DK1218" s="25" t="str">
        <f t="shared" si="265"/>
        <v/>
      </c>
    </row>
    <row r="1219" spans="1:115" ht="14.25" customHeight="1">
      <c r="A1219" s="62" t="str">
        <f>IF($F1219="","",IFERROR(INDEX([1]Raw_Data!$A:$A,MATCH($F1219,[1]Raw_Data!$F:$F,0)),""))</f>
        <v/>
      </c>
      <c r="B1219" s="62" t="str">
        <f>IF($F1219="","",IFERROR(INDEX([1]Raw_Data!$B:$B,MATCH($F1219,[1]Raw_Data!$F:$F,0)),""))</f>
        <v/>
      </c>
      <c r="C1219" s="62" t="str">
        <f>IF($F1219="","",IFERROR(INDEX([1]Raw_Data!$C:$C,MATCH($F1219,[1]Raw_Data!$F:$F,0)),""))</f>
        <v/>
      </c>
      <c r="D1219" s="62" t="str">
        <f>IF($F1219="","",IFERROR(INDEX([1]Raw_Data!$D:$D,MATCH($F1219,[1]Raw_Data!$F:$F,0)),""))</f>
        <v/>
      </c>
      <c r="E1219" s="62" t="str">
        <f>IF($F1219="","",IFERROR(INDEX([1]Raw_Data!$E:$E,MATCH($F1219,[1]Raw_Data!$F:$F,0)),""))</f>
        <v/>
      </c>
      <c r="F1219" s="63"/>
      <c r="G1219" s="62"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2" t="str">
        <f t="shared" si="253"/>
        <v/>
      </c>
      <c r="AU1219" s="62" t="str">
        <f t="shared" si="254"/>
        <v/>
      </c>
      <c r="AV1219" s="62" t="str">
        <f t="shared" si="255"/>
        <v/>
      </c>
      <c r="AW1219" s="62" t="str">
        <f t="shared" si="256"/>
        <v/>
      </c>
      <c r="AX1219" s="62" t="str">
        <f t="shared" si="257"/>
        <v/>
      </c>
      <c r="AY1219" s="62" t="str">
        <f>IF(B1219="","",COUNTIFS($B$5:B1219,B1219,$AT$5:AT1219,AT1219))</f>
        <v/>
      </c>
      <c r="AZ1219" s="62" t="str">
        <f>IF(B1219="","",COUNTIFS($B$5:B1219,B1219,$AV$5:AV1219,AV1219))</f>
        <v/>
      </c>
      <c r="BA1219" s="62" t="str">
        <f t="shared" si="258"/>
        <v/>
      </c>
      <c r="BB1219" s="62" t="str">
        <f t="shared" si="259"/>
        <v/>
      </c>
      <c r="BC1219" s="62">
        <f t="shared" si="260"/>
        <v>0</v>
      </c>
      <c r="BD1219" s="23" t="str">
        <f t="shared" si="261"/>
        <v/>
      </c>
      <c r="BE1219" s="15" t="str">
        <f>IF($F1219="","","REV"&amp;COUNTIF($F$5:F1219,$F1219))</f>
        <v/>
      </c>
      <c r="BF1219" s="25"/>
      <c r="BG1219" s="25"/>
      <c r="BH1219" s="23" t="str">
        <f t="shared" si="262"/>
        <v/>
      </c>
      <c r="BI1219" s="23" t="str">
        <f t="shared" si="263"/>
        <v/>
      </c>
      <c r="BJ1219" s="64"/>
      <c r="BK1219" s="64"/>
      <c r="BL1219" s="64"/>
      <c r="BM1219" s="64"/>
      <c r="BN1219" s="64"/>
      <c r="BO1219" s="64"/>
      <c r="BP1219" s="64"/>
      <c r="BQ1219" s="64"/>
      <c r="BR1219" s="64"/>
      <c r="BS1219" s="64"/>
      <c r="BT1219" s="64"/>
      <c r="BU1219" s="64"/>
      <c r="BV1219" s="64"/>
      <c r="BW1219" s="64"/>
      <c r="BX1219" s="64"/>
      <c r="BY1219" s="64"/>
      <c r="BZ1219" s="64"/>
      <c r="CA1219" s="23" t="str">
        <f t="shared" si="264"/>
        <v/>
      </c>
      <c r="CC1219" s="63"/>
      <c r="CD1219" s="64"/>
      <c r="CE1219" s="63"/>
      <c r="CF1219" s="64"/>
      <c r="CG1219" s="63"/>
      <c r="CH1219" s="64"/>
      <c r="CI1219" s="63"/>
      <c r="CJ1219" s="64"/>
      <c r="CK1219" s="63"/>
      <c r="CL1219" s="64"/>
      <c r="CM1219" s="63"/>
      <c r="CN1219" s="64"/>
      <c r="CO1219" s="63"/>
      <c r="CP1219" s="64"/>
      <c r="CQ1219" s="63"/>
      <c r="CR1219" s="64"/>
      <c r="CS1219" s="63"/>
      <c r="CT1219" s="64"/>
      <c r="CU1219" s="63"/>
      <c r="CV1219" s="64"/>
      <c r="CW1219" s="63"/>
      <c r="CX1219" s="64"/>
      <c r="CY1219" s="63"/>
      <c r="CZ1219" s="64"/>
      <c r="DA1219" s="63"/>
      <c r="DB1219" s="64"/>
      <c r="DC1219" s="63"/>
      <c r="DD1219" s="64"/>
      <c r="DE1219" s="63"/>
      <c r="DF1219" s="64"/>
      <c r="DG1219" s="63"/>
      <c r="DH1219" s="64"/>
      <c r="DI1219" s="63"/>
      <c r="DJ1219" s="64"/>
      <c r="DK1219" s="25" t="str">
        <f t="shared" si="265"/>
        <v/>
      </c>
    </row>
    <row r="1220" spans="1:115" ht="14.25" customHeight="1">
      <c r="A1220" s="62" t="str">
        <f>IF($F1220="","",IFERROR(INDEX([1]Raw_Data!$A:$A,MATCH($F1220,[1]Raw_Data!$F:$F,0)),""))</f>
        <v/>
      </c>
      <c r="B1220" s="62" t="str">
        <f>IF($F1220="","",IFERROR(INDEX([1]Raw_Data!$B:$B,MATCH($F1220,[1]Raw_Data!$F:$F,0)),""))</f>
        <v/>
      </c>
      <c r="C1220" s="62" t="str">
        <f>IF($F1220="","",IFERROR(INDEX([1]Raw_Data!$C:$C,MATCH($F1220,[1]Raw_Data!$F:$F,0)),""))</f>
        <v/>
      </c>
      <c r="D1220" s="62" t="str">
        <f>IF($F1220="","",IFERROR(INDEX([1]Raw_Data!$D:$D,MATCH($F1220,[1]Raw_Data!$F:$F,0)),""))</f>
        <v/>
      </c>
      <c r="E1220" s="62" t="str">
        <f>IF($F1220="","",IFERROR(INDEX([1]Raw_Data!$E:$E,MATCH($F1220,[1]Raw_Data!$F:$F,0)),""))</f>
        <v/>
      </c>
      <c r="F1220" s="63"/>
      <c r="G1220" s="62"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2" t="str">
        <f t="shared" si="253"/>
        <v/>
      </c>
      <c r="AU1220" s="62" t="str">
        <f t="shared" si="254"/>
        <v/>
      </c>
      <c r="AV1220" s="62" t="str">
        <f t="shared" si="255"/>
        <v/>
      </c>
      <c r="AW1220" s="62" t="str">
        <f t="shared" si="256"/>
        <v/>
      </c>
      <c r="AX1220" s="62" t="str">
        <f t="shared" si="257"/>
        <v/>
      </c>
      <c r="AY1220" s="62" t="str">
        <f>IF(B1220="","",COUNTIFS($B$5:B1220,B1220,$AT$5:AT1220,AT1220))</f>
        <v/>
      </c>
      <c r="AZ1220" s="62" t="str">
        <f>IF(B1220="","",COUNTIFS($B$5:B1220,B1220,$AV$5:AV1220,AV1220))</f>
        <v/>
      </c>
      <c r="BA1220" s="62" t="str">
        <f t="shared" si="258"/>
        <v/>
      </c>
      <c r="BB1220" s="62" t="str">
        <f t="shared" si="259"/>
        <v/>
      </c>
      <c r="BC1220" s="62">
        <f t="shared" si="260"/>
        <v>0</v>
      </c>
      <c r="BD1220" s="23" t="str">
        <f t="shared" si="261"/>
        <v/>
      </c>
      <c r="BE1220" s="15" t="str">
        <f>IF($F1220="","","REV"&amp;COUNTIF($F$5:F1220,$F1220))</f>
        <v/>
      </c>
      <c r="BF1220" s="25"/>
      <c r="BG1220" s="25"/>
      <c r="BH1220" s="23" t="str">
        <f t="shared" si="262"/>
        <v/>
      </c>
      <c r="BI1220" s="23" t="str">
        <f t="shared" si="263"/>
        <v/>
      </c>
      <c r="BJ1220" s="64"/>
      <c r="BK1220" s="64"/>
      <c r="BL1220" s="64"/>
      <c r="BM1220" s="64"/>
      <c r="BN1220" s="64"/>
      <c r="BO1220" s="64"/>
      <c r="BP1220" s="64"/>
      <c r="BQ1220" s="64"/>
      <c r="BR1220" s="64"/>
      <c r="BS1220" s="64"/>
      <c r="BT1220" s="64"/>
      <c r="BU1220" s="64"/>
      <c r="BV1220" s="64"/>
      <c r="BW1220" s="64"/>
      <c r="BX1220" s="64"/>
      <c r="BY1220" s="64"/>
      <c r="BZ1220" s="64"/>
      <c r="CA1220" s="23" t="str">
        <f t="shared" si="264"/>
        <v/>
      </c>
      <c r="CC1220" s="63"/>
      <c r="CD1220" s="64"/>
      <c r="CE1220" s="63"/>
      <c r="CF1220" s="64"/>
      <c r="CG1220" s="63"/>
      <c r="CH1220" s="64"/>
      <c r="CI1220" s="63"/>
      <c r="CJ1220" s="64"/>
      <c r="CK1220" s="63"/>
      <c r="CL1220" s="64"/>
      <c r="CM1220" s="63"/>
      <c r="CN1220" s="64"/>
      <c r="CO1220" s="63"/>
      <c r="CP1220" s="64"/>
      <c r="CQ1220" s="63"/>
      <c r="CR1220" s="64"/>
      <c r="CS1220" s="63"/>
      <c r="CT1220" s="64"/>
      <c r="CU1220" s="63"/>
      <c r="CV1220" s="64"/>
      <c r="CW1220" s="63"/>
      <c r="CX1220" s="64"/>
      <c r="CY1220" s="63"/>
      <c r="CZ1220" s="64"/>
      <c r="DA1220" s="63"/>
      <c r="DB1220" s="64"/>
      <c r="DC1220" s="63"/>
      <c r="DD1220" s="64"/>
      <c r="DE1220" s="63"/>
      <c r="DF1220" s="64"/>
      <c r="DG1220" s="63"/>
      <c r="DH1220" s="64"/>
      <c r="DI1220" s="63"/>
      <c r="DJ1220" s="64"/>
      <c r="DK1220" s="25" t="str">
        <f t="shared" si="265"/>
        <v/>
      </c>
    </row>
    <row r="1221" spans="1:115" ht="14.25" customHeight="1">
      <c r="A1221" s="62" t="str">
        <f>IF($F1221="","",IFERROR(INDEX([1]Raw_Data!$A:$A,MATCH($F1221,[1]Raw_Data!$F:$F,0)),""))</f>
        <v/>
      </c>
      <c r="B1221" s="62" t="str">
        <f>IF($F1221="","",IFERROR(INDEX([1]Raw_Data!$B:$B,MATCH($F1221,[1]Raw_Data!$F:$F,0)),""))</f>
        <v/>
      </c>
      <c r="C1221" s="62" t="str">
        <f>IF($F1221="","",IFERROR(INDEX([1]Raw_Data!$C:$C,MATCH($F1221,[1]Raw_Data!$F:$F,0)),""))</f>
        <v/>
      </c>
      <c r="D1221" s="62" t="str">
        <f>IF($F1221="","",IFERROR(INDEX([1]Raw_Data!$D:$D,MATCH($F1221,[1]Raw_Data!$F:$F,0)),""))</f>
        <v/>
      </c>
      <c r="E1221" s="62" t="str">
        <f>IF($F1221="","",IFERROR(INDEX([1]Raw_Data!$E:$E,MATCH($F1221,[1]Raw_Data!$F:$F,0)),""))</f>
        <v/>
      </c>
      <c r="F1221" s="63"/>
      <c r="G1221" s="62"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2" t="str">
        <f t="shared" ref="AT1221:AT1284" si="267">IF(C1221="","",DATE(YEAR(C1221),MONTH(C1221),1))</f>
        <v/>
      </c>
      <c r="AU1221" s="62" t="str">
        <f t="shared" ref="AU1221:AU1284" si="268">IF(AT1221="","",TEXT(AT1221,"mmmm yyyy"))</f>
        <v/>
      </c>
      <c r="AV1221" s="62" t="str">
        <f t="shared" ref="AV1221:AV1284" si="269">IF(C1221="","",C1221-WEEKDAY(C1221,2)+1)</f>
        <v/>
      </c>
      <c r="AW1221" s="62" t="str">
        <f t="shared" ref="AW1221:AW1284" si="270">IF(AV1221="","",AV1221+6)</f>
        <v/>
      </c>
      <c r="AX1221" s="62" t="str">
        <f t="shared" ref="AX1221:AX1284" si="271">IF(AV1221="","",TEXT(AV1221,"dd/mm/yyyy")&amp;" - "&amp;TEXT(AW1221,"dd/mm/yyyy"))</f>
        <v/>
      </c>
      <c r="AY1221" s="62" t="str">
        <f>IF(B1221="","",COUNTIFS($B$5:B1221,B1221,$AT$5:AT1221,AT1221))</f>
        <v/>
      </c>
      <c r="AZ1221" s="62" t="str">
        <f>IF(B1221="","",COUNTIFS($B$5:B1221,B1221,$AV$5:AV1221,AV1221))</f>
        <v/>
      </c>
      <c r="BA1221" s="62" t="str">
        <f t="shared" ref="BA1221:BA1284" si="272">IF(B1221="","",TEXT(AY1221,"00")&amp;"|"&amp;B1221&amp;"|"&amp;TEXT(AT1221,"yyyymmdd"))</f>
        <v/>
      </c>
      <c r="BB1221" s="62" t="str">
        <f t="shared" ref="BB1221:BB1284" si="273">IF(B1221="","",TEXT(AZ1221,"00")&amp;"|"&amp;B1221&amp;"|"&amp;TEXT(AV1221,"yyyymmdd"))</f>
        <v/>
      </c>
      <c r="BC1221" s="62">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4"/>
      <c r="BK1221" s="64"/>
      <c r="BL1221" s="64"/>
      <c r="BM1221" s="64"/>
      <c r="BN1221" s="64"/>
      <c r="BO1221" s="64"/>
      <c r="BP1221" s="64"/>
      <c r="BQ1221" s="64"/>
      <c r="BR1221" s="64"/>
      <c r="BS1221" s="64"/>
      <c r="BT1221" s="64"/>
      <c r="BU1221" s="64"/>
      <c r="BV1221" s="64"/>
      <c r="BW1221" s="64"/>
      <c r="BX1221" s="64"/>
      <c r="BY1221" s="64"/>
      <c r="BZ1221" s="64"/>
      <c r="CA1221" s="23" t="str">
        <f t="shared" ref="CA1221:CA1284" si="278">IF(OR($F1221="",$BE1221=""),"",$F1221&amp;"|"&amp;$BE1221)</f>
        <v/>
      </c>
      <c r="CC1221" s="63"/>
      <c r="CD1221" s="64"/>
      <c r="CE1221" s="63"/>
      <c r="CF1221" s="64"/>
      <c r="CG1221" s="63"/>
      <c r="CH1221" s="64"/>
      <c r="CI1221" s="63"/>
      <c r="CJ1221" s="64"/>
      <c r="CK1221" s="63"/>
      <c r="CL1221" s="64"/>
      <c r="CM1221" s="63"/>
      <c r="CN1221" s="64"/>
      <c r="CO1221" s="63"/>
      <c r="CP1221" s="64"/>
      <c r="CQ1221" s="63"/>
      <c r="CR1221" s="64"/>
      <c r="CS1221" s="63"/>
      <c r="CT1221" s="64"/>
      <c r="CU1221" s="63"/>
      <c r="CV1221" s="64"/>
      <c r="CW1221" s="63"/>
      <c r="CX1221" s="64"/>
      <c r="CY1221" s="63"/>
      <c r="CZ1221" s="64"/>
      <c r="DA1221" s="63"/>
      <c r="DB1221" s="64"/>
      <c r="DC1221" s="63"/>
      <c r="DD1221" s="64"/>
      <c r="DE1221" s="63"/>
      <c r="DF1221" s="64"/>
      <c r="DG1221" s="63"/>
      <c r="DH1221" s="64"/>
      <c r="DI1221" s="63"/>
      <c r="DJ1221" s="64"/>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2" t="str">
        <f>IF($F1222="","",IFERROR(INDEX([1]Raw_Data!$A:$A,MATCH($F1222,[1]Raw_Data!$F:$F,0)),""))</f>
        <v/>
      </c>
      <c r="B1222" s="62" t="str">
        <f>IF($F1222="","",IFERROR(INDEX([1]Raw_Data!$B:$B,MATCH($F1222,[1]Raw_Data!$F:$F,0)),""))</f>
        <v/>
      </c>
      <c r="C1222" s="62" t="str">
        <f>IF($F1222="","",IFERROR(INDEX([1]Raw_Data!$C:$C,MATCH($F1222,[1]Raw_Data!$F:$F,0)),""))</f>
        <v/>
      </c>
      <c r="D1222" s="62" t="str">
        <f>IF($F1222="","",IFERROR(INDEX([1]Raw_Data!$D:$D,MATCH($F1222,[1]Raw_Data!$F:$F,0)),""))</f>
        <v/>
      </c>
      <c r="E1222" s="62" t="str">
        <f>IF($F1222="","",IFERROR(INDEX([1]Raw_Data!$E:$E,MATCH($F1222,[1]Raw_Data!$F:$F,0)),""))</f>
        <v/>
      </c>
      <c r="F1222" s="63"/>
      <c r="G1222" s="62"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2" t="str">
        <f t="shared" si="267"/>
        <v/>
      </c>
      <c r="AU1222" s="62" t="str">
        <f t="shared" si="268"/>
        <v/>
      </c>
      <c r="AV1222" s="62" t="str">
        <f t="shared" si="269"/>
        <v/>
      </c>
      <c r="AW1222" s="62" t="str">
        <f t="shared" si="270"/>
        <v/>
      </c>
      <c r="AX1222" s="62" t="str">
        <f t="shared" si="271"/>
        <v/>
      </c>
      <c r="AY1222" s="62" t="str">
        <f>IF(B1222="","",COUNTIFS($B$5:B1222,B1222,$AT$5:AT1222,AT1222))</f>
        <v/>
      </c>
      <c r="AZ1222" s="62" t="str">
        <f>IF(B1222="","",COUNTIFS($B$5:B1222,B1222,$AV$5:AV1222,AV1222))</f>
        <v/>
      </c>
      <c r="BA1222" s="62" t="str">
        <f t="shared" si="272"/>
        <v/>
      </c>
      <c r="BB1222" s="62" t="str">
        <f t="shared" si="273"/>
        <v/>
      </c>
      <c r="BC1222" s="62">
        <f t="shared" si="274"/>
        <v>0</v>
      </c>
      <c r="BD1222" s="23" t="str">
        <f t="shared" si="275"/>
        <v/>
      </c>
      <c r="BE1222" s="15" t="str">
        <f>IF($F1222="","","REV"&amp;COUNTIF($F$5:F1222,$F1222))</f>
        <v/>
      </c>
      <c r="BF1222" s="25"/>
      <c r="BG1222" s="25"/>
      <c r="BH1222" s="23" t="str">
        <f t="shared" si="276"/>
        <v/>
      </c>
      <c r="BI1222" s="23" t="str">
        <f t="shared" si="277"/>
        <v/>
      </c>
      <c r="BJ1222" s="64"/>
      <c r="BK1222" s="64"/>
      <c r="BL1222" s="64"/>
      <c r="BM1222" s="64"/>
      <c r="BN1222" s="64"/>
      <c r="BO1222" s="64"/>
      <c r="BP1222" s="64"/>
      <c r="BQ1222" s="64"/>
      <c r="BR1222" s="64"/>
      <c r="BS1222" s="64"/>
      <c r="BT1222" s="64"/>
      <c r="BU1222" s="64"/>
      <c r="BV1222" s="64"/>
      <c r="BW1222" s="64"/>
      <c r="BX1222" s="64"/>
      <c r="BY1222" s="64"/>
      <c r="BZ1222" s="64"/>
      <c r="CA1222" s="23" t="str">
        <f t="shared" si="278"/>
        <v/>
      </c>
      <c r="CC1222" s="63"/>
      <c r="CD1222" s="64"/>
      <c r="CE1222" s="63"/>
      <c r="CF1222" s="64"/>
      <c r="CG1222" s="63"/>
      <c r="CH1222" s="64"/>
      <c r="CI1222" s="63"/>
      <c r="CJ1222" s="64"/>
      <c r="CK1222" s="63"/>
      <c r="CL1222" s="64"/>
      <c r="CM1222" s="63"/>
      <c r="CN1222" s="64"/>
      <c r="CO1222" s="63"/>
      <c r="CP1222" s="64"/>
      <c r="CQ1222" s="63"/>
      <c r="CR1222" s="64"/>
      <c r="CS1222" s="63"/>
      <c r="CT1222" s="64"/>
      <c r="CU1222" s="63"/>
      <c r="CV1222" s="64"/>
      <c r="CW1222" s="63"/>
      <c r="CX1222" s="64"/>
      <c r="CY1222" s="63"/>
      <c r="CZ1222" s="64"/>
      <c r="DA1222" s="63"/>
      <c r="DB1222" s="64"/>
      <c r="DC1222" s="63"/>
      <c r="DD1222" s="64"/>
      <c r="DE1222" s="63"/>
      <c r="DF1222" s="64"/>
      <c r="DG1222" s="63"/>
      <c r="DH1222" s="64"/>
      <c r="DI1222" s="63"/>
      <c r="DJ1222" s="64"/>
      <c r="DK1222" s="25" t="str">
        <f t="shared" si="279"/>
        <v/>
      </c>
    </row>
    <row r="1223" spans="1:115" ht="14.25" customHeight="1">
      <c r="A1223" s="62" t="str">
        <f>IF($F1223="","",IFERROR(INDEX([1]Raw_Data!$A:$A,MATCH($F1223,[1]Raw_Data!$F:$F,0)),""))</f>
        <v/>
      </c>
      <c r="B1223" s="62" t="str">
        <f>IF($F1223="","",IFERROR(INDEX([1]Raw_Data!$B:$B,MATCH($F1223,[1]Raw_Data!$F:$F,0)),""))</f>
        <v/>
      </c>
      <c r="C1223" s="62" t="str">
        <f>IF($F1223="","",IFERROR(INDEX([1]Raw_Data!$C:$C,MATCH($F1223,[1]Raw_Data!$F:$F,0)),""))</f>
        <v/>
      </c>
      <c r="D1223" s="62" t="str">
        <f>IF($F1223="","",IFERROR(INDEX([1]Raw_Data!$D:$D,MATCH($F1223,[1]Raw_Data!$F:$F,0)),""))</f>
        <v/>
      </c>
      <c r="E1223" s="62" t="str">
        <f>IF($F1223="","",IFERROR(INDEX([1]Raw_Data!$E:$E,MATCH($F1223,[1]Raw_Data!$F:$F,0)),""))</f>
        <v/>
      </c>
      <c r="F1223" s="63"/>
      <c r="G1223" s="62"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2" t="str">
        <f t="shared" si="267"/>
        <v/>
      </c>
      <c r="AU1223" s="62" t="str">
        <f t="shared" si="268"/>
        <v/>
      </c>
      <c r="AV1223" s="62" t="str">
        <f t="shared" si="269"/>
        <v/>
      </c>
      <c r="AW1223" s="62" t="str">
        <f t="shared" si="270"/>
        <v/>
      </c>
      <c r="AX1223" s="62" t="str">
        <f t="shared" si="271"/>
        <v/>
      </c>
      <c r="AY1223" s="62" t="str">
        <f>IF(B1223="","",COUNTIFS($B$5:B1223,B1223,$AT$5:AT1223,AT1223))</f>
        <v/>
      </c>
      <c r="AZ1223" s="62" t="str">
        <f>IF(B1223="","",COUNTIFS($B$5:B1223,B1223,$AV$5:AV1223,AV1223))</f>
        <v/>
      </c>
      <c r="BA1223" s="62" t="str">
        <f t="shared" si="272"/>
        <v/>
      </c>
      <c r="BB1223" s="62" t="str">
        <f t="shared" si="273"/>
        <v/>
      </c>
      <c r="BC1223" s="62">
        <f t="shared" si="274"/>
        <v>0</v>
      </c>
      <c r="BD1223" s="23" t="str">
        <f t="shared" si="275"/>
        <v/>
      </c>
      <c r="BE1223" s="15" t="str">
        <f>IF($F1223="","","REV"&amp;COUNTIF($F$5:F1223,$F1223))</f>
        <v/>
      </c>
      <c r="BF1223" s="25"/>
      <c r="BG1223" s="25"/>
      <c r="BH1223" s="23" t="str">
        <f t="shared" si="276"/>
        <v/>
      </c>
      <c r="BI1223" s="23" t="str">
        <f t="shared" si="277"/>
        <v/>
      </c>
      <c r="BJ1223" s="64"/>
      <c r="BK1223" s="64"/>
      <c r="BL1223" s="64"/>
      <c r="BM1223" s="64"/>
      <c r="BN1223" s="64"/>
      <c r="BO1223" s="64"/>
      <c r="BP1223" s="64"/>
      <c r="BQ1223" s="64"/>
      <c r="BR1223" s="64"/>
      <c r="BS1223" s="64"/>
      <c r="BT1223" s="64"/>
      <c r="BU1223" s="64"/>
      <c r="BV1223" s="64"/>
      <c r="BW1223" s="64"/>
      <c r="BX1223" s="64"/>
      <c r="BY1223" s="64"/>
      <c r="BZ1223" s="64"/>
      <c r="CA1223" s="23" t="str">
        <f t="shared" si="278"/>
        <v/>
      </c>
      <c r="CC1223" s="63"/>
      <c r="CD1223" s="64"/>
      <c r="CE1223" s="63"/>
      <c r="CF1223" s="64"/>
      <c r="CG1223" s="63"/>
      <c r="CH1223" s="64"/>
      <c r="CI1223" s="63"/>
      <c r="CJ1223" s="64"/>
      <c r="CK1223" s="63"/>
      <c r="CL1223" s="64"/>
      <c r="CM1223" s="63"/>
      <c r="CN1223" s="64"/>
      <c r="CO1223" s="63"/>
      <c r="CP1223" s="64"/>
      <c r="CQ1223" s="63"/>
      <c r="CR1223" s="64"/>
      <c r="CS1223" s="63"/>
      <c r="CT1223" s="64"/>
      <c r="CU1223" s="63"/>
      <c r="CV1223" s="64"/>
      <c r="CW1223" s="63"/>
      <c r="CX1223" s="64"/>
      <c r="CY1223" s="63"/>
      <c r="CZ1223" s="64"/>
      <c r="DA1223" s="63"/>
      <c r="DB1223" s="64"/>
      <c r="DC1223" s="63"/>
      <c r="DD1223" s="64"/>
      <c r="DE1223" s="63"/>
      <c r="DF1223" s="64"/>
      <c r="DG1223" s="63"/>
      <c r="DH1223" s="64"/>
      <c r="DI1223" s="63"/>
      <c r="DJ1223" s="64"/>
      <c r="DK1223" s="25" t="str">
        <f t="shared" si="279"/>
        <v/>
      </c>
    </row>
    <row r="1224" spans="1:115" ht="14.25" customHeight="1">
      <c r="A1224" s="62" t="str">
        <f>IF($F1224="","",IFERROR(INDEX([1]Raw_Data!$A:$A,MATCH($F1224,[1]Raw_Data!$F:$F,0)),""))</f>
        <v/>
      </c>
      <c r="B1224" s="62" t="str">
        <f>IF($F1224="","",IFERROR(INDEX([1]Raw_Data!$B:$B,MATCH($F1224,[1]Raw_Data!$F:$F,0)),""))</f>
        <v/>
      </c>
      <c r="C1224" s="62" t="str">
        <f>IF($F1224="","",IFERROR(INDEX([1]Raw_Data!$C:$C,MATCH($F1224,[1]Raw_Data!$F:$F,0)),""))</f>
        <v/>
      </c>
      <c r="D1224" s="62" t="str">
        <f>IF($F1224="","",IFERROR(INDEX([1]Raw_Data!$D:$D,MATCH($F1224,[1]Raw_Data!$F:$F,0)),""))</f>
        <v/>
      </c>
      <c r="E1224" s="62" t="str">
        <f>IF($F1224="","",IFERROR(INDEX([1]Raw_Data!$E:$E,MATCH($F1224,[1]Raw_Data!$F:$F,0)),""))</f>
        <v/>
      </c>
      <c r="F1224" s="63"/>
      <c r="G1224" s="62"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2" t="str">
        <f t="shared" si="267"/>
        <v/>
      </c>
      <c r="AU1224" s="62" t="str">
        <f t="shared" si="268"/>
        <v/>
      </c>
      <c r="AV1224" s="62" t="str">
        <f t="shared" si="269"/>
        <v/>
      </c>
      <c r="AW1224" s="62" t="str">
        <f t="shared" si="270"/>
        <v/>
      </c>
      <c r="AX1224" s="62" t="str">
        <f t="shared" si="271"/>
        <v/>
      </c>
      <c r="AY1224" s="62" t="str">
        <f>IF(B1224="","",COUNTIFS($B$5:B1224,B1224,$AT$5:AT1224,AT1224))</f>
        <v/>
      </c>
      <c r="AZ1224" s="62" t="str">
        <f>IF(B1224="","",COUNTIFS($B$5:B1224,B1224,$AV$5:AV1224,AV1224))</f>
        <v/>
      </c>
      <c r="BA1224" s="62" t="str">
        <f t="shared" si="272"/>
        <v/>
      </c>
      <c r="BB1224" s="62" t="str">
        <f t="shared" si="273"/>
        <v/>
      </c>
      <c r="BC1224" s="62">
        <f t="shared" si="274"/>
        <v>0</v>
      </c>
      <c r="BD1224" s="23" t="str">
        <f t="shared" si="275"/>
        <v/>
      </c>
      <c r="BE1224" s="15" t="str">
        <f>IF($F1224="","","REV"&amp;COUNTIF($F$5:F1224,$F1224))</f>
        <v/>
      </c>
      <c r="BF1224" s="25"/>
      <c r="BG1224" s="25"/>
      <c r="BH1224" s="23" t="str">
        <f t="shared" si="276"/>
        <v/>
      </c>
      <c r="BI1224" s="23" t="str">
        <f t="shared" si="277"/>
        <v/>
      </c>
      <c r="BJ1224" s="64"/>
      <c r="BK1224" s="64"/>
      <c r="BL1224" s="64"/>
      <c r="BM1224" s="64"/>
      <c r="BN1224" s="64"/>
      <c r="BO1224" s="64"/>
      <c r="BP1224" s="64"/>
      <c r="BQ1224" s="64"/>
      <c r="BR1224" s="64"/>
      <c r="BS1224" s="64"/>
      <c r="BT1224" s="64"/>
      <c r="BU1224" s="64"/>
      <c r="BV1224" s="64"/>
      <c r="BW1224" s="64"/>
      <c r="BX1224" s="64"/>
      <c r="BY1224" s="64"/>
      <c r="BZ1224" s="64"/>
      <c r="CA1224" s="23" t="str">
        <f t="shared" si="278"/>
        <v/>
      </c>
      <c r="CC1224" s="63"/>
      <c r="CD1224" s="64"/>
      <c r="CE1224" s="63"/>
      <c r="CF1224" s="64"/>
      <c r="CG1224" s="63"/>
      <c r="CH1224" s="64"/>
      <c r="CI1224" s="63"/>
      <c r="CJ1224" s="64"/>
      <c r="CK1224" s="63"/>
      <c r="CL1224" s="64"/>
      <c r="CM1224" s="63"/>
      <c r="CN1224" s="64"/>
      <c r="CO1224" s="63"/>
      <c r="CP1224" s="64"/>
      <c r="CQ1224" s="63"/>
      <c r="CR1224" s="64"/>
      <c r="CS1224" s="63"/>
      <c r="CT1224" s="64"/>
      <c r="CU1224" s="63"/>
      <c r="CV1224" s="64"/>
      <c r="CW1224" s="63"/>
      <c r="CX1224" s="64"/>
      <c r="CY1224" s="63"/>
      <c r="CZ1224" s="64"/>
      <c r="DA1224" s="63"/>
      <c r="DB1224" s="64"/>
      <c r="DC1224" s="63"/>
      <c r="DD1224" s="64"/>
      <c r="DE1224" s="63"/>
      <c r="DF1224" s="64"/>
      <c r="DG1224" s="63"/>
      <c r="DH1224" s="64"/>
      <c r="DI1224" s="63"/>
      <c r="DJ1224" s="64"/>
      <c r="DK1224" s="25" t="str">
        <f t="shared" si="279"/>
        <v/>
      </c>
    </row>
    <row r="1225" spans="1:115" ht="14.25" customHeight="1">
      <c r="A1225" s="62" t="str">
        <f>IF($F1225="","",IFERROR(INDEX([1]Raw_Data!$A:$A,MATCH($F1225,[1]Raw_Data!$F:$F,0)),""))</f>
        <v/>
      </c>
      <c r="B1225" s="62" t="str">
        <f>IF($F1225="","",IFERROR(INDEX([1]Raw_Data!$B:$B,MATCH($F1225,[1]Raw_Data!$F:$F,0)),""))</f>
        <v/>
      </c>
      <c r="C1225" s="62" t="str">
        <f>IF($F1225="","",IFERROR(INDEX([1]Raw_Data!$C:$C,MATCH($F1225,[1]Raw_Data!$F:$F,0)),""))</f>
        <v/>
      </c>
      <c r="D1225" s="62" t="str">
        <f>IF($F1225="","",IFERROR(INDEX([1]Raw_Data!$D:$D,MATCH($F1225,[1]Raw_Data!$F:$F,0)),""))</f>
        <v/>
      </c>
      <c r="E1225" s="62" t="str">
        <f>IF($F1225="","",IFERROR(INDEX([1]Raw_Data!$E:$E,MATCH($F1225,[1]Raw_Data!$F:$F,0)),""))</f>
        <v/>
      </c>
      <c r="F1225" s="63"/>
      <c r="G1225" s="62"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2" t="str">
        <f t="shared" si="267"/>
        <v/>
      </c>
      <c r="AU1225" s="62" t="str">
        <f t="shared" si="268"/>
        <v/>
      </c>
      <c r="AV1225" s="62" t="str">
        <f t="shared" si="269"/>
        <v/>
      </c>
      <c r="AW1225" s="62" t="str">
        <f t="shared" si="270"/>
        <v/>
      </c>
      <c r="AX1225" s="62" t="str">
        <f t="shared" si="271"/>
        <v/>
      </c>
      <c r="AY1225" s="62" t="str">
        <f>IF(B1225="","",COUNTIFS($B$5:B1225,B1225,$AT$5:AT1225,AT1225))</f>
        <v/>
      </c>
      <c r="AZ1225" s="62" t="str">
        <f>IF(B1225="","",COUNTIFS($B$5:B1225,B1225,$AV$5:AV1225,AV1225))</f>
        <v/>
      </c>
      <c r="BA1225" s="62" t="str">
        <f t="shared" si="272"/>
        <v/>
      </c>
      <c r="BB1225" s="62" t="str">
        <f t="shared" si="273"/>
        <v/>
      </c>
      <c r="BC1225" s="62">
        <f t="shared" si="274"/>
        <v>0</v>
      </c>
      <c r="BD1225" s="23" t="str">
        <f t="shared" si="275"/>
        <v/>
      </c>
      <c r="BE1225" s="15" t="str">
        <f>IF($F1225="","","REV"&amp;COUNTIF($F$5:F1225,$F1225))</f>
        <v/>
      </c>
      <c r="BF1225" s="25"/>
      <c r="BG1225" s="25"/>
      <c r="BH1225" s="23" t="str">
        <f t="shared" si="276"/>
        <v/>
      </c>
      <c r="BI1225" s="23" t="str">
        <f t="shared" si="277"/>
        <v/>
      </c>
      <c r="BJ1225" s="64"/>
      <c r="BK1225" s="64"/>
      <c r="BL1225" s="64"/>
      <c r="BM1225" s="64"/>
      <c r="BN1225" s="64"/>
      <c r="BO1225" s="64"/>
      <c r="BP1225" s="64"/>
      <c r="BQ1225" s="64"/>
      <c r="BR1225" s="64"/>
      <c r="BS1225" s="64"/>
      <c r="BT1225" s="64"/>
      <c r="BU1225" s="64"/>
      <c r="BV1225" s="64"/>
      <c r="BW1225" s="64"/>
      <c r="BX1225" s="64"/>
      <c r="BY1225" s="64"/>
      <c r="BZ1225" s="64"/>
      <c r="CA1225" s="23" t="str">
        <f t="shared" si="278"/>
        <v/>
      </c>
      <c r="CC1225" s="63"/>
      <c r="CD1225" s="64"/>
      <c r="CE1225" s="63"/>
      <c r="CF1225" s="64"/>
      <c r="CG1225" s="63"/>
      <c r="CH1225" s="64"/>
      <c r="CI1225" s="63"/>
      <c r="CJ1225" s="64"/>
      <c r="CK1225" s="63"/>
      <c r="CL1225" s="64"/>
      <c r="CM1225" s="63"/>
      <c r="CN1225" s="64"/>
      <c r="CO1225" s="63"/>
      <c r="CP1225" s="64"/>
      <c r="CQ1225" s="63"/>
      <c r="CR1225" s="64"/>
      <c r="CS1225" s="63"/>
      <c r="CT1225" s="64"/>
      <c r="CU1225" s="63"/>
      <c r="CV1225" s="64"/>
      <c r="CW1225" s="63"/>
      <c r="CX1225" s="64"/>
      <c r="CY1225" s="63"/>
      <c r="CZ1225" s="64"/>
      <c r="DA1225" s="63"/>
      <c r="DB1225" s="64"/>
      <c r="DC1225" s="63"/>
      <c r="DD1225" s="64"/>
      <c r="DE1225" s="63"/>
      <c r="DF1225" s="64"/>
      <c r="DG1225" s="63"/>
      <c r="DH1225" s="64"/>
      <c r="DI1225" s="63"/>
      <c r="DJ1225" s="64"/>
      <c r="DK1225" s="25" t="str">
        <f t="shared" si="279"/>
        <v/>
      </c>
    </row>
    <row r="1226" spans="1:115" ht="14.25" customHeight="1">
      <c r="A1226" s="62" t="str">
        <f>IF($F1226="","",IFERROR(INDEX([1]Raw_Data!$A:$A,MATCH($F1226,[1]Raw_Data!$F:$F,0)),""))</f>
        <v/>
      </c>
      <c r="B1226" s="62" t="str">
        <f>IF($F1226="","",IFERROR(INDEX([1]Raw_Data!$B:$B,MATCH($F1226,[1]Raw_Data!$F:$F,0)),""))</f>
        <v/>
      </c>
      <c r="C1226" s="62" t="str">
        <f>IF($F1226="","",IFERROR(INDEX([1]Raw_Data!$C:$C,MATCH($F1226,[1]Raw_Data!$F:$F,0)),""))</f>
        <v/>
      </c>
      <c r="D1226" s="62" t="str">
        <f>IF($F1226="","",IFERROR(INDEX([1]Raw_Data!$D:$D,MATCH($F1226,[1]Raw_Data!$F:$F,0)),""))</f>
        <v/>
      </c>
      <c r="E1226" s="62" t="str">
        <f>IF($F1226="","",IFERROR(INDEX([1]Raw_Data!$E:$E,MATCH($F1226,[1]Raw_Data!$F:$F,0)),""))</f>
        <v/>
      </c>
      <c r="F1226" s="63"/>
      <c r="G1226" s="62"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2" t="str">
        <f t="shared" si="267"/>
        <v/>
      </c>
      <c r="AU1226" s="62" t="str">
        <f t="shared" si="268"/>
        <v/>
      </c>
      <c r="AV1226" s="62" t="str">
        <f t="shared" si="269"/>
        <v/>
      </c>
      <c r="AW1226" s="62" t="str">
        <f t="shared" si="270"/>
        <v/>
      </c>
      <c r="AX1226" s="62" t="str">
        <f t="shared" si="271"/>
        <v/>
      </c>
      <c r="AY1226" s="62" t="str">
        <f>IF(B1226="","",COUNTIFS($B$5:B1226,B1226,$AT$5:AT1226,AT1226))</f>
        <v/>
      </c>
      <c r="AZ1226" s="62" t="str">
        <f>IF(B1226="","",COUNTIFS($B$5:B1226,B1226,$AV$5:AV1226,AV1226))</f>
        <v/>
      </c>
      <c r="BA1226" s="62" t="str">
        <f t="shared" si="272"/>
        <v/>
      </c>
      <c r="BB1226" s="62" t="str">
        <f t="shared" si="273"/>
        <v/>
      </c>
      <c r="BC1226" s="62">
        <f t="shared" si="274"/>
        <v>0</v>
      </c>
      <c r="BD1226" s="23" t="str">
        <f t="shared" si="275"/>
        <v/>
      </c>
      <c r="BE1226" s="15" t="str">
        <f>IF($F1226="","","REV"&amp;COUNTIF($F$5:F1226,$F1226))</f>
        <v/>
      </c>
      <c r="BF1226" s="25"/>
      <c r="BG1226" s="25"/>
      <c r="BH1226" s="23" t="str">
        <f t="shared" si="276"/>
        <v/>
      </c>
      <c r="BI1226" s="23" t="str">
        <f t="shared" si="277"/>
        <v/>
      </c>
      <c r="BJ1226" s="64"/>
      <c r="BK1226" s="64"/>
      <c r="BL1226" s="64"/>
      <c r="BM1226" s="64"/>
      <c r="BN1226" s="64"/>
      <c r="BO1226" s="64"/>
      <c r="BP1226" s="64"/>
      <c r="BQ1226" s="64"/>
      <c r="BR1226" s="64"/>
      <c r="BS1226" s="64"/>
      <c r="BT1226" s="64"/>
      <c r="BU1226" s="64"/>
      <c r="BV1226" s="64"/>
      <c r="BW1226" s="64"/>
      <c r="BX1226" s="64"/>
      <c r="BY1226" s="64"/>
      <c r="BZ1226" s="64"/>
      <c r="CA1226" s="23" t="str">
        <f t="shared" si="278"/>
        <v/>
      </c>
      <c r="CC1226" s="63"/>
      <c r="CD1226" s="64"/>
      <c r="CE1226" s="63"/>
      <c r="CF1226" s="64"/>
      <c r="CG1226" s="63"/>
      <c r="CH1226" s="64"/>
      <c r="CI1226" s="63"/>
      <c r="CJ1226" s="64"/>
      <c r="CK1226" s="63"/>
      <c r="CL1226" s="64"/>
      <c r="CM1226" s="63"/>
      <c r="CN1226" s="64"/>
      <c r="CO1226" s="63"/>
      <c r="CP1226" s="64"/>
      <c r="CQ1226" s="63"/>
      <c r="CR1226" s="64"/>
      <c r="CS1226" s="63"/>
      <c r="CT1226" s="64"/>
      <c r="CU1226" s="63"/>
      <c r="CV1226" s="64"/>
      <c r="CW1226" s="63"/>
      <c r="CX1226" s="64"/>
      <c r="CY1226" s="63"/>
      <c r="CZ1226" s="64"/>
      <c r="DA1226" s="63"/>
      <c r="DB1226" s="64"/>
      <c r="DC1226" s="63"/>
      <c r="DD1226" s="64"/>
      <c r="DE1226" s="63"/>
      <c r="DF1226" s="64"/>
      <c r="DG1226" s="63"/>
      <c r="DH1226" s="64"/>
      <c r="DI1226" s="63"/>
      <c r="DJ1226" s="64"/>
      <c r="DK1226" s="25" t="str">
        <f t="shared" si="279"/>
        <v/>
      </c>
    </row>
    <row r="1227" spans="1:115" ht="14.25" customHeight="1">
      <c r="A1227" s="62" t="str">
        <f>IF($F1227="","",IFERROR(INDEX([1]Raw_Data!$A:$A,MATCH($F1227,[1]Raw_Data!$F:$F,0)),""))</f>
        <v/>
      </c>
      <c r="B1227" s="62" t="str">
        <f>IF($F1227="","",IFERROR(INDEX([1]Raw_Data!$B:$B,MATCH($F1227,[1]Raw_Data!$F:$F,0)),""))</f>
        <v/>
      </c>
      <c r="C1227" s="62" t="str">
        <f>IF($F1227="","",IFERROR(INDEX([1]Raw_Data!$C:$C,MATCH($F1227,[1]Raw_Data!$F:$F,0)),""))</f>
        <v/>
      </c>
      <c r="D1227" s="62" t="str">
        <f>IF($F1227="","",IFERROR(INDEX([1]Raw_Data!$D:$D,MATCH($F1227,[1]Raw_Data!$F:$F,0)),""))</f>
        <v/>
      </c>
      <c r="E1227" s="62" t="str">
        <f>IF($F1227="","",IFERROR(INDEX([1]Raw_Data!$E:$E,MATCH($F1227,[1]Raw_Data!$F:$F,0)),""))</f>
        <v/>
      </c>
      <c r="F1227" s="63"/>
      <c r="G1227" s="62"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2" t="str">
        <f t="shared" si="267"/>
        <v/>
      </c>
      <c r="AU1227" s="62" t="str">
        <f t="shared" si="268"/>
        <v/>
      </c>
      <c r="AV1227" s="62" t="str">
        <f t="shared" si="269"/>
        <v/>
      </c>
      <c r="AW1227" s="62" t="str">
        <f t="shared" si="270"/>
        <v/>
      </c>
      <c r="AX1227" s="62" t="str">
        <f t="shared" si="271"/>
        <v/>
      </c>
      <c r="AY1227" s="62" t="str">
        <f>IF(B1227="","",COUNTIFS($B$5:B1227,B1227,$AT$5:AT1227,AT1227))</f>
        <v/>
      </c>
      <c r="AZ1227" s="62" t="str">
        <f>IF(B1227="","",COUNTIFS($B$5:B1227,B1227,$AV$5:AV1227,AV1227))</f>
        <v/>
      </c>
      <c r="BA1227" s="62" t="str">
        <f t="shared" si="272"/>
        <v/>
      </c>
      <c r="BB1227" s="62" t="str">
        <f t="shared" si="273"/>
        <v/>
      </c>
      <c r="BC1227" s="62">
        <f t="shared" si="274"/>
        <v>0</v>
      </c>
      <c r="BD1227" s="23" t="str">
        <f t="shared" si="275"/>
        <v/>
      </c>
      <c r="BE1227" s="15" t="str">
        <f>IF($F1227="","","REV"&amp;COUNTIF($F$5:F1227,$F1227))</f>
        <v/>
      </c>
      <c r="BF1227" s="25"/>
      <c r="BG1227" s="25"/>
      <c r="BH1227" s="23" t="str">
        <f t="shared" si="276"/>
        <v/>
      </c>
      <c r="BI1227" s="23" t="str">
        <f t="shared" si="277"/>
        <v/>
      </c>
      <c r="BJ1227" s="64"/>
      <c r="BK1227" s="64"/>
      <c r="BL1227" s="64"/>
      <c r="BM1227" s="64"/>
      <c r="BN1227" s="64"/>
      <c r="BO1227" s="64"/>
      <c r="BP1227" s="64"/>
      <c r="BQ1227" s="64"/>
      <c r="BR1227" s="64"/>
      <c r="BS1227" s="64"/>
      <c r="BT1227" s="64"/>
      <c r="BU1227" s="64"/>
      <c r="BV1227" s="64"/>
      <c r="BW1227" s="64"/>
      <c r="BX1227" s="64"/>
      <c r="BY1227" s="64"/>
      <c r="BZ1227" s="64"/>
      <c r="CA1227" s="23" t="str">
        <f t="shared" si="278"/>
        <v/>
      </c>
      <c r="CC1227" s="63"/>
      <c r="CD1227" s="64"/>
      <c r="CE1227" s="63"/>
      <c r="CF1227" s="64"/>
      <c r="CG1227" s="63"/>
      <c r="CH1227" s="64"/>
      <c r="CI1227" s="63"/>
      <c r="CJ1227" s="64"/>
      <c r="CK1227" s="63"/>
      <c r="CL1227" s="64"/>
      <c r="CM1227" s="63"/>
      <c r="CN1227" s="64"/>
      <c r="CO1227" s="63"/>
      <c r="CP1227" s="64"/>
      <c r="CQ1227" s="63"/>
      <c r="CR1227" s="64"/>
      <c r="CS1227" s="63"/>
      <c r="CT1227" s="64"/>
      <c r="CU1227" s="63"/>
      <c r="CV1227" s="64"/>
      <c r="CW1227" s="63"/>
      <c r="CX1227" s="64"/>
      <c r="CY1227" s="63"/>
      <c r="CZ1227" s="64"/>
      <c r="DA1227" s="63"/>
      <c r="DB1227" s="64"/>
      <c r="DC1227" s="63"/>
      <c r="DD1227" s="64"/>
      <c r="DE1227" s="63"/>
      <c r="DF1227" s="64"/>
      <c r="DG1227" s="63"/>
      <c r="DH1227" s="64"/>
      <c r="DI1227" s="63"/>
      <c r="DJ1227" s="64"/>
      <c r="DK1227" s="25" t="str">
        <f t="shared" si="279"/>
        <v/>
      </c>
    </row>
    <row r="1228" spans="1:115" ht="14.25" customHeight="1">
      <c r="A1228" s="62" t="str">
        <f>IF($F1228="","",IFERROR(INDEX([1]Raw_Data!$A:$A,MATCH($F1228,[1]Raw_Data!$F:$F,0)),""))</f>
        <v/>
      </c>
      <c r="B1228" s="62" t="str">
        <f>IF($F1228="","",IFERROR(INDEX([1]Raw_Data!$B:$B,MATCH($F1228,[1]Raw_Data!$F:$F,0)),""))</f>
        <v/>
      </c>
      <c r="C1228" s="62" t="str">
        <f>IF($F1228="","",IFERROR(INDEX([1]Raw_Data!$C:$C,MATCH($F1228,[1]Raw_Data!$F:$F,0)),""))</f>
        <v/>
      </c>
      <c r="D1228" s="62" t="str">
        <f>IF($F1228="","",IFERROR(INDEX([1]Raw_Data!$D:$D,MATCH($F1228,[1]Raw_Data!$F:$F,0)),""))</f>
        <v/>
      </c>
      <c r="E1228" s="62" t="str">
        <f>IF($F1228="","",IFERROR(INDEX([1]Raw_Data!$E:$E,MATCH($F1228,[1]Raw_Data!$F:$F,0)),""))</f>
        <v/>
      </c>
      <c r="F1228" s="63"/>
      <c r="G1228" s="62"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2" t="str">
        <f t="shared" si="267"/>
        <v/>
      </c>
      <c r="AU1228" s="62" t="str">
        <f t="shared" si="268"/>
        <v/>
      </c>
      <c r="AV1228" s="62" t="str">
        <f t="shared" si="269"/>
        <v/>
      </c>
      <c r="AW1228" s="62" t="str">
        <f t="shared" si="270"/>
        <v/>
      </c>
      <c r="AX1228" s="62" t="str">
        <f t="shared" si="271"/>
        <v/>
      </c>
      <c r="AY1228" s="62" t="str">
        <f>IF(B1228="","",COUNTIFS($B$5:B1228,B1228,$AT$5:AT1228,AT1228))</f>
        <v/>
      </c>
      <c r="AZ1228" s="62" t="str">
        <f>IF(B1228="","",COUNTIFS($B$5:B1228,B1228,$AV$5:AV1228,AV1228))</f>
        <v/>
      </c>
      <c r="BA1228" s="62" t="str">
        <f t="shared" si="272"/>
        <v/>
      </c>
      <c r="BB1228" s="62" t="str">
        <f t="shared" si="273"/>
        <v/>
      </c>
      <c r="BC1228" s="62">
        <f t="shared" si="274"/>
        <v>0</v>
      </c>
      <c r="BD1228" s="23" t="str">
        <f t="shared" si="275"/>
        <v/>
      </c>
      <c r="BE1228" s="15" t="str">
        <f>IF($F1228="","","REV"&amp;COUNTIF($F$5:F1228,$F1228))</f>
        <v/>
      </c>
      <c r="BF1228" s="25"/>
      <c r="BG1228" s="25"/>
      <c r="BH1228" s="23" t="str">
        <f t="shared" si="276"/>
        <v/>
      </c>
      <c r="BI1228" s="23" t="str">
        <f t="shared" si="277"/>
        <v/>
      </c>
      <c r="BJ1228" s="64"/>
      <c r="BK1228" s="64"/>
      <c r="BL1228" s="64"/>
      <c r="BM1228" s="64"/>
      <c r="BN1228" s="64"/>
      <c r="BO1228" s="64"/>
      <c r="BP1228" s="64"/>
      <c r="BQ1228" s="64"/>
      <c r="BR1228" s="64"/>
      <c r="BS1228" s="64"/>
      <c r="BT1228" s="64"/>
      <c r="BU1228" s="64"/>
      <c r="BV1228" s="64"/>
      <c r="BW1228" s="64"/>
      <c r="BX1228" s="64"/>
      <c r="BY1228" s="64"/>
      <c r="BZ1228" s="64"/>
      <c r="CA1228" s="23" t="str">
        <f t="shared" si="278"/>
        <v/>
      </c>
      <c r="CC1228" s="63"/>
      <c r="CD1228" s="64"/>
      <c r="CE1228" s="63"/>
      <c r="CF1228" s="64"/>
      <c r="CG1228" s="63"/>
      <c r="CH1228" s="64"/>
      <c r="CI1228" s="63"/>
      <c r="CJ1228" s="64"/>
      <c r="CK1228" s="63"/>
      <c r="CL1228" s="64"/>
      <c r="CM1228" s="63"/>
      <c r="CN1228" s="64"/>
      <c r="CO1228" s="63"/>
      <c r="CP1228" s="64"/>
      <c r="CQ1228" s="63"/>
      <c r="CR1228" s="64"/>
      <c r="CS1228" s="63"/>
      <c r="CT1228" s="64"/>
      <c r="CU1228" s="63"/>
      <c r="CV1228" s="64"/>
      <c r="CW1228" s="63"/>
      <c r="CX1228" s="64"/>
      <c r="CY1228" s="63"/>
      <c r="CZ1228" s="64"/>
      <c r="DA1228" s="63"/>
      <c r="DB1228" s="64"/>
      <c r="DC1228" s="63"/>
      <c r="DD1228" s="64"/>
      <c r="DE1228" s="63"/>
      <c r="DF1228" s="64"/>
      <c r="DG1228" s="63"/>
      <c r="DH1228" s="64"/>
      <c r="DI1228" s="63"/>
      <c r="DJ1228" s="64"/>
      <c r="DK1228" s="25" t="str">
        <f t="shared" si="279"/>
        <v/>
      </c>
    </row>
    <row r="1229" spans="1:115" ht="14.25" customHeight="1">
      <c r="A1229" s="62" t="str">
        <f>IF($F1229="","",IFERROR(INDEX([1]Raw_Data!$A:$A,MATCH($F1229,[1]Raw_Data!$F:$F,0)),""))</f>
        <v/>
      </c>
      <c r="B1229" s="62" t="str">
        <f>IF($F1229="","",IFERROR(INDEX([1]Raw_Data!$B:$B,MATCH($F1229,[1]Raw_Data!$F:$F,0)),""))</f>
        <v/>
      </c>
      <c r="C1229" s="62" t="str">
        <f>IF($F1229="","",IFERROR(INDEX([1]Raw_Data!$C:$C,MATCH($F1229,[1]Raw_Data!$F:$F,0)),""))</f>
        <v/>
      </c>
      <c r="D1229" s="62" t="str">
        <f>IF($F1229="","",IFERROR(INDEX([1]Raw_Data!$D:$D,MATCH($F1229,[1]Raw_Data!$F:$F,0)),""))</f>
        <v/>
      </c>
      <c r="E1229" s="62" t="str">
        <f>IF($F1229="","",IFERROR(INDEX([1]Raw_Data!$E:$E,MATCH($F1229,[1]Raw_Data!$F:$F,0)),""))</f>
        <v/>
      </c>
      <c r="F1229" s="63"/>
      <c r="G1229" s="62"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2" t="str">
        <f t="shared" si="267"/>
        <v/>
      </c>
      <c r="AU1229" s="62" t="str">
        <f t="shared" si="268"/>
        <v/>
      </c>
      <c r="AV1229" s="62" t="str">
        <f t="shared" si="269"/>
        <v/>
      </c>
      <c r="AW1229" s="62" t="str">
        <f t="shared" si="270"/>
        <v/>
      </c>
      <c r="AX1229" s="62" t="str">
        <f t="shared" si="271"/>
        <v/>
      </c>
      <c r="AY1229" s="62" t="str">
        <f>IF(B1229="","",COUNTIFS($B$5:B1229,B1229,$AT$5:AT1229,AT1229))</f>
        <v/>
      </c>
      <c r="AZ1229" s="62" t="str">
        <f>IF(B1229="","",COUNTIFS($B$5:B1229,B1229,$AV$5:AV1229,AV1229))</f>
        <v/>
      </c>
      <c r="BA1229" s="62" t="str">
        <f t="shared" si="272"/>
        <v/>
      </c>
      <c r="BB1229" s="62" t="str">
        <f t="shared" si="273"/>
        <v/>
      </c>
      <c r="BC1229" s="62">
        <f t="shared" si="274"/>
        <v>0</v>
      </c>
      <c r="BD1229" s="23" t="str">
        <f t="shared" si="275"/>
        <v/>
      </c>
      <c r="BE1229" s="15" t="str">
        <f>IF($F1229="","","REV"&amp;COUNTIF($F$5:F1229,$F1229))</f>
        <v/>
      </c>
      <c r="BF1229" s="25"/>
      <c r="BG1229" s="25"/>
      <c r="BH1229" s="23" t="str">
        <f t="shared" si="276"/>
        <v/>
      </c>
      <c r="BI1229" s="23" t="str">
        <f t="shared" si="277"/>
        <v/>
      </c>
      <c r="BJ1229" s="64"/>
      <c r="BK1229" s="64"/>
      <c r="BL1229" s="64"/>
      <c r="BM1229" s="64"/>
      <c r="BN1229" s="64"/>
      <c r="BO1229" s="64"/>
      <c r="BP1229" s="64"/>
      <c r="BQ1229" s="64"/>
      <c r="BR1229" s="64"/>
      <c r="BS1229" s="64"/>
      <c r="BT1229" s="64"/>
      <c r="BU1229" s="64"/>
      <c r="BV1229" s="64"/>
      <c r="BW1229" s="64"/>
      <c r="BX1229" s="64"/>
      <c r="BY1229" s="64"/>
      <c r="BZ1229" s="64"/>
      <c r="CA1229" s="23" t="str">
        <f t="shared" si="278"/>
        <v/>
      </c>
      <c r="CC1229" s="63"/>
      <c r="CD1229" s="64"/>
      <c r="CE1229" s="63"/>
      <c r="CF1229" s="64"/>
      <c r="CG1229" s="63"/>
      <c r="CH1229" s="64"/>
      <c r="CI1229" s="63"/>
      <c r="CJ1229" s="64"/>
      <c r="CK1229" s="63"/>
      <c r="CL1229" s="64"/>
      <c r="CM1229" s="63"/>
      <c r="CN1229" s="64"/>
      <c r="CO1229" s="63"/>
      <c r="CP1229" s="64"/>
      <c r="CQ1229" s="63"/>
      <c r="CR1229" s="64"/>
      <c r="CS1229" s="63"/>
      <c r="CT1229" s="64"/>
      <c r="CU1229" s="63"/>
      <c r="CV1229" s="64"/>
      <c r="CW1229" s="63"/>
      <c r="CX1229" s="64"/>
      <c r="CY1229" s="63"/>
      <c r="CZ1229" s="64"/>
      <c r="DA1229" s="63"/>
      <c r="DB1229" s="64"/>
      <c r="DC1229" s="63"/>
      <c r="DD1229" s="64"/>
      <c r="DE1229" s="63"/>
      <c r="DF1229" s="64"/>
      <c r="DG1229" s="63"/>
      <c r="DH1229" s="64"/>
      <c r="DI1229" s="63"/>
      <c r="DJ1229" s="64"/>
      <c r="DK1229" s="25" t="str">
        <f t="shared" si="279"/>
        <v/>
      </c>
    </row>
    <row r="1230" spans="1:115" ht="14.25" customHeight="1">
      <c r="A1230" s="62" t="str">
        <f>IF($F1230="","",IFERROR(INDEX([1]Raw_Data!$A:$A,MATCH($F1230,[1]Raw_Data!$F:$F,0)),""))</f>
        <v/>
      </c>
      <c r="B1230" s="62" t="str">
        <f>IF($F1230="","",IFERROR(INDEX([1]Raw_Data!$B:$B,MATCH($F1230,[1]Raw_Data!$F:$F,0)),""))</f>
        <v/>
      </c>
      <c r="C1230" s="62" t="str">
        <f>IF($F1230="","",IFERROR(INDEX([1]Raw_Data!$C:$C,MATCH($F1230,[1]Raw_Data!$F:$F,0)),""))</f>
        <v/>
      </c>
      <c r="D1230" s="62" t="str">
        <f>IF($F1230="","",IFERROR(INDEX([1]Raw_Data!$D:$D,MATCH($F1230,[1]Raw_Data!$F:$F,0)),""))</f>
        <v/>
      </c>
      <c r="E1230" s="62" t="str">
        <f>IF($F1230="","",IFERROR(INDEX([1]Raw_Data!$E:$E,MATCH($F1230,[1]Raw_Data!$F:$F,0)),""))</f>
        <v/>
      </c>
      <c r="F1230" s="63"/>
      <c r="G1230" s="62"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2" t="str">
        <f t="shared" si="267"/>
        <v/>
      </c>
      <c r="AU1230" s="62" t="str">
        <f t="shared" si="268"/>
        <v/>
      </c>
      <c r="AV1230" s="62" t="str">
        <f t="shared" si="269"/>
        <v/>
      </c>
      <c r="AW1230" s="62" t="str">
        <f t="shared" si="270"/>
        <v/>
      </c>
      <c r="AX1230" s="62" t="str">
        <f t="shared" si="271"/>
        <v/>
      </c>
      <c r="AY1230" s="62" t="str">
        <f>IF(B1230="","",COUNTIFS($B$5:B1230,B1230,$AT$5:AT1230,AT1230))</f>
        <v/>
      </c>
      <c r="AZ1230" s="62" t="str">
        <f>IF(B1230="","",COUNTIFS($B$5:B1230,B1230,$AV$5:AV1230,AV1230))</f>
        <v/>
      </c>
      <c r="BA1230" s="62" t="str">
        <f t="shared" si="272"/>
        <v/>
      </c>
      <c r="BB1230" s="62" t="str">
        <f t="shared" si="273"/>
        <v/>
      </c>
      <c r="BC1230" s="62">
        <f t="shared" si="274"/>
        <v>0</v>
      </c>
      <c r="BD1230" s="23" t="str">
        <f t="shared" si="275"/>
        <v/>
      </c>
      <c r="BE1230" s="15" t="str">
        <f>IF($F1230="","","REV"&amp;COUNTIF($F$5:F1230,$F1230))</f>
        <v/>
      </c>
      <c r="BF1230" s="25"/>
      <c r="BG1230" s="25"/>
      <c r="BH1230" s="23" t="str">
        <f t="shared" si="276"/>
        <v/>
      </c>
      <c r="BI1230" s="23" t="str">
        <f t="shared" si="277"/>
        <v/>
      </c>
      <c r="BJ1230" s="64"/>
      <c r="BK1230" s="64"/>
      <c r="BL1230" s="64"/>
      <c r="BM1230" s="64"/>
      <c r="BN1230" s="64"/>
      <c r="BO1230" s="64"/>
      <c r="BP1230" s="64"/>
      <c r="BQ1230" s="64"/>
      <c r="BR1230" s="64"/>
      <c r="BS1230" s="64"/>
      <c r="BT1230" s="64"/>
      <c r="BU1230" s="64"/>
      <c r="BV1230" s="64"/>
      <c r="BW1230" s="64"/>
      <c r="BX1230" s="64"/>
      <c r="BY1230" s="64"/>
      <c r="BZ1230" s="64"/>
      <c r="CA1230" s="23" t="str">
        <f t="shared" si="278"/>
        <v/>
      </c>
      <c r="CC1230" s="63"/>
      <c r="CD1230" s="64"/>
      <c r="CE1230" s="63"/>
      <c r="CF1230" s="64"/>
      <c r="CG1230" s="63"/>
      <c r="CH1230" s="64"/>
      <c r="CI1230" s="63"/>
      <c r="CJ1230" s="64"/>
      <c r="CK1230" s="63"/>
      <c r="CL1230" s="64"/>
      <c r="CM1230" s="63"/>
      <c r="CN1230" s="64"/>
      <c r="CO1230" s="63"/>
      <c r="CP1230" s="64"/>
      <c r="CQ1230" s="63"/>
      <c r="CR1230" s="64"/>
      <c r="CS1230" s="63"/>
      <c r="CT1230" s="64"/>
      <c r="CU1230" s="63"/>
      <c r="CV1230" s="64"/>
      <c r="CW1230" s="63"/>
      <c r="CX1230" s="64"/>
      <c r="CY1230" s="63"/>
      <c r="CZ1230" s="64"/>
      <c r="DA1230" s="63"/>
      <c r="DB1230" s="64"/>
      <c r="DC1230" s="63"/>
      <c r="DD1230" s="64"/>
      <c r="DE1230" s="63"/>
      <c r="DF1230" s="64"/>
      <c r="DG1230" s="63"/>
      <c r="DH1230" s="64"/>
      <c r="DI1230" s="63"/>
      <c r="DJ1230" s="64"/>
      <c r="DK1230" s="25" t="str">
        <f t="shared" si="279"/>
        <v/>
      </c>
    </row>
    <row r="1231" spans="1:115" ht="14.25" customHeight="1">
      <c r="A1231" s="62" t="str">
        <f>IF($F1231="","",IFERROR(INDEX([1]Raw_Data!$A:$A,MATCH($F1231,[1]Raw_Data!$F:$F,0)),""))</f>
        <v/>
      </c>
      <c r="B1231" s="62" t="str">
        <f>IF($F1231="","",IFERROR(INDEX([1]Raw_Data!$B:$B,MATCH($F1231,[1]Raw_Data!$F:$F,0)),""))</f>
        <v/>
      </c>
      <c r="C1231" s="62" t="str">
        <f>IF($F1231="","",IFERROR(INDEX([1]Raw_Data!$C:$C,MATCH($F1231,[1]Raw_Data!$F:$F,0)),""))</f>
        <v/>
      </c>
      <c r="D1231" s="62" t="str">
        <f>IF($F1231="","",IFERROR(INDEX([1]Raw_Data!$D:$D,MATCH($F1231,[1]Raw_Data!$F:$F,0)),""))</f>
        <v/>
      </c>
      <c r="E1231" s="62" t="str">
        <f>IF($F1231="","",IFERROR(INDEX([1]Raw_Data!$E:$E,MATCH($F1231,[1]Raw_Data!$F:$F,0)),""))</f>
        <v/>
      </c>
      <c r="F1231" s="63"/>
      <c r="G1231" s="62"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2" t="str">
        <f t="shared" si="267"/>
        <v/>
      </c>
      <c r="AU1231" s="62" t="str">
        <f t="shared" si="268"/>
        <v/>
      </c>
      <c r="AV1231" s="62" t="str">
        <f t="shared" si="269"/>
        <v/>
      </c>
      <c r="AW1231" s="62" t="str">
        <f t="shared" si="270"/>
        <v/>
      </c>
      <c r="AX1231" s="62" t="str">
        <f t="shared" si="271"/>
        <v/>
      </c>
      <c r="AY1231" s="62" t="str">
        <f>IF(B1231="","",COUNTIFS($B$5:B1231,B1231,$AT$5:AT1231,AT1231))</f>
        <v/>
      </c>
      <c r="AZ1231" s="62" t="str">
        <f>IF(B1231="","",COUNTIFS($B$5:B1231,B1231,$AV$5:AV1231,AV1231))</f>
        <v/>
      </c>
      <c r="BA1231" s="62" t="str">
        <f t="shared" si="272"/>
        <v/>
      </c>
      <c r="BB1231" s="62" t="str">
        <f t="shared" si="273"/>
        <v/>
      </c>
      <c r="BC1231" s="62">
        <f t="shared" si="274"/>
        <v>0</v>
      </c>
      <c r="BD1231" s="23" t="str">
        <f t="shared" si="275"/>
        <v/>
      </c>
      <c r="BE1231" s="15" t="str">
        <f>IF($F1231="","","REV"&amp;COUNTIF($F$5:F1231,$F1231))</f>
        <v/>
      </c>
      <c r="BF1231" s="25"/>
      <c r="BG1231" s="25"/>
      <c r="BH1231" s="23" t="str">
        <f t="shared" si="276"/>
        <v/>
      </c>
      <c r="BI1231" s="23" t="str">
        <f t="shared" si="277"/>
        <v/>
      </c>
      <c r="BJ1231" s="64"/>
      <c r="BK1231" s="64"/>
      <c r="BL1231" s="64"/>
      <c r="BM1231" s="64"/>
      <c r="BN1231" s="64"/>
      <c r="BO1231" s="64"/>
      <c r="BP1231" s="64"/>
      <c r="BQ1231" s="64"/>
      <c r="BR1231" s="64"/>
      <c r="BS1231" s="64"/>
      <c r="BT1231" s="64"/>
      <c r="BU1231" s="64"/>
      <c r="BV1231" s="64"/>
      <c r="BW1231" s="64"/>
      <c r="BX1231" s="64"/>
      <c r="BY1231" s="64"/>
      <c r="BZ1231" s="64"/>
      <c r="CA1231" s="23" t="str">
        <f t="shared" si="278"/>
        <v/>
      </c>
      <c r="CC1231" s="63"/>
      <c r="CD1231" s="64"/>
      <c r="CE1231" s="63"/>
      <c r="CF1231" s="64"/>
      <c r="CG1231" s="63"/>
      <c r="CH1231" s="64"/>
      <c r="CI1231" s="63"/>
      <c r="CJ1231" s="64"/>
      <c r="CK1231" s="63"/>
      <c r="CL1231" s="64"/>
      <c r="CM1231" s="63"/>
      <c r="CN1231" s="64"/>
      <c r="CO1231" s="63"/>
      <c r="CP1231" s="64"/>
      <c r="CQ1231" s="63"/>
      <c r="CR1231" s="64"/>
      <c r="CS1231" s="63"/>
      <c r="CT1231" s="64"/>
      <c r="CU1231" s="63"/>
      <c r="CV1231" s="64"/>
      <c r="CW1231" s="63"/>
      <c r="CX1231" s="64"/>
      <c r="CY1231" s="63"/>
      <c r="CZ1231" s="64"/>
      <c r="DA1231" s="63"/>
      <c r="DB1231" s="64"/>
      <c r="DC1231" s="63"/>
      <c r="DD1231" s="64"/>
      <c r="DE1231" s="63"/>
      <c r="DF1231" s="64"/>
      <c r="DG1231" s="63"/>
      <c r="DH1231" s="64"/>
      <c r="DI1231" s="63"/>
      <c r="DJ1231" s="64"/>
      <c r="DK1231" s="25" t="str">
        <f t="shared" si="279"/>
        <v/>
      </c>
    </row>
    <row r="1232" spans="1:115" ht="14.25" customHeight="1">
      <c r="A1232" s="62" t="str">
        <f>IF($F1232="","",IFERROR(INDEX([1]Raw_Data!$A:$A,MATCH($F1232,[1]Raw_Data!$F:$F,0)),""))</f>
        <v/>
      </c>
      <c r="B1232" s="62" t="str">
        <f>IF($F1232="","",IFERROR(INDEX([1]Raw_Data!$B:$B,MATCH($F1232,[1]Raw_Data!$F:$F,0)),""))</f>
        <v/>
      </c>
      <c r="C1232" s="62" t="str">
        <f>IF($F1232="","",IFERROR(INDEX([1]Raw_Data!$C:$C,MATCH($F1232,[1]Raw_Data!$F:$F,0)),""))</f>
        <v/>
      </c>
      <c r="D1232" s="62" t="str">
        <f>IF($F1232="","",IFERROR(INDEX([1]Raw_Data!$D:$D,MATCH($F1232,[1]Raw_Data!$F:$F,0)),""))</f>
        <v/>
      </c>
      <c r="E1232" s="62" t="str">
        <f>IF($F1232="","",IFERROR(INDEX([1]Raw_Data!$E:$E,MATCH($F1232,[1]Raw_Data!$F:$F,0)),""))</f>
        <v/>
      </c>
      <c r="F1232" s="63"/>
      <c r="G1232" s="62"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2" t="str">
        <f t="shared" si="267"/>
        <v/>
      </c>
      <c r="AU1232" s="62" t="str">
        <f t="shared" si="268"/>
        <v/>
      </c>
      <c r="AV1232" s="62" t="str">
        <f t="shared" si="269"/>
        <v/>
      </c>
      <c r="AW1232" s="62" t="str">
        <f t="shared" si="270"/>
        <v/>
      </c>
      <c r="AX1232" s="62" t="str">
        <f t="shared" si="271"/>
        <v/>
      </c>
      <c r="AY1232" s="62" t="str">
        <f>IF(B1232="","",COUNTIFS($B$5:B1232,B1232,$AT$5:AT1232,AT1232))</f>
        <v/>
      </c>
      <c r="AZ1232" s="62" t="str">
        <f>IF(B1232="","",COUNTIFS($B$5:B1232,B1232,$AV$5:AV1232,AV1232))</f>
        <v/>
      </c>
      <c r="BA1232" s="62" t="str">
        <f t="shared" si="272"/>
        <v/>
      </c>
      <c r="BB1232" s="62" t="str">
        <f t="shared" si="273"/>
        <v/>
      </c>
      <c r="BC1232" s="62">
        <f t="shared" si="274"/>
        <v>0</v>
      </c>
      <c r="BD1232" s="23" t="str">
        <f t="shared" si="275"/>
        <v/>
      </c>
      <c r="BE1232" s="15" t="str">
        <f>IF($F1232="","","REV"&amp;COUNTIF($F$5:F1232,$F1232))</f>
        <v/>
      </c>
      <c r="BF1232" s="25"/>
      <c r="BG1232" s="25"/>
      <c r="BH1232" s="23" t="str">
        <f t="shared" si="276"/>
        <v/>
      </c>
      <c r="BI1232" s="23" t="str">
        <f t="shared" si="277"/>
        <v/>
      </c>
      <c r="BJ1232" s="64"/>
      <c r="BK1232" s="64"/>
      <c r="BL1232" s="64"/>
      <c r="BM1232" s="64"/>
      <c r="BN1232" s="64"/>
      <c r="BO1232" s="64"/>
      <c r="BP1232" s="64"/>
      <c r="BQ1232" s="64"/>
      <c r="BR1232" s="64"/>
      <c r="BS1232" s="64"/>
      <c r="BT1232" s="64"/>
      <c r="BU1232" s="64"/>
      <c r="BV1232" s="64"/>
      <c r="BW1232" s="64"/>
      <c r="BX1232" s="64"/>
      <c r="BY1232" s="64"/>
      <c r="BZ1232" s="64"/>
      <c r="CA1232" s="23" t="str">
        <f t="shared" si="278"/>
        <v/>
      </c>
      <c r="CC1232" s="63"/>
      <c r="CD1232" s="64"/>
      <c r="CE1232" s="63"/>
      <c r="CF1232" s="64"/>
      <c r="CG1232" s="63"/>
      <c r="CH1232" s="64"/>
      <c r="CI1232" s="63"/>
      <c r="CJ1232" s="64"/>
      <c r="CK1232" s="63"/>
      <c r="CL1232" s="64"/>
      <c r="CM1232" s="63"/>
      <c r="CN1232" s="64"/>
      <c r="CO1232" s="63"/>
      <c r="CP1232" s="64"/>
      <c r="CQ1232" s="63"/>
      <c r="CR1232" s="64"/>
      <c r="CS1232" s="63"/>
      <c r="CT1232" s="64"/>
      <c r="CU1232" s="63"/>
      <c r="CV1232" s="64"/>
      <c r="CW1232" s="63"/>
      <c r="CX1232" s="64"/>
      <c r="CY1232" s="63"/>
      <c r="CZ1232" s="64"/>
      <c r="DA1232" s="63"/>
      <c r="DB1232" s="64"/>
      <c r="DC1232" s="63"/>
      <c r="DD1232" s="64"/>
      <c r="DE1232" s="63"/>
      <c r="DF1232" s="64"/>
      <c r="DG1232" s="63"/>
      <c r="DH1232" s="64"/>
      <c r="DI1232" s="63"/>
      <c r="DJ1232" s="64"/>
      <c r="DK1232" s="25" t="str">
        <f t="shared" si="279"/>
        <v/>
      </c>
    </row>
    <row r="1233" spans="1:115" ht="14.25" customHeight="1">
      <c r="A1233" s="62" t="str">
        <f>IF($F1233="","",IFERROR(INDEX([1]Raw_Data!$A:$A,MATCH($F1233,[1]Raw_Data!$F:$F,0)),""))</f>
        <v/>
      </c>
      <c r="B1233" s="62" t="str">
        <f>IF($F1233="","",IFERROR(INDEX([1]Raw_Data!$B:$B,MATCH($F1233,[1]Raw_Data!$F:$F,0)),""))</f>
        <v/>
      </c>
      <c r="C1233" s="62" t="str">
        <f>IF($F1233="","",IFERROR(INDEX([1]Raw_Data!$C:$C,MATCH($F1233,[1]Raw_Data!$F:$F,0)),""))</f>
        <v/>
      </c>
      <c r="D1233" s="62" t="str">
        <f>IF($F1233="","",IFERROR(INDEX([1]Raw_Data!$D:$D,MATCH($F1233,[1]Raw_Data!$F:$F,0)),""))</f>
        <v/>
      </c>
      <c r="E1233" s="62" t="str">
        <f>IF($F1233="","",IFERROR(INDEX([1]Raw_Data!$E:$E,MATCH($F1233,[1]Raw_Data!$F:$F,0)),""))</f>
        <v/>
      </c>
      <c r="F1233" s="63"/>
      <c r="G1233" s="62"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2" t="str">
        <f t="shared" si="267"/>
        <v/>
      </c>
      <c r="AU1233" s="62" t="str">
        <f t="shared" si="268"/>
        <v/>
      </c>
      <c r="AV1233" s="62" t="str">
        <f t="shared" si="269"/>
        <v/>
      </c>
      <c r="AW1233" s="62" t="str">
        <f t="shared" si="270"/>
        <v/>
      </c>
      <c r="AX1233" s="62" t="str">
        <f t="shared" si="271"/>
        <v/>
      </c>
      <c r="AY1233" s="62" t="str">
        <f>IF(B1233="","",COUNTIFS($B$5:B1233,B1233,$AT$5:AT1233,AT1233))</f>
        <v/>
      </c>
      <c r="AZ1233" s="62" t="str">
        <f>IF(B1233="","",COUNTIFS($B$5:B1233,B1233,$AV$5:AV1233,AV1233))</f>
        <v/>
      </c>
      <c r="BA1233" s="62" t="str">
        <f t="shared" si="272"/>
        <v/>
      </c>
      <c r="BB1233" s="62" t="str">
        <f t="shared" si="273"/>
        <v/>
      </c>
      <c r="BC1233" s="62">
        <f t="shared" si="274"/>
        <v>0</v>
      </c>
      <c r="BD1233" s="23" t="str">
        <f t="shared" si="275"/>
        <v/>
      </c>
      <c r="BE1233" s="15" t="str">
        <f>IF($F1233="","","REV"&amp;COUNTIF($F$5:F1233,$F1233))</f>
        <v/>
      </c>
      <c r="BF1233" s="25"/>
      <c r="BG1233" s="25"/>
      <c r="BH1233" s="23" t="str">
        <f t="shared" si="276"/>
        <v/>
      </c>
      <c r="BI1233" s="23" t="str">
        <f t="shared" si="277"/>
        <v/>
      </c>
      <c r="BJ1233" s="64"/>
      <c r="BK1233" s="64"/>
      <c r="BL1233" s="64"/>
      <c r="BM1233" s="64"/>
      <c r="BN1233" s="64"/>
      <c r="BO1233" s="64"/>
      <c r="BP1233" s="64"/>
      <c r="BQ1233" s="64"/>
      <c r="BR1233" s="64"/>
      <c r="BS1233" s="64"/>
      <c r="BT1233" s="64"/>
      <c r="BU1233" s="64"/>
      <c r="BV1233" s="64"/>
      <c r="BW1233" s="64"/>
      <c r="BX1233" s="64"/>
      <c r="BY1233" s="64"/>
      <c r="BZ1233" s="64"/>
      <c r="CA1233" s="23" t="str">
        <f t="shared" si="278"/>
        <v/>
      </c>
      <c r="CC1233" s="63"/>
      <c r="CD1233" s="64"/>
      <c r="CE1233" s="63"/>
      <c r="CF1233" s="64"/>
      <c r="CG1233" s="63"/>
      <c r="CH1233" s="64"/>
      <c r="CI1233" s="63"/>
      <c r="CJ1233" s="64"/>
      <c r="CK1233" s="63"/>
      <c r="CL1233" s="64"/>
      <c r="CM1233" s="63"/>
      <c r="CN1233" s="64"/>
      <c r="CO1233" s="63"/>
      <c r="CP1233" s="64"/>
      <c r="CQ1233" s="63"/>
      <c r="CR1233" s="64"/>
      <c r="CS1233" s="63"/>
      <c r="CT1233" s="64"/>
      <c r="CU1233" s="63"/>
      <c r="CV1233" s="64"/>
      <c r="CW1233" s="63"/>
      <c r="CX1233" s="64"/>
      <c r="CY1233" s="63"/>
      <c r="CZ1233" s="64"/>
      <c r="DA1233" s="63"/>
      <c r="DB1233" s="64"/>
      <c r="DC1233" s="63"/>
      <c r="DD1233" s="64"/>
      <c r="DE1233" s="63"/>
      <c r="DF1233" s="64"/>
      <c r="DG1233" s="63"/>
      <c r="DH1233" s="64"/>
      <c r="DI1233" s="63"/>
      <c r="DJ1233" s="64"/>
      <c r="DK1233" s="25" t="str">
        <f t="shared" si="279"/>
        <v/>
      </c>
    </row>
    <row r="1234" spans="1:115" ht="14.25" customHeight="1">
      <c r="A1234" s="62" t="str">
        <f>IF($F1234="","",IFERROR(INDEX([1]Raw_Data!$A:$A,MATCH($F1234,[1]Raw_Data!$F:$F,0)),""))</f>
        <v/>
      </c>
      <c r="B1234" s="62" t="str">
        <f>IF($F1234="","",IFERROR(INDEX([1]Raw_Data!$B:$B,MATCH($F1234,[1]Raw_Data!$F:$F,0)),""))</f>
        <v/>
      </c>
      <c r="C1234" s="62" t="str">
        <f>IF($F1234="","",IFERROR(INDEX([1]Raw_Data!$C:$C,MATCH($F1234,[1]Raw_Data!$F:$F,0)),""))</f>
        <v/>
      </c>
      <c r="D1234" s="62" t="str">
        <f>IF($F1234="","",IFERROR(INDEX([1]Raw_Data!$D:$D,MATCH($F1234,[1]Raw_Data!$F:$F,0)),""))</f>
        <v/>
      </c>
      <c r="E1234" s="62" t="str">
        <f>IF($F1234="","",IFERROR(INDEX([1]Raw_Data!$E:$E,MATCH($F1234,[1]Raw_Data!$F:$F,0)),""))</f>
        <v/>
      </c>
      <c r="F1234" s="63"/>
      <c r="G1234" s="62"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2" t="str">
        <f t="shared" si="267"/>
        <v/>
      </c>
      <c r="AU1234" s="62" t="str">
        <f t="shared" si="268"/>
        <v/>
      </c>
      <c r="AV1234" s="62" t="str">
        <f t="shared" si="269"/>
        <v/>
      </c>
      <c r="AW1234" s="62" t="str">
        <f t="shared" si="270"/>
        <v/>
      </c>
      <c r="AX1234" s="62" t="str">
        <f t="shared" si="271"/>
        <v/>
      </c>
      <c r="AY1234" s="62" t="str">
        <f>IF(B1234="","",COUNTIFS($B$5:B1234,B1234,$AT$5:AT1234,AT1234))</f>
        <v/>
      </c>
      <c r="AZ1234" s="62" t="str">
        <f>IF(B1234="","",COUNTIFS($B$5:B1234,B1234,$AV$5:AV1234,AV1234))</f>
        <v/>
      </c>
      <c r="BA1234" s="62" t="str">
        <f t="shared" si="272"/>
        <v/>
      </c>
      <c r="BB1234" s="62" t="str">
        <f t="shared" si="273"/>
        <v/>
      </c>
      <c r="BC1234" s="62">
        <f t="shared" si="274"/>
        <v>0</v>
      </c>
      <c r="BD1234" s="23" t="str">
        <f t="shared" si="275"/>
        <v/>
      </c>
      <c r="BE1234" s="15" t="str">
        <f>IF($F1234="","","REV"&amp;COUNTIF($F$5:F1234,$F1234))</f>
        <v/>
      </c>
      <c r="BF1234" s="25"/>
      <c r="BG1234" s="25"/>
      <c r="BH1234" s="23" t="str">
        <f t="shared" si="276"/>
        <v/>
      </c>
      <c r="BI1234" s="23" t="str">
        <f t="shared" si="277"/>
        <v/>
      </c>
      <c r="BJ1234" s="64"/>
      <c r="BK1234" s="64"/>
      <c r="BL1234" s="64"/>
      <c r="BM1234" s="64"/>
      <c r="BN1234" s="64"/>
      <c r="BO1234" s="64"/>
      <c r="BP1234" s="64"/>
      <c r="BQ1234" s="64"/>
      <c r="BR1234" s="64"/>
      <c r="BS1234" s="64"/>
      <c r="BT1234" s="64"/>
      <c r="BU1234" s="64"/>
      <c r="BV1234" s="64"/>
      <c r="BW1234" s="64"/>
      <c r="BX1234" s="64"/>
      <c r="BY1234" s="64"/>
      <c r="BZ1234" s="64"/>
      <c r="CA1234" s="23" t="str">
        <f t="shared" si="278"/>
        <v/>
      </c>
      <c r="CC1234" s="63"/>
      <c r="CD1234" s="64"/>
      <c r="CE1234" s="63"/>
      <c r="CF1234" s="64"/>
      <c r="CG1234" s="63"/>
      <c r="CH1234" s="64"/>
      <c r="CI1234" s="63"/>
      <c r="CJ1234" s="64"/>
      <c r="CK1234" s="63"/>
      <c r="CL1234" s="64"/>
      <c r="CM1234" s="63"/>
      <c r="CN1234" s="64"/>
      <c r="CO1234" s="63"/>
      <c r="CP1234" s="64"/>
      <c r="CQ1234" s="63"/>
      <c r="CR1234" s="64"/>
      <c r="CS1234" s="63"/>
      <c r="CT1234" s="64"/>
      <c r="CU1234" s="63"/>
      <c r="CV1234" s="64"/>
      <c r="CW1234" s="63"/>
      <c r="CX1234" s="64"/>
      <c r="CY1234" s="63"/>
      <c r="CZ1234" s="64"/>
      <c r="DA1234" s="63"/>
      <c r="DB1234" s="64"/>
      <c r="DC1234" s="63"/>
      <c r="DD1234" s="64"/>
      <c r="DE1234" s="63"/>
      <c r="DF1234" s="64"/>
      <c r="DG1234" s="63"/>
      <c r="DH1234" s="64"/>
      <c r="DI1234" s="63"/>
      <c r="DJ1234" s="64"/>
      <c r="DK1234" s="25" t="str">
        <f t="shared" si="279"/>
        <v/>
      </c>
    </row>
    <row r="1235" spans="1:115" ht="14.25" customHeight="1">
      <c r="A1235" s="62" t="str">
        <f>IF($F1235="","",IFERROR(INDEX([1]Raw_Data!$A:$A,MATCH($F1235,[1]Raw_Data!$F:$F,0)),""))</f>
        <v/>
      </c>
      <c r="B1235" s="62" t="str">
        <f>IF($F1235="","",IFERROR(INDEX([1]Raw_Data!$B:$B,MATCH($F1235,[1]Raw_Data!$F:$F,0)),""))</f>
        <v/>
      </c>
      <c r="C1235" s="62" t="str">
        <f>IF($F1235="","",IFERROR(INDEX([1]Raw_Data!$C:$C,MATCH($F1235,[1]Raw_Data!$F:$F,0)),""))</f>
        <v/>
      </c>
      <c r="D1235" s="62" t="str">
        <f>IF($F1235="","",IFERROR(INDEX([1]Raw_Data!$D:$D,MATCH($F1235,[1]Raw_Data!$F:$F,0)),""))</f>
        <v/>
      </c>
      <c r="E1235" s="62" t="str">
        <f>IF($F1235="","",IFERROR(INDEX([1]Raw_Data!$E:$E,MATCH($F1235,[1]Raw_Data!$F:$F,0)),""))</f>
        <v/>
      </c>
      <c r="F1235" s="63"/>
      <c r="G1235" s="62"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2" t="str">
        <f t="shared" si="267"/>
        <v/>
      </c>
      <c r="AU1235" s="62" t="str">
        <f t="shared" si="268"/>
        <v/>
      </c>
      <c r="AV1235" s="62" t="str">
        <f t="shared" si="269"/>
        <v/>
      </c>
      <c r="AW1235" s="62" t="str">
        <f t="shared" si="270"/>
        <v/>
      </c>
      <c r="AX1235" s="62" t="str">
        <f t="shared" si="271"/>
        <v/>
      </c>
      <c r="AY1235" s="62" t="str">
        <f>IF(B1235="","",COUNTIFS($B$5:B1235,B1235,$AT$5:AT1235,AT1235))</f>
        <v/>
      </c>
      <c r="AZ1235" s="62" t="str">
        <f>IF(B1235="","",COUNTIFS($B$5:B1235,B1235,$AV$5:AV1235,AV1235))</f>
        <v/>
      </c>
      <c r="BA1235" s="62" t="str">
        <f t="shared" si="272"/>
        <v/>
      </c>
      <c r="BB1235" s="62" t="str">
        <f t="shared" si="273"/>
        <v/>
      </c>
      <c r="BC1235" s="62">
        <f t="shared" si="274"/>
        <v>0</v>
      </c>
      <c r="BD1235" s="23" t="str">
        <f t="shared" si="275"/>
        <v/>
      </c>
      <c r="BE1235" s="15" t="str">
        <f>IF($F1235="","","REV"&amp;COUNTIF($F$5:F1235,$F1235))</f>
        <v/>
      </c>
      <c r="BF1235" s="25"/>
      <c r="BG1235" s="25"/>
      <c r="BH1235" s="23" t="str">
        <f t="shared" si="276"/>
        <v/>
      </c>
      <c r="BI1235" s="23" t="str">
        <f t="shared" si="277"/>
        <v/>
      </c>
      <c r="BJ1235" s="64"/>
      <c r="BK1235" s="64"/>
      <c r="BL1235" s="64"/>
      <c r="BM1235" s="64"/>
      <c r="BN1235" s="64"/>
      <c r="BO1235" s="64"/>
      <c r="BP1235" s="64"/>
      <c r="BQ1235" s="64"/>
      <c r="BR1235" s="64"/>
      <c r="BS1235" s="64"/>
      <c r="BT1235" s="64"/>
      <c r="BU1235" s="64"/>
      <c r="BV1235" s="64"/>
      <c r="BW1235" s="64"/>
      <c r="BX1235" s="64"/>
      <c r="BY1235" s="64"/>
      <c r="BZ1235" s="64"/>
      <c r="CA1235" s="23" t="str">
        <f t="shared" si="278"/>
        <v/>
      </c>
      <c r="CC1235" s="63"/>
      <c r="CD1235" s="64"/>
      <c r="CE1235" s="63"/>
      <c r="CF1235" s="64"/>
      <c r="CG1235" s="63"/>
      <c r="CH1235" s="64"/>
      <c r="CI1235" s="63"/>
      <c r="CJ1235" s="64"/>
      <c r="CK1235" s="63"/>
      <c r="CL1235" s="64"/>
      <c r="CM1235" s="63"/>
      <c r="CN1235" s="64"/>
      <c r="CO1235" s="63"/>
      <c r="CP1235" s="64"/>
      <c r="CQ1235" s="63"/>
      <c r="CR1235" s="64"/>
      <c r="CS1235" s="63"/>
      <c r="CT1235" s="64"/>
      <c r="CU1235" s="63"/>
      <c r="CV1235" s="64"/>
      <c r="CW1235" s="63"/>
      <c r="CX1235" s="64"/>
      <c r="CY1235" s="63"/>
      <c r="CZ1235" s="64"/>
      <c r="DA1235" s="63"/>
      <c r="DB1235" s="64"/>
      <c r="DC1235" s="63"/>
      <c r="DD1235" s="64"/>
      <c r="DE1235" s="63"/>
      <c r="DF1235" s="64"/>
      <c r="DG1235" s="63"/>
      <c r="DH1235" s="64"/>
      <c r="DI1235" s="63"/>
      <c r="DJ1235" s="64"/>
      <c r="DK1235" s="25" t="str">
        <f t="shared" si="279"/>
        <v/>
      </c>
    </row>
    <row r="1236" spans="1:115" ht="14.25" customHeight="1">
      <c r="A1236" s="62" t="str">
        <f>IF($F1236="","",IFERROR(INDEX([1]Raw_Data!$A:$A,MATCH($F1236,[1]Raw_Data!$F:$F,0)),""))</f>
        <v/>
      </c>
      <c r="B1236" s="62" t="str">
        <f>IF($F1236="","",IFERROR(INDEX([1]Raw_Data!$B:$B,MATCH($F1236,[1]Raw_Data!$F:$F,0)),""))</f>
        <v/>
      </c>
      <c r="C1236" s="62" t="str">
        <f>IF($F1236="","",IFERROR(INDEX([1]Raw_Data!$C:$C,MATCH($F1236,[1]Raw_Data!$F:$F,0)),""))</f>
        <v/>
      </c>
      <c r="D1236" s="62" t="str">
        <f>IF($F1236="","",IFERROR(INDEX([1]Raw_Data!$D:$D,MATCH($F1236,[1]Raw_Data!$F:$F,0)),""))</f>
        <v/>
      </c>
      <c r="E1236" s="62" t="str">
        <f>IF($F1236="","",IFERROR(INDEX([1]Raw_Data!$E:$E,MATCH($F1236,[1]Raw_Data!$F:$F,0)),""))</f>
        <v/>
      </c>
      <c r="F1236" s="63"/>
      <c r="G1236" s="62"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2" t="str">
        <f t="shared" si="267"/>
        <v/>
      </c>
      <c r="AU1236" s="62" t="str">
        <f t="shared" si="268"/>
        <v/>
      </c>
      <c r="AV1236" s="62" t="str">
        <f t="shared" si="269"/>
        <v/>
      </c>
      <c r="AW1236" s="62" t="str">
        <f t="shared" si="270"/>
        <v/>
      </c>
      <c r="AX1236" s="62" t="str">
        <f t="shared" si="271"/>
        <v/>
      </c>
      <c r="AY1236" s="62" t="str">
        <f>IF(B1236="","",COUNTIFS($B$5:B1236,B1236,$AT$5:AT1236,AT1236))</f>
        <v/>
      </c>
      <c r="AZ1236" s="62" t="str">
        <f>IF(B1236="","",COUNTIFS($B$5:B1236,B1236,$AV$5:AV1236,AV1236))</f>
        <v/>
      </c>
      <c r="BA1236" s="62" t="str">
        <f t="shared" si="272"/>
        <v/>
      </c>
      <c r="BB1236" s="62" t="str">
        <f t="shared" si="273"/>
        <v/>
      </c>
      <c r="BC1236" s="62">
        <f t="shared" si="274"/>
        <v>0</v>
      </c>
      <c r="BD1236" s="23" t="str">
        <f t="shared" si="275"/>
        <v/>
      </c>
      <c r="BE1236" s="15" t="str">
        <f>IF($F1236="","","REV"&amp;COUNTIF($F$5:F1236,$F1236))</f>
        <v/>
      </c>
      <c r="BF1236" s="25"/>
      <c r="BG1236" s="25"/>
      <c r="BH1236" s="23" t="str">
        <f t="shared" si="276"/>
        <v/>
      </c>
      <c r="BI1236" s="23" t="str">
        <f t="shared" si="277"/>
        <v/>
      </c>
      <c r="BJ1236" s="64"/>
      <c r="BK1236" s="64"/>
      <c r="BL1236" s="64"/>
      <c r="BM1236" s="64"/>
      <c r="BN1236" s="64"/>
      <c r="BO1236" s="64"/>
      <c r="BP1236" s="64"/>
      <c r="BQ1236" s="64"/>
      <c r="BR1236" s="64"/>
      <c r="BS1236" s="64"/>
      <c r="BT1236" s="64"/>
      <c r="BU1236" s="64"/>
      <c r="BV1236" s="64"/>
      <c r="BW1236" s="64"/>
      <c r="BX1236" s="64"/>
      <c r="BY1236" s="64"/>
      <c r="BZ1236" s="64"/>
      <c r="CA1236" s="23" t="str">
        <f t="shared" si="278"/>
        <v/>
      </c>
      <c r="CC1236" s="63"/>
      <c r="CD1236" s="64"/>
      <c r="CE1236" s="63"/>
      <c r="CF1236" s="64"/>
      <c r="CG1236" s="63"/>
      <c r="CH1236" s="64"/>
      <c r="CI1236" s="63"/>
      <c r="CJ1236" s="64"/>
      <c r="CK1236" s="63"/>
      <c r="CL1236" s="64"/>
      <c r="CM1236" s="63"/>
      <c r="CN1236" s="64"/>
      <c r="CO1236" s="63"/>
      <c r="CP1236" s="64"/>
      <c r="CQ1236" s="63"/>
      <c r="CR1236" s="64"/>
      <c r="CS1236" s="63"/>
      <c r="CT1236" s="64"/>
      <c r="CU1236" s="63"/>
      <c r="CV1236" s="64"/>
      <c r="CW1236" s="63"/>
      <c r="CX1236" s="64"/>
      <c r="CY1236" s="63"/>
      <c r="CZ1236" s="64"/>
      <c r="DA1236" s="63"/>
      <c r="DB1236" s="64"/>
      <c r="DC1236" s="63"/>
      <c r="DD1236" s="64"/>
      <c r="DE1236" s="63"/>
      <c r="DF1236" s="64"/>
      <c r="DG1236" s="63"/>
      <c r="DH1236" s="64"/>
      <c r="DI1236" s="63"/>
      <c r="DJ1236" s="64"/>
      <c r="DK1236" s="25" t="str">
        <f t="shared" si="279"/>
        <v/>
      </c>
    </row>
    <row r="1237" spans="1:115" ht="14.25" customHeight="1">
      <c r="A1237" s="62" t="str">
        <f>IF($F1237="","",IFERROR(INDEX([1]Raw_Data!$A:$A,MATCH($F1237,[1]Raw_Data!$F:$F,0)),""))</f>
        <v/>
      </c>
      <c r="B1237" s="62" t="str">
        <f>IF($F1237="","",IFERROR(INDEX([1]Raw_Data!$B:$B,MATCH($F1237,[1]Raw_Data!$F:$F,0)),""))</f>
        <v/>
      </c>
      <c r="C1237" s="62" t="str">
        <f>IF($F1237="","",IFERROR(INDEX([1]Raw_Data!$C:$C,MATCH($F1237,[1]Raw_Data!$F:$F,0)),""))</f>
        <v/>
      </c>
      <c r="D1237" s="62" t="str">
        <f>IF($F1237="","",IFERROR(INDEX([1]Raw_Data!$D:$D,MATCH($F1237,[1]Raw_Data!$F:$F,0)),""))</f>
        <v/>
      </c>
      <c r="E1237" s="62" t="str">
        <f>IF($F1237="","",IFERROR(INDEX([1]Raw_Data!$E:$E,MATCH($F1237,[1]Raw_Data!$F:$F,0)),""))</f>
        <v/>
      </c>
      <c r="F1237" s="63"/>
      <c r="G1237" s="62"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2" t="str">
        <f t="shared" si="267"/>
        <v/>
      </c>
      <c r="AU1237" s="62" t="str">
        <f t="shared" si="268"/>
        <v/>
      </c>
      <c r="AV1237" s="62" t="str">
        <f t="shared" si="269"/>
        <v/>
      </c>
      <c r="AW1237" s="62" t="str">
        <f t="shared" si="270"/>
        <v/>
      </c>
      <c r="AX1237" s="62" t="str">
        <f t="shared" si="271"/>
        <v/>
      </c>
      <c r="AY1237" s="62" t="str">
        <f>IF(B1237="","",COUNTIFS($B$5:B1237,B1237,$AT$5:AT1237,AT1237))</f>
        <v/>
      </c>
      <c r="AZ1237" s="62" t="str">
        <f>IF(B1237="","",COUNTIFS($B$5:B1237,B1237,$AV$5:AV1237,AV1237))</f>
        <v/>
      </c>
      <c r="BA1237" s="62" t="str">
        <f t="shared" si="272"/>
        <v/>
      </c>
      <c r="BB1237" s="62" t="str">
        <f t="shared" si="273"/>
        <v/>
      </c>
      <c r="BC1237" s="62">
        <f t="shared" si="274"/>
        <v>0</v>
      </c>
      <c r="BD1237" s="23" t="str">
        <f t="shared" si="275"/>
        <v/>
      </c>
      <c r="BE1237" s="15" t="str">
        <f>IF($F1237="","","REV"&amp;COUNTIF($F$5:F1237,$F1237))</f>
        <v/>
      </c>
      <c r="BF1237" s="25"/>
      <c r="BG1237" s="25"/>
      <c r="BH1237" s="23" t="str">
        <f t="shared" si="276"/>
        <v/>
      </c>
      <c r="BI1237" s="23" t="str">
        <f t="shared" si="277"/>
        <v/>
      </c>
      <c r="BJ1237" s="64"/>
      <c r="BK1237" s="64"/>
      <c r="BL1237" s="64"/>
      <c r="BM1237" s="64"/>
      <c r="BN1237" s="64"/>
      <c r="BO1237" s="64"/>
      <c r="BP1237" s="64"/>
      <c r="BQ1237" s="64"/>
      <c r="BR1237" s="64"/>
      <c r="BS1237" s="64"/>
      <c r="BT1237" s="64"/>
      <c r="BU1237" s="64"/>
      <c r="BV1237" s="64"/>
      <c r="BW1237" s="64"/>
      <c r="BX1237" s="64"/>
      <c r="BY1237" s="64"/>
      <c r="BZ1237" s="64"/>
      <c r="CA1237" s="23" t="str">
        <f t="shared" si="278"/>
        <v/>
      </c>
      <c r="CC1237" s="63"/>
      <c r="CD1237" s="64"/>
      <c r="CE1237" s="63"/>
      <c r="CF1237" s="64"/>
      <c r="CG1237" s="63"/>
      <c r="CH1237" s="64"/>
      <c r="CI1237" s="63"/>
      <c r="CJ1237" s="64"/>
      <c r="CK1237" s="63"/>
      <c r="CL1237" s="64"/>
      <c r="CM1237" s="63"/>
      <c r="CN1237" s="64"/>
      <c r="CO1237" s="63"/>
      <c r="CP1237" s="64"/>
      <c r="CQ1237" s="63"/>
      <c r="CR1237" s="64"/>
      <c r="CS1237" s="63"/>
      <c r="CT1237" s="64"/>
      <c r="CU1237" s="63"/>
      <c r="CV1237" s="64"/>
      <c r="CW1237" s="63"/>
      <c r="CX1237" s="64"/>
      <c r="CY1237" s="63"/>
      <c r="CZ1237" s="64"/>
      <c r="DA1237" s="63"/>
      <c r="DB1237" s="64"/>
      <c r="DC1237" s="63"/>
      <c r="DD1237" s="64"/>
      <c r="DE1237" s="63"/>
      <c r="DF1237" s="64"/>
      <c r="DG1237" s="63"/>
      <c r="DH1237" s="64"/>
      <c r="DI1237" s="63"/>
      <c r="DJ1237" s="64"/>
      <c r="DK1237" s="25" t="str">
        <f t="shared" si="279"/>
        <v/>
      </c>
    </row>
    <row r="1238" spans="1:115" ht="14.25" customHeight="1">
      <c r="A1238" s="62" t="str">
        <f>IF($F1238="","",IFERROR(INDEX([1]Raw_Data!$A:$A,MATCH($F1238,[1]Raw_Data!$F:$F,0)),""))</f>
        <v/>
      </c>
      <c r="B1238" s="62" t="str">
        <f>IF($F1238="","",IFERROR(INDEX([1]Raw_Data!$B:$B,MATCH($F1238,[1]Raw_Data!$F:$F,0)),""))</f>
        <v/>
      </c>
      <c r="C1238" s="62" t="str">
        <f>IF($F1238="","",IFERROR(INDEX([1]Raw_Data!$C:$C,MATCH($F1238,[1]Raw_Data!$F:$F,0)),""))</f>
        <v/>
      </c>
      <c r="D1238" s="62" t="str">
        <f>IF($F1238="","",IFERROR(INDEX([1]Raw_Data!$D:$D,MATCH($F1238,[1]Raw_Data!$F:$F,0)),""))</f>
        <v/>
      </c>
      <c r="E1238" s="62" t="str">
        <f>IF($F1238="","",IFERROR(INDEX([1]Raw_Data!$E:$E,MATCH($F1238,[1]Raw_Data!$F:$F,0)),""))</f>
        <v/>
      </c>
      <c r="F1238" s="63"/>
      <c r="G1238" s="62"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2" t="str">
        <f t="shared" si="267"/>
        <v/>
      </c>
      <c r="AU1238" s="62" t="str">
        <f t="shared" si="268"/>
        <v/>
      </c>
      <c r="AV1238" s="62" t="str">
        <f t="shared" si="269"/>
        <v/>
      </c>
      <c r="AW1238" s="62" t="str">
        <f t="shared" si="270"/>
        <v/>
      </c>
      <c r="AX1238" s="62" t="str">
        <f t="shared" si="271"/>
        <v/>
      </c>
      <c r="AY1238" s="62" t="str">
        <f>IF(B1238="","",COUNTIFS($B$5:B1238,B1238,$AT$5:AT1238,AT1238))</f>
        <v/>
      </c>
      <c r="AZ1238" s="62" t="str">
        <f>IF(B1238="","",COUNTIFS($B$5:B1238,B1238,$AV$5:AV1238,AV1238))</f>
        <v/>
      </c>
      <c r="BA1238" s="62" t="str">
        <f t="shared" si="272"/>
        <v/>
      </c>
      <c r="BB1238" s="62" t="str">
        <f t="shared" si="273"/>
        <v/>
      </c>
      <c r="BC1238" s="62">
        <f t="shared" si="274"/>
        <v>0</v>
      </c>
      <c r="BD1238" s="23" t="str">
        <f t="shared" si="275"/>
        <v/>
      </c>
      <c r="BE1238" s="15" t="str">
        <f>IF($F1238="","","REV"&amp;COUNTIF($F$5:F1238,$F1238))</f>
        <v/>
      </c>
      <c r="BF1238" s="25"/>
      <c r="BG1238" s="25"/>
      <c r="BH1238" s="23" t="str">
        <f t="shared" si="276"/>
        <v/>
      </c>
      <c r="BI1238" s="23" t="str">
        <f t="shared" si="277"/>
        <v/>
      </c>
      <c r="BJ1238" s="64"/>
      <c r="BK1238" s="64"/>
      <c r="BL1238" s="64"/>
      <c r="BM1238" s="64"/>
      <c r="BN1238" s="64"/>
      <c r="BO1238" s="64"/>
      <c r="BP1238" s="64"/>
      <c r="BQ1238" s="64"/>
      <c r="BR1238" s="64"/>
      <c r="BS1238" s="64"/>
      <c r="BT1238" s="64"/>
      <c r="BU1238" s="64"/>
      <c r="BV1238" s="64"/>
      <c r="BW1238" s="64"/>
      <c r="BX1238" s="64"/>
      <c r="BY1238" s="64"/>
      <c r="BZ1238" s="64"/>
      <c r="CA1238" s="23" t="str">
        <f t="shared" si="278"/>
        <v/>
      </c>
      <c r="CC1238" s="63"/>
      <c r="CD1238" s="64"/>
      <c r="CE1238" s="63"/>
      <c r="CF1238" s="64"/>
      <c r="CG1238" s="63"/>
      <c r="CH1238" s="64"/>
      <c r="CI1238" s="63"/>
      <c r="CJ1238" s="64"/>
      <c r="CK1238" s="63"/>
      <c r="CL1238" s="64"/>
      <c r="CM1238" s="63"/>
      <c r="CN1238" s="64"/>
      <c r="CO1238" s="63"/>
      <c r="CP1238" s="64"/>
      <c r="CQ1238" s="63"/>
      <c r="CR1238" s="64"/>
      <c r="CS1238" s="63"/>
      <c r="CT1238" s="64"/>
      <c r="CU1238" s="63"/>
      <c r="CV1238" s="64"/>
      <c r="CW1238" s="63"/>
      <c r="CX1238" s="64"/>
      <c r="CY1238" s="63"/>
      <c r="CZ1238" s="64"/>
      <c r="DA1238" s="63"/>
      <c r="DB1238" s="64"/>
      <c r="DC1238" s="63"/>
      <c r="DD1238" s="64"/>
      <c r="DE1238" s="63"/>
      <c r="DF1238" s="64"/>
      <c r="DG1238" s="63"/>
      <c r="DH1238" s="64"/>
      <c r="DI1238" s="63"/>
      <c r="DJ1238" s="64"/>
      <c r="DK1238" s="25" t="str">
        <f t="shared" si="279"/>
        <v/>
      </c>
    </row>
    <row r="1239" spans="1:115" ht="14.25" customHeight="1">
      <c r="A1239" s="62" t="str">
        <f>IF($F1239="","",IFERROR(INDEX([1]Raw_Data!$A:$A,MATCH($F1239,[1]Raw_Data!$F:$F,0)),""))</f>
        <v/>
      </c>
      <c r="B1239" s="62" t="str">
        <f>IF($F1239="","",IFERROR(INDEX([1]Raw_Data!$B:$B,MATCH($F1239,[1]Raw_Data!$F:$F,0)),""))</f>
        <v/>
      </c>
      <c r="C1239" s="62" t="str">
        <f>IF($F1239="","",IFERROR(INDEX([1]Raw_Data!$C:$C,MATCH($F1239,[1]Raw_Data!$F:$F,0)),""))</f>
        <v/>
      </c>
      <c r="D1239" s="62" t="str">
        <f>IF($F1239="","",IFERROR(INDEX([1]Raw_Data!$D:$D,MATCH($F1239,[1]Raw_Data!$F:$F,0)),""))</f>
        <v/>
      </c>
      <c r="E1239" s="62" t="str">
        <f>IF($F1239="","",IFERROR(INDEX([1]Raw_Data!$E:$E,MATCH($F1239,[1]Raw_Data!$F:$F,0)),""))</f>
        <v/>
      </c>
      <c r="F1239" s="63"/>
      <c r="G1239" s="62"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2" t="str">
        <f t="shared" si="267"/>
        <v/>
      </c>
      <c r="AU1239" s="62" t="str">
        <f t="shared" si="268"/>
        <v/>
      </c>
      <c r="AV1239" s="62" t="str">
        <f t="shared" si="269"/>
        <v/>
      </c>
      <c r="AW1239" s="62" t="str">
        <f t="shared" si="270"/>
        <v/>
      </c>
      <c r="AX1239" s="62" t="str">
        <f t="shared" si="271"/>
        <v/>
      </c>
      <c r="AY1239" s="62" t="str">
        <f>IF(B1239="","",COUNTIFS($B$5:B1239,B1239,$AT$5:AT1239,AT1239))</f>
        <v/>
      </c>
      <c r="AZ1239" s="62" t="str">
        <f>IF(B1239="","",COUNTIFS($B$5:B1239,B1239,$AV$5:AV1239,AV1239))</f>
        <v/>
      </c>
      <c r="BA1239" s="62" t="str">
        <f t="shared" si="272"/>
        <v/>
      </c>
      <c r="BB1239" s="62" t="str">
        <f t="shared" si="273"/>
        <v/>
      </c>
      <c r="BC1239" s="62">
        <f t="shared" si="274"/>
        <v>0</v>
      </c>
      <c r="BD1239" s="23" t="str">
        <f t="shared" si="275"/>
        <v/>
      </c>
      <c r="BE1239" s="15" t="str">
        <f>IF($F1239="","","REV"&amp;COUNTIF($F$5:F1239,$F1239))</f>
        <v/>
      </c>
      <c r="BF1239" s="25"/>
      <c r="BG1239" s="25"/>
      <c r="BH1239" s="23" t="str">
        <f t="shared" si="276"/>
        <v/>
      </c>
      <c r="BI1239" s="23" t="str">
        <f t="shared" si="277"/>
        <v/>
      </c>
      <c r="BJ1239" s="64"/>
      <c r="BK1239" s="64"/>
      <c r="BL1239" s="64"/>
      <c r="BM1239" s="64"/>
      <c r="BN1239" s="64"/>
      <c r="BO1239" s="64"/>
      <c r="BP1239" s="64"/>
      <c r="BQ1239" s="64"/>
      <c r="BR1239" s="64"/>
      <c r="BS1239" s="64"/>
      <c r="BT1239" s="64"/>
      <c r="BU1239" s="64"/>
      <c r="BV1239" s="64"/>
      <c r="BW1239" s="64"/>
      <c r="BX1239" s="64"/>
      <c r="BY1239" s="64"/>
      <c r="BZ1239" s="64"/>
      <c r="CA1239" s="23" t="str">
        <f t="shared" si="278"/>
        <v/>
      </c>
      <c r="CC1239" s="63"/>
      <c r="CD1239" s="64"/>
      <c r="CE1239" s="63"/>
      <c r="CF1239" s="64"/>
      <c r="CG1239" s="63"/>
      <c r="CH1239" s="64"/>
      <c r="CI1239" s="63"/>
      <c r="CJ1239" s="64"/>
      <c r="CK1239" s="63"/>
      <c r="CL1239" s="64"/>
      <c r="CM1239" s="63"/>
      <c r="CN1239" s="64"/>
      <c r="CO1239" s="63"/>
      <c r="CP1239" s="64"/>
      <c r="CQ1239" s="63"/>
      <c r="CR1239" s="64"/>
      <c r="CS1239" s="63"/>
      <c r="CT1239" s="64"/>
      <c r="CU1239" s="63"/>
      <c r="CV1239" s="64"/>
      <c r="CW1239" s="63"/>
      <c r="CX1239" s="64"/>
      <c r="CY1239" s="63"/>
      <c r="CZ1239" s="64"/>
      <c r="DA1239" s="63"/>
      <c r="DB1239" s="64"/>
      <c r="DC1239" s="63"/>
      <c r="DD1239" s="64"/>
      <c r="DE1239" s="63"/>
      <c r="DF1239" s="64"/>
      <c r="DG1239" s="63"/>
      <c r="DH1239" s="64"/>
      <c r="DI1239" s="63"/>
      <c r="DJ1239" s="64"/>
      <c r="DK1239" s="25" t="str">
        <f t="shared" si="279"/>
        <v/>
      </c>
    </row>
    <row r="1240" spans="1:115" ht="14.25" customHeight="1">
      <c r="A1240" s="62" t="str">
        <f>IF($F1240="","",IFERROR(INDEX([1]Raw_Data!$A:$A,MATCH($F1240,[1]Raw_Data!$F:$F,0)),""))</f>
        <v/>
      </c>
      <c r="B1240" s="62" t="str">
        <f>IF($F1240="","",IFERROR(INDEX([1]Raw_Data!$B:$B,MATCH($F1240,[1]Raw_Data!$F:$F,0)),""))</f>
        <v/>
      </c>
      <c r="C1240" s="62" t="str">
        <f>IF($F1240="","",IFERROR(INDEX([1]Raw_Data!$C:$C,MATCH($F1240,[1]Raw_Data!$F:$F,0)),""))</f>
        <v/>
      </c>
      <c r="D1240" s="62" t="str">
        <f>IF($F1240="","",IFERROR(INDEX([1]Raw_Data!$D:$D,MATCH($F1240,[1]Raw_Data!$F:$F,0)),""))</f>
        <v/>
      </c>
      <c r="E1240" s="62" t="str">
        <f>IF($F1240="","",IFERROR(INDEX([1]Raw_Data!$E:$E,MATCH($F1240,[1]Raw_Data!$F:$F,0)),""))</f>
        <v/>
      </c>
      <c r="F1240" s="63"/>
      <c r="G1240" s="62"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2" t="str">
        <f t="shared" si="267"/>
        <v/>
      </c>
      <c r="AU1240" s="62" t="str">
        <f t="shared" si="268"/>
        <v/>
      </c>
      <c r="AV1240" s="62" t="str">
        <f t="shared" si="269"/>
        <v/>
      </c>
      <c r="AW1240" s="62" t="str">
        <f t="shared" si="270"/>
        <v/>
      </c>
      <c r="AX1240" s="62" t="str">
        <f t="shared" si="271"/>
        <v/>
      </c>
      <c r="AY1240" s="62" t="str">
        <f>IF(B1240="","",COUNTIFS($B$5:B1240,B1240,$AT$5:AT1240,AT1240))</f>
        <v/>
      </c>
      <c r="AZ1240" s="62" t="str">
        <f>IF(B1240="","",COUNTIFS($B$5:B1240,B1240,$AV$5:AV1240,AV1240))</f>
        <v/>
      </c>
      <c r="BA1240" s="62" t="str">
        <f t="shared" si="272"/>
        <v/>
      </c>
      <c r="BB1240" s="62" t="str">
        <f t="shared" si="273"/>
        <v/>
      </c>
      <c r="BC1240" s="62">
        <f t="shared" si="274"/>
        <v>0</v>
      </c>
      <c r="BD1240" s="23" t="str">
        <f t="shared" si="275"/>
        <v/>
      </c>
      <c r="BE1240" s="15" t="str">
        <f>IF($F1240="","","REV"&amp;COUNTIF($F$5:F1240,$F1240))</f>
        <v/>
      </c>
      <c r="BF1240" s="25"/>
      <c r="BG1240" s="25"/>
      <c r="BH1240" s="23" t="str">
        <f t="shared" si="276"/>
        <v/>
      </c>
      <c r="BI1240" s="23" t="str">
        <f t="shared" si="277"/>
        <v/>
      </c>
      <c r="BJ1240" s="64"/>
      <c r="BK1240" s="64"/>
      <c r="BL1240" s="64"/>
      <c r="BM1240" s="64"/>
      <c r="BN1240" s="64"/>
      <c r="BO1240" s="64"/>
      <c r="BP1240" s="64"/>
      <c r="BQ1240" s="64"/>
      <c r="BR1240" s="64"/>
      <c r="BS1240" s="64"/>
      <c r="BT1240" s="64"/>
      <c r="BU1240" s="64"/>
      <c r="BV1240" s="64"/>
      <c r="BW1240" s="64"/>
      <c r="BX1240" s="64"/>
      <c r="BY1240" s="64"/>
      <c r="BZ1240" s="64"/>
      <c r="CA1240" s="23" t="str">
        <f t="shared" si="278"/>
        <v/>
      </c>
      <c r="CC1240" s="63"/>
      <c r="CD1240" s="64"/>
      <c r="CE1240" s="63"/>
      <c r="CF1240" s="64"/>
      <c r="CG1240" s="63"/>
      <c r="CH1240" s="64"/>
      <c r="CI1240" s="63"/>
      <c r="CJ1240" s="64"/>
      <c r="CK1240" s="63"/>
      <c r="CL1240" s="64"/>
      <c r="CM1240" s="63"/>
      <c r="CN1240" s="64"/>
      <c r="CO1240" s="63"/>
      <c r="CP1240" s="64"/>
      <c r="CQ1240" s="63"/>
      <c r="CR1240" s="64"/>
      <c r="CS1240" s="63"/>
      <c r="CT1240" s="64"/>
      <c r="CU1240" s="63"/>
      <c r="CV1240" s="64"/>
      <c r="CW1240" s="63"/>
      <c r="CX1240" s="64"/>
      <c r="CY1240" s="63"/>
      <c r="CZ1240" s="64"/>
      <c r="DA1240" s="63"/>
      <c r="DB1240" s="64"/>
      <c r="DC1240" s="63"/>
      <c r="DD1240" s="64"/>
      <c r="DE1240" s="63"/>
      <c r="DF1240" s="64"/>
      <c r="DG1240" s="63"/>
      <c r="DH1240" s="64"/>
      <c r="DI1240" s="63"/>
      <c r="DJ1240" s="64"/>
      <c r="DK1240" s="25" t="str">
        <f t="shared" si="279"/>
        <v/>
      </c>
    </row>
    <row r="1241" spans="1:115" ht="14.25" customHeight="1">
      <c r="A1241" s="62" t="str">
        <f>IF($F1241="","",IFERROR(INDEX([1]Raw_Data!$A:$A,MATCH($F1241,[1]Raw_Data!$F:$F,0)),""))</f>
        <v/>
      </c>
      <c r="B1241" s="62" t="str">
        <f>IF($F1241="","",IFERROR(INDEX([1]Raw_Data!$B:$B,MATCH($F1241,[1]Raw_Data!$F:$F,0)),""))</f>
        <v/>
      </c>
      <c r="C1241" s="62" t="str">
        <f>IF($F1241="","",IFERROR(INDEX([1]Raw_Data!$C:$C,MATCH($F1241,[1]Raw_Data!$F:$F,0)),""))</f>
        <v/>
      </c>
      <c r="D1241" s="62" t="str">
        <f>IF($F1241="","",IFERROR(INDEX([1]Raw_Data!$D:$D,MATCH($F1241,[1]Raw_Data!$F:$F,0)),""))</f>
        <v/>
      </c>
      <c r="E1241" s="62" t="str">
        <f>IF($F1241="","",IFERROR(INDEX([1]Raw_Data!$E:$E,MATCH($F1241,[1]Raw_Data!$F:$F,0)),""))</f>
        <v/>
      </c>
      <c r="F1241" s="63"/>
      <c r="G1241" s="62"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2" t="str">
        <f t="shared" si="267"/>
        <v/>
      </c>
      <c r="AU1241" s="62" t="str">
        <f t="shared" si="268"/>
        <v/>
      </c>
      <c r="AV1241" s="62" t="str">
        <f t="shared" si="269"/>
        <v/>
      </c>
      <c r="AW1241" s="62" t="str">
        <f t="shared" si="270"/>
        <v/>
      </c>
      <c r="AX1241" s="62" t="str">
        <f t="shared" si="271"/>
        <v/>
      </c>
      <c r="AY1241" s="62" t="str">
        <f>IF(B1241="","",COUNTIFS($B$5:B1241,B1241,$AT$5:AT1241,AT1241))</f>
        <v/>
      </c>
      <c r="AZ1241" s="62" t="str">
        <f>IF(B1241="","",COUNTIFS($B$5:B1241,B1241,$AV$5:AV1241,AV1241))</f>
        <v/>
      </c>
      <c r="BA1241" s="62" t="str">
        <f t="shared" si="272"/>
        <v/>
      </c>
      <c r="BB1241" s="62" t="str">
        <f t="shared" si="273"/>
        <v/>
      </c>
      <c r="BC1241" s="62">
        <f t="shared" si="274"/>
        <v>0</v>
      </c>
      <c r="BD1241" s="23" t="str">
        <f t="shared" si="275"/>
        <v/>
      </c>
      <c r="BE1241" s="15" t="str">
        <f>IF($F1241="","","REV"&amp;COUNTIF($F$5:F1241,$F1241))</f>
        <v/>
      </c>
      <c r="BF1241" s="25"/>
      <c r="BG1241" s="25"/>
      <c r="BH1241" s="23" t="str">
        <f t="shared" si="276"/>
        <v/>
      </c>
      <c r="BI1241" s="23" t="str">
        <f t="shared" si="277"/>
        <v/>
      </c>
      <c r="BJ1241" s="64"/>
      <c r="BK1241" s="64"/>
      <c r="BL1241" s="64"/>
      <c r="BM1241" s="64"/>
      <c r="BN1241" s="64"/>
      <c r="BO1241" s="64"/>
      <c r="BP1241" s="64"/>
      <c r="BQ1241" s="64"/>
      <c r="BR1241" s="64"/>
      <c r="BS1241" s="64"/>
      <c r="BT1241" s="64"/>
      <c r="BU1241" s="64"/>
      <c r="BV1241" s="64"/>
      <c r="BW1241" s="64"/>
      <c r="BX1241" s="64"/>
      <c r="BY1241" s="64"/>
      <c r="BZ1241" s="64"/>
      <c r="CA1241" s="23" t="str">
        <f t="shared" si="278"/>
        <v/>
      </c>
      <c r="CC1241" s="63"/>
      <c r="CD1241" s="64"/>
      <c r="CE1241" s="63"/>
      <c r="CF1241" s="64"/>
      <c r="CG1241" s="63"/>
      <c r="CH1241" s="64"/>
      <c r="CI1241" s="63"/>
      <c r="CJ1241" s="64"/>
      <c r="CK1241" s="63"/>
      <c r="CL1241" s="64"/>
      <c r="CM1241" s="63"/>
      <c r="CN1241" s="64"/>
      <c r="CO1241" s="63"/>
      <c r="CP1241" s="64"/>
      <c r="CQ1241" s="63"/>
      <c r="CR1241" s="64"/>
      <c r="CS1241" s="63"/>
      <c r="CT1241" s="64"/>
      <c r="CU1241" s="63"/>
      <c r="CV1241" s="64"/>
      <c r="CW1241" s="63"/>
      <c r="CX1241" s="64"/>
      <c r="CY1241" s="63"/>
      <c r="CZ1241" s="64"/>
      <c r="DA1241" s="63"/>
      <c r="DB1241" s="64"/>
      <c r="DC1241" s="63"/>
      <c r="DD1241" s="64"/>
      <c r="DE1241" s="63"/>
      <c r="DF1241" s="64"/>
      <c r="DG1241" s="63"/>
      <c r="DH1241" s="64"/>
      <c r="DI1241" s="63"/>
      <c r="DJ1241" s="64"/>
      <c r="DK1241" s="25" t="str">
        <f t="shared" si="279"/>
        <v/>
      </c>
    </row>
    <row r="1242" spans="1:115" ht="14.25" customHeight="1">
      <c r="A1242" s="62" t="str">
        <f>IF($F1242="","",IFERROR(INDEX([1]Raw_Data!$A:$A,MATCH($F1242,[1]Raw_Data!$F:$F,0)),""))</f>
        <v/>
      </c>
      <c r="B1242" s="62" t="str">
        <f>IF($F1242="","",IFERROR(INDEX([1]Raw_Data!$B:$B,MATCH($F1242,[1]Raw_Data!$F:$F,0)),""))</f>
        <v/>
      </c>
      <c r="C1242" s="62" t="str">
        <f>IF($F1242="","",IFERROR(INDEX([1]Raw_Data!$C:$C,MATCH($F1242,[1]Raw_Data!$F:$F,0)),""))</f>
        <v/>
      </c>
      <c r="D1242" s="62" t="str">
        <f>IF($F1242="","",IFERROR(INDEX([1]Raw_Data!$D:$D,MATCH($F1242,[1]Raw_Data!$F:$F,0)),""))</f>
        <v/>
      </c>
      <c r="E1242" s="62" t="str">
        <f>IF($F1242="","",IFERROR(INDEX([1]Raw_Data!$E:$E,MATCH($F1242,[1]Raw_Data!$F:$F,0)),""))</f>
        <v/>
      </c>
      <c r="F1242" s="63"/>
      <c r="G1242" s="62"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2" t="str">
        <f t="shared" si="267"/>
        <v/>
      </c>
      <c r="AU1242" s="62" t="str">
        <f t="shared" si="268"/>
        <v/>
      </c>
      <c r="AV1242" s="62" t="str">
        <f t="shared" si="269"/>
        <v/>
      </c>
      <c r="AW1242" s="62" t="str">
        <f t="shared" si="270"/>
        <v/>
      </c>
      <c r="AX1242" s="62" t="str">
        <f t="shared" si="271"/>
        <v/>
      </c>
      <c r="AY1242" s="62" t="str">
        <f>IF(B1242="","",COUNTIFS($B$5:B1242,B1242,$AT$5:AT1242,AT1242))</f>
        <v/>
      </c>
      <c r="AZ1242" s="62" t="str">
        <f>IF(B1242="","",COUNTIFS($B$5:B1242,B1242,$AV$5:AV1242,AV1242))</f>
        <v/>
      </c>
      <c r="BA1242" s="62" t="str">
        <f t="shared" si="272"/>
        <v/>
      </c>
      <c r="BB1242" s="62" t="str">
        <f t="shared" si="273"/>
        <v/>
      </c>
      <c r="BC1242" s="62">
        <f t="shared" si="274"/>
        <v>0</v>
      </c>
      <c r="BD1242" s="23" t="str">
        <f t="shared" si="275"/>
        <v/>
      </c>
      <c r="BE1242" s="15" t="str">
        <f>IF($F1242="","","REV"&amp;COUNTIF($F$5:F1242,$F1242))</f>
        <v/>
      </c>
      <c r="BF1242" s="25"/>
      <c r="BG1242" s="25"/>
      <c r="BH1242" s="23" t="str">
        <f t="shared" si="276"/>
        <v/>
      </c>
      <c r="BI1242" s="23" t="str">
        <f t="shared" si="277"/>
        <v/>
      </c>
      <c r="BJ1242" s="64"/>
      <c r="BK1242" s="64"/>
      <c r="BL1242" s="64"/>
      <c r="BM1242" s="64"/>
      <c r="BN1242" s="64"/>
      <c r="BO1242" s="64"/>
      <c r="BP1242" s="64"/>
      <c r="BQ1242" s="64"/>
      <c r="BR1242" s="64"/>
      <c r="BS1242" s="64"/>
      <c r="BT1242" s="64"/>
      <c r="BU1242" s="64"/>
      <c r="BV1242" s="64"/>
      <c r="BW1242" s="64"/>
      <c r="BX1242" s="64"/>
      <c r="BY1242" s="64"/>
      <c r="BZ1242" s="64"/>
      <c r="CA1242" s="23" t="str">
        <f t="shared" si="278"/>
        <v/>
      </c>
      <c r="CC1242" s="63"/>
      <c r="CD1242" s="64"/>
      <c r="CE1242" s="63"/>
      <c r="CF1242" s="64"/>
      <c r="CG1242" s="63"/>
      <c r="CH1242" s="64"/>
      <c r="CI1242" s="63"/>
      <c r="CJ1242" s="64"/>
      <c r="CK1242" s="63"/>
      <c r="CL1242" s="64"/>
      <c r="CM1242" s="63"/>
      <c r="CN1242" s="64"/>
      <c r="CO1242" s="63"/>
      <c r="CP1242" s="64"/>
      <c r="CQ1242" s="63"/>
      <c r="CR1242" s="64"/>
      <c r="CS1242" s="63"/>
      <c r="CT1242" s="64"/>
      <c r="CU1242" s="63"/>
      <c r="CV1242" s="64"/>
      <c r="CW1242" s="63"/>
      <c r="CX1242" s="64"/>
      <c r="CY1242" s="63"/>
      <c r="CZ1242" s="64"/>
      <c r="DA1242" s="63"/>
      <c r="DB1242" s="64"/>
      <c r="DC1242" s="63"/>
      <c r="DD1242" s="64"/>
      <c r="DE1242" s="63"/>
      <c r="DF1242" s="64"/>
      <c r="DG1242" s="63"/>
      <c r="DH1242" s="64"/>
      <c r="DI1242" s="63"/>
      <c r="DJ1242" s="64"/>
      <c r="DK1242" s="25" t="str">
        <f t="shared" si="279"/>
        <v/>
      </c>
    </row>
    <row r="1243" spans="1:115" ht="14.25" customHeight="1">
      <c r="A1243" s="62" t="str">
        <f>IF($F1243="","",IFERROR(INDEX([1]Raw_Data!$A:$A,MATCH($F1243,[1]Raw_Data!$F:$F,0)),""))</f>
        <v/>
      </c>
      <c r="B1243" s="62" t="str">
        <f>IF($F1243="","",IFERROR(INDEX([1]Raw_Data!$B:$B,MATCH($F1243,[1]Raw_Data!$F:$F,0)),""))</f>
        <v/>
      </c>
      <c r="C1243" s="62" t="str">
        <f>IF($F1243="","",IFERROR(INDEX([1]Raw_Data!$C:$C,MATCH($F1243,[1]Raw_Data!$F:$F,0)),""))</f>
        <v/>
      </c>
      <c r="D1243" s="62" t="str">
        <f>IF($F1243="","",IFERROR(INDEX([1]Raw_Data!$D:$D,MATCH($F1243,[1]Raw_Data!$F:$F,0)),""))</f>
        <v/>
      </c>
      <c r="E1243" s="62" t="str">
        <f>IF($F1243="","",IFERROR(INDEX([1]Raw_Data!$E:$E,MATCH($F1243,[1]Raw_Data!$F:$F,0)),""))</f>
        <v/>
      </c>
      <c r="F1243" s="63"/>
      <c r="G1243" s="62"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2" t="str">
        <f t="shared" si="267"/>
        <v/>
      </c>
      <c r="AU1243" s="62" t="str">
        <f t="shared" si="268"/>
        <v/>
      </c>
      <c r="AV1243" s="62" t="str">
        <f t="shared" si="269"/>
        <v/>
      </c>
      <c r="AW1243" s="62" t="str">
        <f t="shared" si="270"/>
        <v/>
      </c>
      <c r="AX1243" s="62" t="str">
        <f t="shared" si="271"/>
        <v/>
      </c>
      <c r="AY1243" s="62" t="str">
        <f>IF(B1243="","",COUNTIFS($B$5:B1243,B1243,$AT$5:AT1243,AT1243))</f>
        <v/>
      </c>
      <c r="AZ1243" s="62" t="str">
        <f>IF(B1243="","",COUNTIFS($B$5:B1243,B1243,$AV$5:AV1243,AV1243))</f>
        <v/>
      </c>
      <c r="BA1243" s="62" t="str">
        <f t="shared" si="272"/>
        <v/>
      </c>
      <c r="BB1243" s="62" t="str">
        <f t="shared" si="273"/>
        <v/>
      </c>
      <c r="BC1243" s="62">
        <f t="shared" si="274"/>
        <v>0</v>
      </c>
      <c r="BD1243" s="23" t="str">
        <f t="shared" si="275"/>
        <v/>
      </c>
      <c r="BE1243" s="15" t="str">
        <f>IF($F1243="","","REV"&amp;COUNTIF($F$5:F1243,$F1243))</f>
        <v/>
      </c>
      <c r="BF1243" s="25"/>
      <c r="BG1243" s="25"/>
      <c r="BH1243" s="23" t="str">
        <f t="shared" si="276"/>
        <v/>
      </c>
      <c r="BI1243" s="23" t="str">
        <f t="shared" si="277"/>
        <v/>
      </c>
      <c r="BJ1243" s="64"/>
      <c r="BK1243" s="64"/>
      <c r="BL1243" s="64"/>
      <c r="BM1243" s="64"/>
      <c r="BN1243" s="64"/>
      <c r="BO1243" s="64"/>
      <c r="BP1243" s="64"/>
      <c r="BQ1243" s="64"/>
      <c r="BR1243" s="64"/>
      <c r="BS1243" s="64"/>
      <c r="BT1243" s="64"/>
      <c r="BU1243" s="64"/>
      <c r="BV1243" s="64"/>
      <c r="BW1243" s="64"/>
      <c r="BX1243" s="64"/>
      <c r="BY1243" s="64"/>
      <c r="BZ1243" s="64"/>
      <c r="CA1243" s="23" t="str">
        <f t="shared" si="278"/>
        <v/>
      </c>
      <c r="CC1243" s="63"/>
      <c r="CD1243" s="64"/>
      <c r="CE1243" s="63"/>
      <c r="CF1243" s="64"/>
      <c r="CG1243" s="63"/>
      <c r="CH1243" s="64"/>
      <c r="CI1243" s="63"/>
      <c r="CJ1243" s="64"/>
      <c r="CK1243" s="63"/>
      <c r="CL1243" s="64"/>
      <c r="CM1243" s="63"/>
      <c r="CN1243" s="64"/>
      <c r="CO1243" s="63"/>
      <c r="CP1243" s="64"/>
      <c r="CQ1243" s="63"/>
      <c r="CR1243" s="64"/>
      <c r="CS1243" s="63"/>
      <c r="CT1243" s="64"/>
      <c r="CU1243" s="63"/>
      <c r="CV1243" s="64"/>
      <c r="CW1243" s="63"/>
      <c r="CX1243" s="64"/>
      <c r="CY1243" s="63"/>
      <c r="CZ1243" s="64"/>
      <c r="DA1243" s="63"/>
      <c r="DB1243" s="64"/>
      <c r="DC1243" s="63"/>
      <c r="DD1243" s="64"/>
      <c r="DE1243" s="63"/>
      <c r="DF1243" s="64"/>
      <c r="DG1243" s="63"/>
      <c r="DH1243" s="64"/>
      <c r="DI1243" s="63"/>
      <c r="DJ1243" s="64"/>
      <c r="DK1243" s="25" t="str">
        <f t="shared" si="279"/>
        <v/>
      </c>
    </row>
    <row r="1244" spans="1:115" ht="14.25" customHeight="1">
      <c r="A1244" s="62" t="str">
        <f>IF($F1244="","",IFERROR(INDEX([1]Raw_Data!$A:$A,MATCH($F1244,[1]Raw_Data!$F:$F,0)),""))</f>
        <v/>
      </c>
      <c r="B1244" s="62" t="str">
        <f>IF($F1244="","",IFERROR(INDEX([1]Raw_Data!$B:$B,MATCH($F1244,[1]Raw_Data!$F:$F,0)),""))</f>
        <v/>
      </c>
      <c r="C1244" s="62" t="str">
        <f>IF($F1244="","",IFERROR(INDEX([1]Raw_Data!$C:$C,MATCH($F1244,[1]Raw_Data!$F:$F,0)),""))</f>
        <v/>
      </c>
      <c r="D1244" s="62" t="str">
        <f>IF($F1244="","",IFERROR(INDEX([1]Raw_Data!$D:$D,MATCH($F1244,[1]Raw_Data!$F:$F,0)),""))</f>
        <v/>
      </c>
      <c r="E1244" s="62" t="str">
        <f>IF($F1244="","",IFERROR(INDEX([1]Raw_Data!$E:$E,MATCH($F1244,[1]Raw_Data!$F:$F,0)),""))</f>
        <v/>
      </c>
      <c r="F1244" s="63"/>
      <c r="G1244" s="62"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2" t="str">
        <f t="shared" si="267"/>
        <v/>
      </c>
      <c r="AU1244" s="62" t="str">
        <f t="shared" si="268"/>
        <v/>
      </c>
      <c r="AV1244" s="62" t="str">
        <f t="shared" si="269"/>
        <v/>
      </c>
      <c r="AW1244" s="62" t="str">
        <f t="shared" si="270"/>
        <v/>
      </c>
      <c r="AX1244" s="62" t="str">
        <f t="shared" si="271"/>
        <v/>
      </c>
      <c r="AY1244" s="62" t="str">
        <f>IF(B1244="","",COUNTIFS($B$5:B1244,B1244,$AT$5:AT1244,AT1244))</f>
        <v/>
      </c>
      <c r="AZ1244" s="62" t="str">
        <f>IF(B1244="","",COUNTIFS($B$5:B1244,B1244,$AV$5:AV1244,AV1244))</f>
        <v/>
      </c>
      <c r="BA1244" s="62" t="str">
        <f t="shared" si="272"/>
        <v/>
      </c>
      <c r="BB1244" s="62" t="str">
        <f t="shared" si="273"/>
        <v/>
      </c>
      <c r="BC1244" s="62">
        <f t="shared" si="274"/>
        <v>0</v>
      </c>
      <c r="BD1244" s="23" t="str">
        <f t="shared" si="275"/>
        <v/>
      </c>
      <c r="BE1244" s="15" t="str">
        <f>IF($F1244="","","REV"&amp;COUNTIF($F$5:F1244,$F1244))</f>
        <v/>
      </c>
      <c r="BF1244" s="25"/>
      <c r="BG1244" s="25"/>
      <c r="BH1244" s="23" t="str">
        <f t="shared" si="276"/>
        <v/>
      </c>
      <c r="BI1244" s="23" t="str">
        <f t="shared" si="277"/>
        <v/>
      </c>
      <c r="BJ1244" s="64"/>
      <c r="BK1244" s="64"/>
      <c r="BL1244" s="64"/>
      <c r="BM1244" s="64"/>
      <c r="BN1244" s="64"/>
      <c r="BO1244" s="64"/>
      <c r="BP1244" s="64"/>
      <c r="BQ1244" s="64"/>
      <c r="BR1244" s="64"/>
      <c r="BS1244" s="64"/>
      <c r="BT1244" s="64"/>
      <c r="BU1244" s="64"/>
      <c r="BV1244" s="64"/>
      <c r="BW1244" s="64"/>
      <c r="BX1244" s="64"/>
      <c r="BY1244" s="64"/>
      <c r="BZ1244" s="64"/>
      <c r="CA1244" s="23" t="str">
        <f t="shared" si="278"/>
        <v/>
      </c>
      <c r="CC1244" s="63"/>
      <c r="CD1244" s="64"/>
      <c r="CE1244" s="63"/>
      <c r="CF1244" s="64"/>
      <c r="CG1244" s="63"/>
      <c r="CH1244" s="64"/>
      <c r="CI1244" s="63"/>
      <c r="CJ1244" s="64"/>
      <c r="CK1244" s="63"/>
      <c r="CL1244" s="64"/>
      <c r="CM1244" s="63"/>
      <c r="CN1244" s="64"/>
      <c r="CO1244" s="63"/>
      <c r="CP1244" s="64"/>
      <c r="CQ1244" s="63"/>
      <c r="CR1244" s="64"/>
      <c r="CS1244" s="63"/>
      <c r="CT1244" s="64"/>
      <c r="CU1244" s="63"/>
      <c r="CV1244" s="64"/>
      <c r="CW1244" s="63"/>
      <c r="CX1244" s="64"/>
      <c r="CY1244" s="63"/>
      <c r="CZ1244" s="64"/>
      <c r="DA1244" s="63"/>
      <c r="DB1244" s="64"/>
      <c r="DC1244" s="63"/>
      <c r="DD1244" s="64"/>
      <c r="DE1244" s="63"/>
      <c r="DF1244" s="64"/>
      <c r="DG1244" s="63"/>
      <c r="DH1244" s="64"/>
      <c r="DI1244" s="63"/>
      <c r="DJ1244" s="64"/>
      <c r="DK1244" s="25" t="str">
        <f t="shared" si="279"/>
        <v/>
      </c>
    </row>
    <row r="1245" spans="1:115" ht="14.25" customHeight="1">
      <c r="A1245" s="62" t="str">
        <f>IF($F1245="","",IFERROR(INDEX([1]Raw_Data!$A:$A,MATCH($F1245,[1]Raw_Data!$F:$F,0)),""))</f>
        <v/>
      </c>
      <c r="B1245" s="62" t="str">
        <f>IF($F1245="","",IFERROR(INDEX([1]Raw_Data!$B:$B,MATCH($F1245,[1]Raw_Data!$F:$F,0)),""))</f>
        <v/>
      </c>
      <c r="C1245" s="62" t="str">
        <f>IF($F1245="","",IFERROR(INDEX([1]Raw_Data!$C:$C,MATCH($F1245,[1]Raw_Data!$F:$F,0)),""))</f>
        <v/>
      </c>
      <c r="D1245" s="62" t="str">
        <f>IF($F1245="","",IFERROR(INDEX([1]Raw_Data!$D:$D,MATCH($F1245,[1]Raw_Data!$F:$F,0)),""))</f>
        <v/>
      </c>
      <c r="E1245" s="62" t="str">
        <f>IF($F1245="","",IFERROR(INDEX([1]Raw_Data!$E:$E,MATCH($F1245,[1]Raw_Data!$F:$F,0)),""))</f>
        <v/>
      </c>
      <c r="F1245" s="63"/>
      <c r="G1245" s="62"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2" t="str">
        <f t="shared" si="267"/>
        <v/>
      </c>
      <c r="AU1245" s="62" t="str">
        <f t="shared" si="268"/>
        <v/>
      </c>
      <c r="AV1245" s="62" t="str">
        <f t="shared" si="269"/>
        <v/>
      </c>
      <c r="AW1245" s="62" t="str">
        <f t="shared" si="270"/>
        <v/>
      </c>
      <c r="AX1245" s="62" t="str">
        <f t="shared" si="271"/>
        <v/>
      </c>
      <c r="AY1245" s="62" t="str">
        <f>IF(B1245="","",COUNTIFS($B$5:B1245,B1245,$AT$5:AT1245,AT1245))</f>
        <v/>
      </c>
      <c r="AZ1245" s="62" t="str">
        <f>IF(B1245="","",COUNTIFS($B$5:B1245,B1245,$AV$5:AV1245,AV1245))</f>
        <v/>
      </c>
      <c r="BA1245" s="62" t="str">
        <f t="shared" si="272"/>
        <v/>
      </c>
      <c r="BB1245" s="62" t="str">
        <f t="shared" si="273"/>
        <v/>
      </c>
      <c r="BC1245" s="62">
        <f t="shared" si="274"/>
        <v>0</v>
      </c>
      <c r="BD1245" s="23" t="str">
        <f t="shared" si="275"/>
        <v/>
      </c>
      <c r="BE1245" s="15" t="str">
        <f>IF($F1245="","","REV"&amp;COUNTIF($F$5:F1245,$F1245))</f>
        <v/>
      </c>
      <c r="BF1245" s="25"/>
      <c r="BG1245" s="25"/>
      <c r="BH1245" s="23" t="str">
        <f t="shared" si="276"/>
        <v/>
      </c>
      <c r="BI1245" s="23" t="str">
        <f t="shared" si="277"/>
        <v/>
      </c>
      <c r="BJ1245" s="64"/>
      <c r="BK1245" s="64"/>
      <c r="BL1245" s="64"/>
      <c r="BM1245" s="64"/>
      <c r="BN1245" s="64"/>
      <c r="BO1245" s="64"/>
      <c r="BP1245" s="64"/>
      <c r="BQ1245" s="64"/>
      <c r="BR1245" s="64"/>
      <c r="BS1245" s="64"/>
      <c r="BT1245" s="64"/>
      <c r="BU1245" s="64"/>
      <c r="BV1245" s="64"/>
      <c r="BW1245" s="64"/>
      <c r="BX1245" s="64"/>
      <c r="BY1245" s="64"/>
      <c r="BZ1245" s="64"/>
      <c r="CA1245" s="23" t="str">
        <f t="shared" si="278"/>
        <v/>
      </c>
      <c r="CC1245" s="63"/>
      <c r="CD1245" s="64"/>
      <c r="CE1245" s="63"/>
      <c r="CF1245" s="64"/>
      <c r="CG1245" s="63"/>
      <c r="CH1245" s="64"/>
      <c r="CI1245" s="63"/>
      <c r="CJ1245" s="64"/>
      <c r="CK1245" s="63"/>
      <c r="CL1245" s="64"/>
      <c r="CM1245" s="63"/>
      <c r="CN1245" s="64"/>
      <c r="CO1245" s="63"/>
      <c r="CP1245" s="64"/>
      <c r="CQ1245" s="63"/>
      <c r="CR1245" s="64"/>
      <c r="CS1245" s="63"/>
      <c r="CT1245" s="64"/>
      <c r="CU1245" s="63"/>
      <c r="CV1245" s="64"/>
      <c r="CW1245" s="63"/>
      <c r="CX1245" s="64"/>
      <c r="CY1245" s="63"/>
      <c r="CZ1245" s="64"/>
      <c r="DA1245" s="63"/>
      <c r="DB1245" s="64"/>
      <c r="DC1245" s="63"/>
      <c r="DD1245" s="64"/>
      <c r="DE1245" s="63"/>
      <c r="DF1245" s="64"/>
      <c r="DG1245" s="63"/>
      <c r="DH1245" s="64"/>
      <c r="DI1245" s="63"/>
      <c r="DJ1245" s="64"/>
      <c r="DK1245" s="25" t="str">
        <f t="shared" si="279"/>
        <v/>
      </c>
    </row>
    <row r="1246" spans="1:115" ht="14.25" customHeight="1">
      <c r="A1246" s="62" t="str">
        <f>IF($F1246="","",IFERROR(INDEX([1]Raw_Data!$A:$A,MATCH($F1246,[1]Raw_Data!$F:$F,0)),""))</f>
        <v/>
      </c>
      <c r="B1246" s="62" t="str">
        <f>IF($F1246="","",IFERROR(INDEX([1]Raw_Data!$B:$B,MATCH($F1246,[1]Raw_Data!$F:$F,0)),""))</f>
        <v/>
      </c>
      <c r="C1246" s="62" t="str">
        <f>IF($F1246="","",IFERROR(INDEX([1]Raw_Data!$C:$C,MATCH($F1246,[1]Raw_Data!$F:$F,0)),""))</f>
        <v/>
      </c>
      <c r="D1246" s="62" t="str">
        <f>IF($F1246="","",IFERROR(INDEX([1]Raw_Data!$D:$D,MATCH($F1246,[1]Raw_Data!$F:$F,0)),""))</f>
        <v/>
      </c>
      <c r="E1246" s="62" t="str">
        <f>IF($F1246="","",IFERROR(INDEX([1]Raw_Data!$E:$E,MATCH($F1246,[1]Raw_Data!$F:$F,0)),""))</f>
        <v/>
      </c>
      <c r="F1246" s="63"/>
      <c r="G1246" s="62"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2" t="str">
        <f t="shared" si="267"/>
        <v/>
      </c>
      <c r="AU1246" s="62" t="str">
        <f t="shared" si="268"/>
        <v/>
      </c>
      <c r="AV1246" s="62" t="str">
        <f t="shared" si="269"/>
        <v/>
      </c>
      <c r="AW1246" s="62" t="str">
        <f t="shared" si="270"/>
        <v/>
      </c>
      <c r="AX1246" s="62" t="str">
        <f t="shared" si="271"/>
        <v/>
      </c>
      <c r="AY1246" s="62" t="str">
        <f>IF(B1246="","",COUNTIFS($B$5:B1246,B1246,$AT$5:AT1246,AT1246))</f>
        <v/>
      </c>
      <c r="AZ1246" s="62" t="str">
        <f>IF(B1246="","",COUNTIFS($B$5:B1246,B1246,$AV$5:AV1246,AV1246))</f>
        <v/>
      </c>
      <c r="BA1246" s="62" t="str">
        <f t="shared" si="272"/>
        <v/>
      </c>
      <c r="BB1246" s="62" t="str">
        <f t="shared" si="273"/>
        <v/>
      </c>
      <c r="BC1246" s="62">
        <f t="shared" si="274"/>
        <v>0</v>
      </c>
      <c r="BD1246" s="23" t="str">
        <f t="shared" si="275"/>
        <v/>
      </c>
      <c r="BE1246" s="15" t="str">
        <f>IF($F1246="","","REV"&amp;COUNTIF($F$5:F1246,$F1246))</f>
        <v/>
      </c>
      <c r="BF1246" s="25"/>
      <c r="BG1246" s="25"/>
      <c r="BH1246" s="23" t="str">
        <f t="shared" si="276"/>
        <v/>
      </c>
      <c r="BI1246" s="23" t="str">
        <f t="shared" si="277"/>
        <v/>
      </c>
      <c r="BJ1246" s="64"/>
      <c r="BK1246" s="64"/>
      <c r="BL1246" s="64"/>
      <c r="BM1246" s="64"/>
      <c r="BN1246" s="64"/>
      <c r="BO1246" s="64"/>
      <c r="BP1246" s="64"/>
      <c r="BQ1246" s="64"/>
      <c r="BR1246" s="64"/>
      <c r="BS1246" s="64"/>
      <c r="BT1246" s="64"/>
      <c r="BU1246" s="64"/>
      <c r="BV1246" s="64"/>
      <c r="BW1246" s="64"/>
      <c r="BX1246" s="64"/>
      <c r="BY1246" s="64"/>
      <c r="BZ1246" s="64"/>
      <c r="CA1246" s="23" t="str">
        <f t="shared" si="278"/>
        <v/>
      </c>
      <c r="CC1246" s="63"/>
      <c r="CD1246" s="64"/>
      <c r="CE1246" s="63"/>
      <c r="CF1246" s="64"/>
      <c r="CG1246" s="63"/>
      <c r="CH1246" s="64"/>
      <c r="CI1246" s="63"/>
      <c r="CJ1246" s="64"/>
      <c r="CK1246" s="63"/>
      <c r="CL1246" s="64"/>
      <c r="CM1246" s="63"/>
      <c r="CN1246" s="64"/>
      <c r="CO1246" s="63"/>
      <c r="CP1246" s="64"/>
      <c r="CQ1246" s="63"/>
      <c r="CR1246" s="64"/>
      <c r="CS1246" s="63"/>
      <c r="CT1246" s="64"/>
      <c r="CU1246" s="63"/>
      <c r="CV1246" s="64"/>
      <c r="CW1246" s="63"/>
      <c r="CX1246" s="64"/>
      <c r="CY1246" s="63"/>
      <c r="CZ1246" s="64"/>
      <c r="DA1246" s="63"/>
      <c r="DB1246" s="64"/>
      <c r="DC1246" s="63"/>
      <c r="DD1246" s="64"/>
      <c r="DE1246" s="63"/>
      <c r="DF1246" s="64"/>
      <c r="DG1246" s="63"/>
      <c r="DH1246" s="64"/>
      <c r="DI1246" s="63"/>
      <c r="DJ1246" s="64"/>
      <c r="DK1246" s="25" t="str">
        <f t="shared" si="279"/>
        <v/>
      </c>
    </row>
    <row r="1247" spans="1:115" ht="14.25" customHeight="1">
      <c r="A1247" s="62" t="str">
        <f>IF($F1247="","",IFERROR(INDEX([1]Raw_Data!$A:$A,MATCH($F1247,[1]Raw_Data!$F:$F,0)),""))</f>
        <v/>
      </c>
      <c r="B1247" s="62" t="str">
        <f>IF($F1247="","",IFERROR(INDEX([1]Raw_Data!$B:$B,MATCH($F1247,[1]Raw_Data!$F:$F,0)),""))</f>
        <v/>
      </c>
      <c r="C1247" s="62" t="str">
        <f>IF($F1247="","",IFERROR(INDEX([1]Raw_Data!$C:$C,MATCH($F1247,[1]Raw_Data!$F:$F,0)),""))</f>
        <v/>
      </c>
      <c r="D1247" s="62" t="str">
        <f>IF($F1247="","",IFERROR(INDEX([1]Raw_Data!$D:$D,MATCH($F1247,[1]Raw_Data!$F:$F,0)),""))</f>
        <v/>
      </c>
      <c r="E1247" s="62" t="str">
        <f>IF($F1247="","",IFERROR(INDEX([1]Raw_Data!$E:$E,MATCH($F1247,[1]Raw_Data!$F:$F,0)),""))</f>
        <v/>
      </c>
      <c r="F1247" s="63"/>
      <c r="G1247" s="62"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2" t="str">
        <f t="shared" si="267"/>
        <v/>
      </c>
      <c r="AU1247" s="62" t="str">
        <f t="shared" si="268"/>
        <v/>
      </c>
      <c r="AV1247" s="62" t="str">
        <f t="shared" si="269"/>
        <v/>
      </c>
      <c r="AW1247" s="62" t="str">
        <f t="shared" si="270"/>
        <v/>
      </c>
      <c r="AX1247" s="62" t="str">
        <f t="shared" si="271"/>
        <v/>
      </c>
      <c r="AY1247" s="62" t="str">
        <f>IF(B1247="","",COUNTIFS($B$5:B1247,B1247,$AT$5:AT1247,AT1247))</f>
        <v/>
      </c>
      <c r="AZ1247" s="62" t="str">
        <f>IF(B1247="","",COUNTIFS($B$5:B1247,B1247,$AV$5:AV1247,AV1247))</f>
        <v/>
      </c>
      <c r="BA1247" s="62" t="str">
        <f t="shared" si="272"/>
        <v/>
      </c>
      <c r="BB1247" s="62" t="str">
        <f t="shared" si="273"/>
        <v/>
      </c>
      <c r="BC1247" s="62">
        <f t="shared" si="274"/>
        <v>0</v>
      </c>
      <c r="BD1247" s="23" t="str">
        <f t="shared" si="275"/>
        <v/>
      </c>
      <c r="BE1247" s="15" t="str">
        <f>IF($F1247="","","REV"&amp;COUNTIF($F$5:F1247,$F1247))</f>
        <v/>
      </c>
      <c r="BF1247" s="25"/>
      <c r="BG1247" s="25"/>
      <c r="BH1247" s="23" t="str">
        <f t="shared" si="276"/>
        <v/>
      </c>
      <c r="BI1247" s="23" t="str">
        <f t="shared" si="277"/>
        <v/>
      </c>
      <c r="BJ1247" s="64"/>
      <c r="BK1247" s="64"/>
      <c r="BL1247" s="64"/>
      <c r="BM1247" s="64"/>
      <c r="BN1247" s="64"/>
      <c r="BO1247" s="64"/>
      <c r="BP1247" s="64"/>
      <c r="BQ1247" s="64"/>
      <c r="BR1247" s="64"/>
      <c r="BS1247" s="64"/>
      <c r="BT1247" s="64"/>
      <c r="BU1247" s="64"/>
      <c r="BV1247" s="64"/>
      <c r="BW1247" s="64"/>
      <c r="BX1247" s="64"/>
      <c r="BY1247" s="64"/>
      <c r="BZ1247" s="64"/>
      <c r="CA1247" s="23" t="str">
        <f t="shared" si="278"/>
        <v/>
      </c>
      <c r="CC1247" s="63"/>
      <c r="CD1247" s="64"/>
      <c r="CE1247" s="63"/>
      <c r="CF1247" s="64"/>
      <c r="CG1247" s="63"/>
      <c r="CH1247" s="64"/>
      <c r="CI1247" s="63"/>
      <c r="CJ1247" s="64"/>
      <c r="CK1247" s="63"/>
      <c r="CL1247" s="64"/>
      <c r="CM1247" s="63"/>
      <c r="CN1247" s="64"/>
      <c r="CO1247" s="63"/>
      <c r="CP1247" s="64"/>
      <c r="CQ1247" s="63"/>
      <c r="CR1247" s="64"/>
      <c r="CS1247" s="63"/>
      <c r="CT1247" s="64"/>
      <c r="CU1247" s="63"/>
      <c r="CV1247" s="64"/>
      <c r="CW1247" s="63"/>
      <c r="CX1247" s="64"/>
      <c r="CY1247" s="63"/>
      <c r="CZ1247" s="64"/>
      <c r="DA1247" s="63"/>
      <c r="DB1247" s="64"/>
      <c r="DC1247" s="63"/>
      <c r="DD1247" s="64"/>
      <c r="DE1247" s="63"/>
      <c r="DF1247" s="64"/>
      <c r="DG1247" s="63"/>
      <c r="DH1247" s="64"/>
      <c r="DI1247" s="63"/>
      <c r="DJ1247" s="64"/>
      <c r="DK1247" s="25" t="str">
        <f t="shared" si="279"/>
        <v/>
      </c>
    </row>
    <row r="1248" spans="1:115" ht="14.25" customHeight="1">
      <c r="A1248" s="62" t="str">
        <f>IF($F1248="","",IFERROR(INDEX([1]Raw_Data!$A:$A,MATCH($F1248,[1]Raw_Data!$F:$F,0)),""))</f>
        <v/>
      </c>
      <c r="B1248" s="62" t="str">
        <f>IF($F1248="","",IFERROR(INDEX([1]Raw_Data!$B:$B,MATCH($F1248,[1]Raw_Data!$F:$F,0)),""))</f>
        <v/>
      </c>
      <c r="C1248" s="62" t="str">
        <f>IF($F1248="","",IFERROR(INDEX([1]Raw_Data!$C:$C,MATCH($F1248,[1]Raw_Data!$F:$F,0)),""))</f>
        <v/>
      </c>
      <c r="D1248" s="62" t="str">
        <f>IF($F1248="","",IFERROR(INDEX([1]Raw_Data!$D:$D,MATCH($F1248,[1]Raw_Data!$F:$F,0)),""))</f>
        <v/>
      </c>
      <c r="E1248" s="62" t="str">
        <f>IF($F1248="","",IFERROR(INDEX([1]Raw_Data!$E:$E,MATCH($F1248,[1]Raw_Data!$F:$F,0)),""))</f>
        <v/>
      </c>
      <c r="F1248" s="63"/>
      <c r="G1248" s="62"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2" t="str">
        <f t="shared" si="267"/>
        <v/>
      </c>
      <c r="AU1248" s="62" t="str">
        <f t="shared" si="268"/>
        <v/>
      </c>
      <c r="AV1248" s="62" t="str">
        <f t="shared" si="269"/>
        <v/>
      </c>
      <c r="AW1248" s="62" t="str">
        <f t="shared" si="270"/>
        <v/>
      </c>
      <c r="AX1248" s="62" t="str">
        <f t="shared" si="271"/>
        <v/>
      </c>
      <c r="AY1248" s="62" t="str">
        <f>IF(B1248="","",COUNTIFS($B$5:B1248,B1248,$AT$5:AT1248,AT1248))</f>
        <v/>
      </c>
      <c r="AZ1248" s="62" t="str">
        <f>IF(B1248="","",COUNTIFS($B$5:B1248,B1248,$AV$5:AV1248,AV1248))</f>
        <v/>
      </c>
      <c r="BA1248" s="62" t="str">
        <f t="shared" si="272"/>
        <v/>
      </c>
      <c r="BB1248" s="62" t="str">
        <f t="shared" si="273"/>
        <v/>
      </c>
      <c r="BC1248" s="62">
        <f t="shared" si="274"/>
        <v>0</v>
      </c>
      <c r="BD1248" s="23" t="str">
        <f t="shared" si="275"/>
        <v/>
      </c>
      <c r="BE1248" s="15" t="str">
        <f>IF($F1248="","","REV"&amp;COUNTIF($F$5:F1248,$F1248))</f>
        <v/>
      </c>
      <c r="BF1248" s="25"/>
      <c r="BG1248" s="25"/>
      <c r="BH1248" s="23" t="str">
        <f t="shared" si="276"/>
        <v/>
      </c>
      <c r="BI1248" s="23" t="str">
        <f t="shared" si="277"/>
        <v/>
      </c>
      <c r="BJ1248" s="64"/>
      <c r="BK1248" s="64"/>
      <c r="BL1248" s="64"/>
      <c r="BM1248" s="64"/>
      <c r="BN1248" s="64"/>
      <c r="BO1248" s="64"/>
      <c r="BP1248" s="64"/>
      <c r="BQ1248" s="64"/>
      <c r="BR1248" s="64"/>
      <c r="BS1248" s="64"/>
      <c r="BT1248" s="64"/>
      <c r="BU1248" s="64"/>
      <c r="BV1248" s="64"/>
      <c r="BW1248" s="64"/>
      <c r="BX1248" s="64"/>
      <c r="BY1248" s="64"/>
      <c r="BZ1248" s="64"/>
      <c r="CA1248" s="23" t="str">
        <f t="shared" si="278"/>
        <v/>
      </c>
      <c r="CC1248" s="63"/>
      <c r="CD1248" s="64"/>
      <c r="CE1248" s="63"/>
      <c r="CF1248" s="64"/>
      <c r="CG1248" s="63"/>
      <c r="CH1248" s="64"/>
      <c r="CI1248" s="63"/>
      <c r="CJ1248" s="64"/>
      <c r="CK1248" s="63"/>
      <c r="CL1248" s="64"/>
      <c r="CM1248" s="63"/>
      <c r="CN1248" s="64"/>
      <c r="CO1248" s="63"/>
      <c r="CP1248" s="64"/>
      <c r="CQ1248" s="63"/>
      <c r="CR1248" s="64"/>
      <c r="CS1248" s="63"/>
      <c r="CT1248" s="64"/>
      <c r="CU1248" s="63"/>
      <c r="CV1248" s="64"/>
      <c r="CW1248" s="63"/>
      <c r="CX1248" s="64"/>
      <c r="CY1248" s="63"/>
      <c r="CZ1248" s="64"/>
      <c r="DA1248" s="63"/>
      <c r="DB1248" s="64"/>
      <c r="DC1248" s="63"/>
      <c r="DD1248" s="64"/>
      <c r="DE1248" s="63"/>
      <c r="DF1248" s="64"/>
      <c r="DG1248" s="63"/>
      <c r="DH1248" s="64"/>
      <c r="DI1248" s="63"/>
      <c r="DJ1248" s="64"/>
      <c r="DK1248" s="25" t="str">
        <f t="shared" si="279"/>
        <v/>
      </c>
    </row>
    <row r="1249" spans="1:115" ht="14.25" customHeight="1">
      <c r="A1249" s="62" t="str">
        <f>IF($F1249="","",IFERROR(INDEX([1]Raw_Data!$A:$A,MATCH($F1249,[1]Raw_Data!$F:$F,0)),""))</f>
        <v/>
      </c>
      <c r="B1249" s="62" t="str">
        <f>IF($F1249="","",IFERROR(INDEX([1]Raw_Data!$B:$B,MATCH($F1249,[1]Raw_Data!$F:$F,0)),""))</f>
        <v/>
      </c>
      <c r="C1249" s="62" t="str">
        <f>IF($F1249="","",IFERROR(INDEX([1]Raw_Data!$C:$C,MATCH($F1249,[1]Raw_Data!$F:$F,0)),""))</f>
        <v/>
      </c>
      <c r="D1249" s="62" t="str">
        <f>IF($F1249="","",IFERROR(INDEX([1]Raw_Data!$D:$D,MATCH($F1249,[1]Raw_Data!$F:$F,0)),""))</f>
        <v/>
      </c>
      <c r="E1249" s="62" t="str">
        <f>IF($F1249="","",IFERROR(INDEX([1]Raw_Data!$E:$E,MATCH($F1249,[1]Raw_Data!$F:$F,0)),""))</f>
        <v/>
      </c>
      <c r="F1249" s="63"/>
      <c r="G1249" s="62"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2" t="str">
        <f t="shared" si="267"/>
        <v/>
      </c>
      <c r="AU1249" s="62" t="str">
        <f t="shared" si="268"/>
        <v/>
      </c>
      <c r="AV1249" s="62" t="str">
        <f t="shared" si="269"/>
        <v/>
      </c>
      <c r="AW1249" s="62" t="str">
        <f t="shared" si="270"/>
        <v/>
      </c>
      <c r="AX1249" s="62" t="str">
        <f t="shared" si="271"/>
        <v/>
      </c>
      <c r="AY1249" s="62" t="str">
        <f>IF(B1249="","",COUNTIFS($B$5:B1249,B1249,$AT$5:AT1249,AT1249))</f>
        <v/>
      </c>
      <c r="AZ1249" s="62" t="str">
        <f>IF(B1249="","",COUNTIFS($B$5:B1249,B1249,$AV$5:AV1249,AV1249))</f>
        <v/>
      </c>
      <c r="BA1249" s="62" t="str">
        <f t="shared" si="272"/>
        <v/>
      </c>
      <c r="BB1249" s="62" t="str">
        <f t="shared" si="273"/>
        <v/>
      </c>
      <c r="BC1249" s="62">
        <f t="shared" si="274"/>
        <v>0</v>
      </c>
      <c r="BD1249" s="23" t="str">
        <f t="shared" si="275"/>
        <v/>
      </c>
      <c r="BE1249" s="15" t="str">
        <f>IF($F1249="","","REV"&amp;COUNTIF($F$5:F1249,$F1249))</f>
        <v/>
      </c>
      <c r="BF1249" s="25"/>
      <c r="BG1249" s="25"/>
      <c r="BH1249" s="23" t="str">
        <f t="shared" si="276"/>
        <v/>
      </c>
      <c r="BI1249" s="23" t="str">
        <f t="shared" si="277"/>
        <v/>
      </c>
      <c r="BJ1249" s="64"/>
      <c r="BK1249" s="64"/>
      <c r="BL1249" s="64"/>
      <c r="BM1249" s="64"/>
      <c r="BN1249" s="64"/>
      <c r="BO1249" s="64"/>
      <c r="BP1249" s="64"/>
      <c r="BQ1249" s="64"/>
      <c r="BR1249" s="64"/>
      <c r="BS1249" s="64"/>
      <c r="BT1249" s="64"/>
      <c r="BU1249" s="64"/>
      <c r="BV1249" s="64"/>
      <c r="BW1249" s="64"/>
      <c r="BX1249" s="64"/>
      <c r="BY1249" s="64"/>
      <c r="BZ1249" s="64"/>
      <c r="CA1249" s="23" t="str">
        <f t="shared" si="278"/>
        <v/>
      </c>
      <c r="CC1249" s="63"/>
      <c r="CD1249" s="64"/>
      <c r="CE1249" s="63"/>
      <c r="CF1249" s="64"/>
      <c r="CG1249" s="63"/>
      <c r="CH1249" s="64"/>
      <c r="CI1249" s="63"/>
      <c r="CJ1249" s="64"/>
      <c r="CK1249" s="63"/>
      <c r="CL1249" s="64"/>
      <c r="CM1249" s="63"/>
      <c r="CN1249" s="64"/>
      <c r="CO1249" s="63"/>
      <c r="CP1249" s="64"/>
      <c r="CQ1249" s="63"/>
      <c r="CR1249" s="64"/>
      <c r="CS1249" s="63"/>
      <c r="CT1249" s="64"/>
      <c r="CU1249" s="63"/>
      <c r="CV1249" s="64"/>
      <c r="CW1249" s="63"/>
      <c r="CX1249" s="64"/>
      <c r="CY1249" s="63"/>
      <c r="CZ1249" s="64"/>
      <c r="DA1249" s="63"/>
      <c r="DB1249" s="64"/>
      <c r="DC1249" s="63"/>
      <c r="DD1249" s="64"/>
      <c r="DE1249" s="63"/>
      <c r="DF1249" s="64"/>
      <c r="DG1249" s="63"/>
      <c r="DH1249" s="64"/>
      <c r="DI1249" s="63"/>
      <c r="DJ1249" s="64"/>
      <c r="DK1249" s="25" t="str">
        <f t="shared" si="279"/>
        <v/>
      </c>
    </row>
    <row r="1250" spans="1:115" ht="14.25" customHeight="1">
      <c r="A1250" s="62" t="str">
        <f>IF($F1250="","",IFERROR(INDEX([1]Raw_Data!$A:$A,MATCH($F1250,[1]Raw_Data!$F:$F,0)),""))</f>
        <v/>
      </c>
      <c r="B1250" s="62" t="str">
        <f>IF($F1250="","",IFERROR(INDEX([1]Raw_Data!$B:$B,MATCH($F1250,[1]Raw_Data!$F:$F,0)),""))</f>
        <v/>
      </c>
      <c r="C1250" s="62" t="str">
        <f>IF($F1250="","",IFERROR(INDEX([1]Raw_Data!$C:$C,MATCH($F1250,[1]Raw_Data!$F:$F,0)),""))</f>
        <v/>
      </c>
      <c r="D1250" s="62" t="str">
        <f>IF($F1250="","",IFERROR(INDEX([1]Raw_Data!$D:$D,MATCH($F1250,[1]Raw_Data!$F:$F,0)),""))</f>
        <v/>
      </c>
      <c r="E1250" s="62" t="str">
        <f>IF($F1250="","",IFERROR(INDEX([1]Raw_Data!$E:$E,MATCH($F1250,[1]Raw_Data!$F:$F,0)),""))</f>
        <v/>
      </c>
      <c r="F1250" s="63"/>
      <c r="G1250" s="62"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2" t="str">
        <f t="shared" si="267"/>
        <v/>
      </c>
      <c r="AU1250" s="62" t="str">
        <f t="shared" si="268"/>
        <v/>
      </c>
      <c r="AV1250" s="62" t="str">
        <f t="shared" si="269"/>
        <v/>
      </c>
      <c r="AW1250" s="62" t="str">
        <f t="shared" si="270"/>
        <v/>
      </c>
      <c r="AX1250" s="62" t="str">
        <f t="shared" si="271"/>
        <v/>
      </c>
      <c r="AY1250" s="62" t="str">
        <f>IF(B1250="","",COUNTIFS($B$5:B1250,B1250,$AT$5:AT1250,AT1250))</f>
        <v/>
      </c>
      <c r="AZ1250" s="62" t="str">
        <f>IF(B1250="","",COUNTIFS($B$5:B1250,B1250,$AV$5:AV1250,AV1250))</f>
        <v/>
      </c>
      <c r="BA1250" s="62" t="str">
        <f t="shared" si="272"/>
        <v/>
      </c>
      <c r="BB1250" s="62" t="str">
        <f t="shared" si="273"/>
        <v/>
      </c>
      <c r="BC1250" s="62">
        <f t="shared" si="274"/>
        <v>0</v>
      </c>
      <c r="BD1250" s="23" t="str">
        <f t="shared" si="275"/>
        <v/>
      </c>
      <c r="BE1250" s="15" t="str">
        <f>IF($F1250="","","REV"&amp;COUNTIF($F$5:F1250,$F1250))</f>
        <v/>
      </c>
      <c r="BF1250" s="25"/>
      <c r="BG1250" s="25"/>
      <c r="BH1250" s="23" t="str">
        <f t="shared" si="276"/>
        <v/>
      </c>
      <c r="BI1250" s="23" t="str">
        <f t="shared" si="277"/>
        <v/>
      </c>
      <c r="BJ1250" s="64"/>
      <c r="BK1250" s="64"/>
      <c r="BL1250" s="64"/>
      <c r="BM1250" s="64"/>
      <c r="BN1250" s="64"/>
      <c r="BO1250" s="64"/>
      <c r="BP1250" s="64"/>
      <c r="BQ1250" s="64"/>
      <c r="BR1250" s="64"/>
      <c r="BS1250" s="64"/>
      <c r="BT1250" s="64"/>
      <c r="BU1250" s="64"/>
      <c r="BV1250" s="64"/>
      <c r="BW1250" s="64"/>
      <c r="BX1250" s="64"/>
      <c r="BY1250" s="64"/>
      <c r="BZ1250" s="64"/>
      <c r="CA1250" s="23" t="str">
        <f t="shared" si="278"/>
        <v/>
      </c>
      <c r="CC1250" s="63"/>
      <c r="CD1250" s="64"/>
      <c r="CE1250" s="63"/>
      <c r="CF1250" s="64"/>
      <c r="CG1250" s="63"/>
      <c r="CH1250" s="64"/>
      <c r="CI1250" s="63"/>
      <c r="CJ1250" s="64"/>
      <c r="CK1250" s="63"/>
      <c r="CL1250" s="64"/>
      <c r="CM1250" s="63"/>
      <c r="CN1250" s="64"/>
      <c r="CO1250" s="63"/>
      <c r="CP1250" s="64"/>
      <c r="CQ1250" s="63"/>
      <c r="CR1250" s="64"/>
      <c r="CS1250" s="63"/>
      <c r="CT1250" s="64"/>
      <c r="CU1250" s="63"/>
      <c r="CV1250" s="64"/>
      <c r="CW1250" s="63"/>
      <c r="CX1250" s="64"/>
      <c r="CY1250" s="63"/>
      <c r="CZ1250" s="64"/>
      <c r="DA1250" s="63"/>
      <c r="DB1250" s="64"/>
      <c r="DC1250" s="63"/>
      <c r="DD1250" s="64"/>
      <c r="DE1250" s="63"/>
      <c r="DF1250" s="64"/>
      <c r="DG1250" s="63"/>
      <c r="DH1250" s="64"/>
      <c r="DI1250" s="63"/>
      <c r="DJ1250" s="64"/>
      <c r="DK1250" s="25" t="str">
        <f t="shared" si="279"/>
        <v/>
      </c>
    </row>
    <row r="1251" spans="1:115" ht="14.25" customHeight="1">
      <c r="A1251" s="62" t="str">
        <f>IF($F1251="","",IFERROR(INDEX([1]Raw_Data!$A:$A,MATCH($F1251,[1]Raw_Data!$F:$F,0)),""))</f>
        <v/>
      </c>
      <c r="B1251" s="62" t="str">
        <f>IF($F1251="","",IFERROR(INDEX([1]Raw_Data!$B:$B,MATCH($F1251,[1]Raw_Data!$F:$F,0)),""))</f>
        <v/>
      </c>
      <c r="C1251" s="62" t="str">
        <f>IF($F1251="","",IFERROR(INDEX([1]Raw_Data!$C:$C,MATCH($F1251,[1]Raw_Data!$F:$F,0)),""))</f>
        <v/>
      </c>
      <c r="D1251" s="62" t="str">
        <f>IF($F1251="","",IFERROR(INDEX([1]Raw_Data!$D:$D,MATCH($F1251,[1]Raw_Data!$F:$F,0)),""))</f>
        <v/>
      </c>
      <c r="E1251" s="62" t="str">
        <f>IF($F1251="","",IFERROR(INDEX([1]Raw_Data!$E:$E,MATCH($F1251,[1]Raw_Data!$F:$F,0)),""))</f>
        <v/>
      </c>
      <c r="F1251" s="63"/>
      <c r="G1251" s="62"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2" t="str">
        <f t="shared" si="267"/>
        <v/>
      </c>
      <c r="AU1251" s="62" t="str">
        <f t="shared" si="268"/>
        <v/>
      </c>
      <c r="AV1251" s="62" t="str">
        <f t="shared" si="269"/>
        <v/>
      </c>
      <c r="AW1251" s="62" t="str">
        <f t="shared" si="270"/>
        <v/>
      </c>
      <c r="AX1251" s="62" t="str">
        <f t="shared" si="271"/>
        <v/>
      </c>
      <c r="AY1251" s="62" t="str">
        <f>IF(B1251="","",COUNTIFS($B$5:B1251,B1251,$AT$5:AT1251,AT1251))</f>
        <v/>
      </c>
      <c r="AZ1251" s="62" t="str">
        <f>IF(B1251="","",COUNTIFS($B$5:B1251,B1251,$AV$5:AV1251,AV1251))</f>
        <v/>
      </c>
      <c r="BA1251" s="62" t="str">
        <f t="shared" si="272"/>
        <v/>
      </c>
      <c r="BB1251" s="62" t="str">
        <f t="shared" si="273"/>
        <v/>
      </c>
      <c r="BC1251" s="62">
        <f t="shared" si="274"/>
        <v>0</v>
      </c>
      <c r="BD1251" s="23" t="str">
        <f t="shared" si="275"/>
        <v/>
      </c>
      <c r="BE1251" s="15" t="str">
        <f>IF($F1251="","","REV"&amp;COUNTIF($F$5:F1251,$F1251))</f>
        <v/>
      </c>
      <c r="BF1251" s="25"/>
      <c r="BG1251" s="25"/>
      <c r="BH1251" s="23" t="str">
        <f t="shared" si="276"/>
        <v/>
      </c>
      <c r="BI1251" s="23" t="str">
        <f t="shared" si="277"/>
        <v/>
      </c>
      <c r="BJ1251" s="64"/>
      <c r="BK1251" s="64"/>
      <c r="BL1251" s="64"/>
      <c r="BM1251" s="64"/>
      <c r="BN1251" s="64"/>
      <c r="BO1251" s="64"/>
      <c r="BP1251" s="64"/>
      <c r="BQ1251" s="64"/>
      <c r="BR1251" s="64"/>
      <c r="BS1251" s="64"/>
      <c r="BT1251" s="64"/>
      <c r="BU1251" s="64"/>
      <c r="BV1251" s="64"/>
      <c r="BW1251" s="64"/>
      <c r="BX1251" s="64"/>
      <c r="BY1251" s="64"/>
      <c r="BZ1251" s="64"/>
      <c r="CA1251" s="23" t="str">
        <f t="shared" si="278"/>
        <v/>
      </c>
      <c r="CC1251" s="63"/>
      <c r="CD1251" s="64"/>
      <c r="CE1251" s="63"/>
      <c r="CF1251" s="64"/>
      <c r="CG1251" s="63"/>
      <c r="CH1251" s="64"/>
      <c r="CI1251" s="63"/>
      <c r="CJ1251" s="64"/>
      <c r="CK1251" s="63"/>
      <c r="CL1251" s="64"/>
      <c r="CM1251" s="63"/>
      <c r="CN1251" s="64"/>
      <c r="CO1251" s="63"/>
      <c r="CP1251" s="64"/>
      <c r="CQ1251" s="63"/>
      <c r="CR1251" s="64"/>
      <c r="CS1251" s="63"/>
      <c r="CT1251" s="64"/>
      <c r="CU1251" s="63"/>
      <c r="CV1251" s="64"/>
      <c r="CW1251" s="63"/>
      <c r="CX1251" s="64"/>
      <c r="CY1251" s="63"/>
      <c r="CZ1251" s="64"/>
      <c r="DA1251" s="63"/>
      <c r="DB1251" s="64"/>
      <c r="DC1251" s="63"/>
      <c r="DD1251" s="64"/>
      <c r="DE1251" s="63"/>
      <c r="DF1251" s="64"/>
      <c r="DG1251" s="63"/>
      <c r="DH1251" s="64"/>
      <c r="DI1251" s="63"/>
      <c r="DJ1251" s="64"/>
      <c r="DK1251" s="25" t="str">
        <f t="shared" si="279"/>
        <v/>
      </c>
    </row>
    <row r="1252" spans="1:115" ht="14.25" customHeight="1">
      <c r="A1252" s="62" t="str">
        <f>IF($F1252="","",IFERROR(INDEX([1]Raw_Data!$A:$A,MATCH($F1252,[1]Raw_Data!$F:$F,0)),""))</f>
        <v/>
      </c>
      <c r="B1252" s="62" t="str">
        <f>IF($F1252="","",IFERROR(INDEX([1]Raw_Data!$B:$B,MATCH($F1252,[1]Raw_Data!$F:$F,0)),""))</f>
        <v/>
      </c>
      <c r="C1252" s="62" t="str">
        <f>IF($F1252="","",IFERROR(INDEX([1]Raw_Data!$C:$C,MATCH($F1252,[1]Raw_Data!$F:$F,0)),""))</f>
        <v/>
      </c>
      <c r="D1252" s="62" t="str">
        <f>IF($F1252="","",IFERROR(INDEX([1]Raw_Data!$D:$D,MATCH($F1252,[1]Raw_Data!$F:$F,0)),""))</f>
        <v/>
      </c>
      <c r="E1252" s="62" t="str">
        <f>IF($F1252="","",IFERROR(INDEX([1]Raw_Data!$E:$E,MATCH($F1252,[1]Raw_Data!$F:$F,0)),""))</f>
        <v/>
      </c>
      <c r="F1252" s="63"/>
      <c r="G1252" s="62"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2" t="str">
        <f t="shared" si="267"/>
        <v/>
      </c>
      <c r="AU1252" s="62" t="str">
        <f t="shared" si="268"/>
        <v/>
      </c>
      <c r="AV1252" s="62" t="str">
        <f t="shared" si="269"/>
        <v/>
      </c>
      <c r="AW1252" s="62" t="str">
        <f t="shared" si="270"/>
        <v/>
      </c>
      <c r="AX1252" s="62" t="str">
        <f t="shared" si="271"/>
        <v/>
      </c>
      <c r="AY1252" s="62" t="str">
        <f>IF(B1252="","",COUNTIFS($B$5:B1252,B1252,$AT$5:AT1252,AT1252))</f>
        <v/>
      </c>
      <c r="AZ1252" s="62" t="str">
        <f>IF(B1252="","",COUNTIFS($B$5:B1252,B1252,$AV$5:AV1252,AV1252))</f>
        <v/>
      </c>
      <c r="BA1252" s="62" t="str">
        <f t="shared" si="272"/>
        <v/>
      </c>
      <c r="BB1252" s="62" t="str">
        <f t="shared" si="273"/>
        <v/>
      </c>
      <c r="BC1252" s="62">
        <f t="shared" si="274"/>
        <v>0</v>
      </c>
      <c r="BD1252" s="23" t="str">
        <f t="shared" si="275"/>
        <v/>
      </c>
      <c r="BE1252" s="15" t="str">
        <f>IF($F1252="","","REV"&amp;COUNTIF($F$5:F1252,$F1252))</f>
        <v/>
      </c>
      <c r="BF1252" s="25"/>
      <c r="BG1252" s="25"/>
      <c r="BH1252" s="23" t="str">
        <f t="shared" si="276"/>
        <v/>
      </c>
      <c r="BI1252" s="23" t="str">
        <f t="shared" si="277"/>
        <v/>
      </c>
      <c r="BJ1252" s="64"/>
      <c r="BK1252" s="64"/>
      <c r="BL1252" s="64"/>
      <c r="BM1252" s="64"/>
      <c r="BN1252" s="64"/>
      <c r="BO1252" s="64"/>
      <c r="BP1252" s="64"/>
      <c r="BQ1252" s="64"/>
      <c r="BR1252" s="64"/>
      <c r="BS1252" s="64"/>
      <c r="BT1252" s="64"/>
      <c r="BU1252" s="64"/>
      <c r="BV1252" s="64"/>
      <c r="BW1252" s="64"/>
      <c r="BX1252" s="64"/>
      <c r="BY1252" s="64"/>
      <c r="BZ1252" s="64"/>
      <c r="CA1252" s="23" t="str">
        <f t="shared" si="278"/>
        <v/>
      </c>
      <c r="CC1252" s="63"/>
      <c r="CD1252" s="64"/>
      <c r="CE1252" s="63"/>
      <c r="CF1252" s="64"/>
      <c r="CG1252" s="63"/>
      <c r="CH1252" s="64"/>
      <c r="CI1252" s="63"/>
      <c r="CJ1252" s="64"/>
      <c r="CK1252" s="63"/>
      <c r="CL1252" s="64"/>
      <c r="CM1252" s="63"/>
      <c r="CN1252" s="64"/>
      <c r="CO1252" s="63"/>
      <c r="CP1252" s="64"/>
      <c r="CQ1252" s="63"/>
      <c r="CR1252" s="64"/>
      <c r="CS1252" s="63"/>
      <c r="CT1252" s="64"/>
      <c r="CU1252" s="63"/>
      <c r="CV1252" s="64"/>
      <c r="CW1252" s="63"/>
      <c r="CX1252" s="64"/>
      <c r="CY1252" s="63"/>
      <c r="CZ1252" s="64"/>
      <c r="DA1252" s="63"/>
      <c r="DB1252" s="64"/>
      <c r="DC1252" s="63"/>
      <c r="DD1252" s="64"/>
      <c r="DE1252" s="63"/>
      <c r="DF1252" s="64"/>
      <c r="DG1252" s="63"/>
      <c r="DH1252" s="64"/>
      <c r="DI1252" s="63"/>
      <c r="DJ1252" s="64"/>
      <c r="DK1252" s="25" t="str">
        <f t="shared" si="279"/>
        <v/>
      </c>
    </row>
    <row r="1253" spans="1:115" ht="14.25" customHeight="1">
      <c r="A1253" s="62" t="str">
        <f>IF($F1253="","",IFERROR(INDEX([1]Raw_Data!$A:$A,MATCH($F1253,[1]Raw_Data!$F:$F,0)),""))</f>
        <v/>
      </c>
      <c r="B1253" s="62" t="str">
        <f>IF($F1253="","",IFERROR(INDEX([1]Raw_Data!$B:$B,MATCH($F1253,[1]Raw_Data!$F:$F,0)),""))</f>
        <v/>
      </c>
      <c r="C1253" s="62" t="str">
        <f>IF($F1253="","",IFERROR(INDEX([1]Raw_Data!$C:$C,MATCH($F1253,[1]Raw_Data!$F:$F,0)),""))</f>
        <v/>
      </c>
      <c r="D1253" s="62" t="str">
        <f>IF($F1253="","",IFERROR(INDEX([1]Raw_Data!$D:$D,MATCH($F1253,[1]Raw_Data!$F:$F,0)),""))</f>
        <v/>
      </c>
      <c r="E1253" s="62" t="str">
        <f>IF($F1253="","",IFERROR(INDEX([1]Raw_Data!$E:$E,MATCH($F1253,[1]Raw_Data!$F:$F,0)),""))</f>
        <v/>
      </c>
      <c r="F1253" s="63"/>
      <c r="G1253" s="62"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2" t="str">
        <f t="shared" si="267"/>
        <v/>
      </c>
      <c r="AU1253" s="62" t="str">
        <f t="shared" si="268"/>
        <v/>
      </c>
      <c r="AV1253" s="62" t="str">
        <f t="shared" si="269"/>
        <v/>
      </c>
      <c r="AW1253" s="62" t="str">
        <f t="shared" si="270"/>
        <v/>
      </c>
      <c r="AX1253" s="62" t="str">
        <f t="shared" si="271"/>
        <v/>
      </c>
      <c r="AY1253" s="62" t="str">
        <f>IF(B1253="","",COUNTIFS($B$5:B1253,B1253,$AT$5:AT1253,AT1253))</f>
        <v/>
      </c>
      <c r="AZ1253" s="62" t="str">
        <f>IF(B1253="","",COUNTIFS($B$5:B1253,B1253,$AV$5:AV1253,AV1253))</f>
        <v/>
      </c>
      <c r="BA1253" s="62" t="str">
        <f t="shared" si="272"/>
        <v/>
      </c>
      <c r="BB1253" s="62" t="str">
        <f t="shared" si="273"/>
        <v/>
      </c>
      <c r="BC1253" s="62">
        <f t="shared" si="274"/>
        <v>0</v>
      </c>
      <c r="BD1253" s="23" t="str">
        <f t="shared" si="275"/>
        <v/>
      </c>
      <c r="BE1253" s="15" t="str">
        <f>IF($F1253="","","REV"&amp;COUNTIF($F$5:F1253,$F1253))</f>
        <v/>
      </c>
      <c r="BF1253" s="25"/>
      <c r="BG1253" s="25"/>
      <c r="BH1253" s="23" t="str">
        <f t="shared" si="276"/>
        <v/>
      </c>
      <c r="BI1253" s="23" t="str">
        <f t="shared" si="277"/>
        <v/>
      </c>
      <c r="BJ1253" s="64"/>
      <c r="BK1253" s="64"/>
      <c r="BL1253" s="64"/>
      <c r="BM1253" s="64"/>
      <c r="BN1253" s="64"/>
      <c r="BO1253" s="64"/>
      <c r="BP1253" s="64"/>
      <c r="BQ1253" s="64"/>
      <c r="BR1253" s="64"/>
      <c r="BS1253" s="64"/>
      <c r="BT1253" s="64"/>
      <c r="BU1253" s="64"/>
      <c r="BV1253" s="64"/>
      <c r="BW1253" s="64"/>
      <c r="BX1253" s="64"/>
      <c r="BY1253" s="64"/>
      <c r="BZ1253" s="64"/>
      <c r="CA1253" s="23" t="str">
        <f t="shared" si="278"/>
        <v/>
      </c>
      <c r="CC1253" s="63"/>
      <c r="CD1253" s="64"/>
      <c r="CE1253" s="63"/>
      <c r="CF1253" s="64"/>
      <c r="CG1253" s="63"/>
      <c r="CH1253" s="64"/>
      <c r="CI1253" s="63"/>
      <c r="CJ1253" s="64"/>
      <c r="CK1253" s="63"/>
      <c r="CL1253" s="64"/>
      <c r="CM1253" s="63"/>
      <c r="CN1253" s="64"/>
      <c r="CO1253" s="63"/>
      <c r="CP1253" s="64"/>
      <c r="CQ1253" s="63"/>
      <c r="CR1253" s="64"/>
      <c r="CS1253" s="63"/>
      <c r="CT1253" s="64"/>
      <c r="CU1253" s="63"/>
      <c r="CV1253" s="64"/>
      <c r="CW1253" s="63"/>
      <c r="CX1253" s="64"/>
      <c r="CY1253" s="63"/>
      <c r="CZ1253" s="64"/>
      <c r="DA1253" s="63"/>
      <c r="DB1253" s="64"/>
      <c r="DC1253" s="63"/>
      <c r="DD1253" s="64"/>
      <c r="DE1253" s="63"/>
      <c r="DF1253" s="64"/>
      <c r="DG1253" s="63"/>
      <c r="DH1253" s="64"/>
      <c r="DI1253" s="63"/>
      <c r="DJ1253" s="64"/>
      <c r="DK1253" s="25" t="str">
        <f t="shared" si="279"/>
        <v/>
      </c>
    </row>
    <row r="1254" spans="1:115" ht="14.25" customHeight="1">
      <c r="A1254" s="62" t="str">
        <f>IF($F1254="","",IFERROR(INDEX([1]Raw_Data!$A:$A,MATCH($F1254,[1]Raw_Data!$F:$F,0)),""))</f>
        <v/>
      </c>
      <c r="B1254" s="62" t="str">
        <f>IF($F1254="","",IFERROR(INDEX([1]Raw_Data!$B:$B,MATCH($F1254,[1]Raw_Data!$F:$F,0)),""))</f>
        <v/>
      </c>
      <c r="C1254" s="62" t="str">
        <f>IF($F1254="","",IFERROR(INDEX([1]Raw_Data!$C:$C,MATCH($F1254,[1]Raw_Data!$F:$F,0)),""))</f>
        <v/>
      </c>
      <c r="D1254" s="62" t="str">
        <f>IF($F1254="","",IFERROR(INDEX([1]Raw_Data!$D:$D,MATCH($F1254,[1]Raw_Data!$F:$F,0)),""))</f>
        <v/>
      </c>
      <c r="E1254" s="62" t="str">
        <f>IF($F1254="","",IFERROR(INDEX([1]Raw_Data!$E:$E,MATCH($F1254,[1]Raw_Data!$F:$F,0)),""))</f>
        <v/>
      </c>
      <c r="F1254" s="63"/>
      <c r="G1254" s="62"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2" t="str">
        <f t="shared" si="267"/>
        <v/>
      </c>
      <c r="AU1254" s="62" t="str">
        <f t="shared" si="268"/>
        <v/>
      </c>
      <c r="AV1254" s="62" t="str">
        <f t="shared" si="269"/>
        <v/>
      </c>
      <c r="AW1254" s="62" t="str">
        <f t="shared" si="270"/>
        <v/>
      </c>
      <c r="AX1254" s="62" t="str">
        <f t="shared" si="271"/>
        <v/>
      </c>
      <c r="AY1254" s="62" t="str">
        <f>IF(B1254="","",COUNTIFS($B$5:B1254,B1254,$AT$5:AT1254,AT1254))</f>
        <v/>
      </c>
      <c r="AZ1254" s="62" t="str">
        <f>IF(B1254="","",COUNTIFS($B$5:B1254,B1254,$AV$5:AV1254,AV1254))</f>
        <v/>
      </c>
      <c r="BA1254" s="62" t="str">
        <f t="shared" si="272"/>
        <v/>
      </c>
      <c r="BB1254" s="62" t="str">
        <f t="shared" si="273"/>
        <v/>
      </c>
      <c r="BC1254" s="62">
        <f t="shared" si="274"/>
        <v>0</v>
      </c>
      <c r="BD1254" s="23" t="str">
        <f t="shared" si="275"/>
        <v/>
      </c>
      <c r="BE1254" s="15" t="str">
        <f>IF($F1254="","","REV"&amp;COUNTIF($F$5:F1254,$F1254))</f>
        <v/>
      </c>
      <c r="BF1254" s="25"/>
      <c r="BG1254" s="25"/>
      <c r="BH1254" s="23" t="str">
        <f t="shared" si="276"/>
        <v/>
      </c>
      <c r="BI1254" s="23" t="str">
        <f t="shared" si="277"/>
        <v/>
      </c>
      <c r="BJ1254" s="64"/>
      <c r="BK1254" s="64"/>
      <c r="BL1254" s="64"/>
      <c r="BM1254" s="64"/>
      <c r="BN1254" s="64"/>
      <c r="BO1254" s="64"/>
      <c r="BP1254" s="64"/>
      <c r="BQ1254" s="64"/>
      <c r="BR1254" s="64"/>
      <c r="BS1254" s="64"/>
      <c r="BT1254" s="64"/>
      <c r="BU1254" s="64"/>
      <c r="BV1254" s="64"/>
      <c r="BW1254" s="64"/>
      <c r="BX1254" s="64"/>
      <c r="BY1254" s="64"/>
      <c r="BZ1254" s="64"/>
      <c r="CA1254" s="23" t="str">
        <f t="shared" si="278"/>
        <v/>
      </c>
      <c r="CC1254" s="63"/>
      <c r="CD1254" s="64"/>
      <c r="CE1254" s="63"/>
      <c r="CF1254" s="64"/>
      <c r="CG1254" s="63"/>
      <c r="CH1254" s="64"/>
      <c r="CI1254" s="63"/>
      <c r="CJ1254" s="64"/>
      <c r="CK1254" s="63"/>
      <c r="CL1254" s="64"/>
      <c r="CM1254" s="63"/>
      <c r="CN1254" s="64"/>
      <c r="CO1254" s="63"/>
      <c r="CP1254" s="64"/>
      <c r="CQ1254" s="63"/>
      <c r="CR1254" s="64"/>
      <c r="CS1254" s="63"/>
      <c r="CT1254" s="64"/>
      <c r="CU1254" s="63"/>
      <c r="CV1254" s="64"/>
      <c r="CW1254" s="63"/>
      <c r="CX1254" s="64"/>
      <c r="CY1254" s="63"/>
      <c r="CZ1254" s="64"/>
      <c r="DA1254" s="63"/>
      <c r="DB1254" s="64"/>
      <c r="DC1254" s="63"/>
      <c r="DD1254" s="64"/>
      <c r="DE1254" s="63"/>
      <c r="DF1254" s="64"/>
      <c r="DG1254" s="63"/>
      <c r="DH1254" s="64"/>
      <c r="DI1254" s="63"/>
      <c r="DJ1254" s="64"/>
      <c r="DK1254" s="25" t="str">
        <f t="shared" si="279"/>
        <v/>
      </c>
    </row>
    <row r="1255" spans="1:115" ht="14.25" customHeight="1">
      <c r="A1255" s="62" t="str">
        <f>IF($F1255="","",IFERROR(INDEX([1]Raw_Data!$A:$A,MATCH($F1255,[1]Raw_Data!$F:$F,0)),""))</f>
        <v/>
      </c>
      <c r="B1255" s="62" t="str">
        <f>IF($F1255="","",IFERROR(INDEX([1]Raw_Data!$B:$B,MATCH($F1255,[1]Raw_Data!$F:$F,0)),""))</f>
        <v/>
      </c>
      <c r="C1255" s="62" t="str">
        <f>IF($F1255="","",IFERROR(INDEX([1]Raw_Data!$C:$C,MATCH($F1255,[1]Raw_Data!$F:$F,0)),""))</f>
        <v/>
      </c>
      <c r="D1255" s="62" t="str">
        <f>IF($F1255="","",IFERROR(INDEX([1]Raw_Data!$D:$D,MATCH($F1255,[1]Raw_Data!$F:$F,0)),""))</f>
        <v/>
      </c>
      <c r="E1255" s="62" t="str">
        <f>IF($F1255="","",IFERROR(INDEX([1]Raw_Data!$E:$E,MATCH($F1255,[1]Raw_Data!$F:$F,0)),""))</f>
        <v/>
      </c>
      <c r="F1255" s="63"/>
      <c r="G1255" s="62"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2" t="str">
        <f t="shared" si="267"/>
        <v/>
      </c>
      <c r="AU1255" s="62" t="str">
        <f t="shared" si="268"/>
        <v/>
      </c>
      <c r="AV1255" s="62" t="str">
        <f t="shared" si="269"/>
        <v/>
      </c>
      <c r="AW1255" s="62" t="str">
        <f t="shared" si="270"/>
        <v/>
      </c>
      <c r="AX1255" s="62" t="str">
        <f t="shared" si="271"/>
        <v/>
      </c>
      <c r="AY1255" s="62" t="str">
        <f>IF(B1255="","",COUNTIFS($B$5:B1255,B1255,$AT$5:AT1255,AT1255))</f>
        <v/>
      </c>
      <c r="AZ1255" s="62" t="str">
        <f>IF(B1255="","",COUNTIFS($B$5:B1255,B1255,$AV$5:AV1255,AV1255))</f>
        <v/>
      </c>
      <c r="BA1255" s="62" t="str">
        <f t="shared" si="272"/>
        <v/>
      </c>
      <c r="BB1255" s="62" t="str">
        <f t="shared" si="273"/>
        <v/>
      </c>
      <c r="BC1255" s="62">
        <f t="shared" si="274"/>
        <v>0</v>
      </c>
      <c r="BD1255" s="23" t="str">
        <f t="shared" si="275"/>
        <v/>
      </c>
      <c r="BE1255" s="15" t="str">
        <f>IF($F1255="","","REV"&amp;COUNTIF($F$5:F1255,$F1255))</f>
        <v/>
      </c>
      <c r="BF1255" s="25"/>
      <c r="BG1255" s="25"/>
      <c r="BH1255" s="23" t="str">
        <f t="shared" si="276"/>
        <v/>
      </c>
      <c r="BI1255" s="23" t="str">
        <f t="shared" si="277"/>
        <v/>
      </c>
      <c r="BJ1255" s="64"/>
      <c r="BK1255" s="64"/>
      <c r="BL1255" s="64"/>
      <c r="BM1255" s="64"/>
      <c r="BN1255" s="64"/>
      <c r="BO1255" s="64"/>
      <c r="BP1255" s="64"/>
      <c r="BQ1255" s="64"/>
      <c r="BR1255" s="64"/>
      <c r="BS1255" s="64"/>
      <c r="BT1255" s="64"/>
      <c r="BU1255" s="64"/>
      <c r="BV1255" s="64"/>
      <c r="BW1255" s="64"/>
      <c r="BX1255" s="64"/>
      <c r="BY1255" s="64"/>
      <c r="BZ1255" s="64"/>
      <c r="CA1255" s="23" t="str">
        <f t="shared" si="278"/>
        <v/>
      </c>
      <c r="CC1255" s="63"/>
      <c r="CD1255" s="64"/>
      <c r="CE1255" s="63"/>
      <c r="CF1255" s="64"/>
      <c r="CG1255" s="63"/>
      <c r="CH1255" s="64"/>
      <c r="CI1255" s="63"/>
      <c r="CJ1255" s="64"/>
      <c r="CK1255" s="63"/>
      <c r="CL1255" s="64"/>
      <c r="CM1255" s="63"/>
      <c r="CN1255" s="64"/>
      <c r="CO1255" s="63"/>
      <c r="CP1255" s="64"/>
      <c r="CQ1255" s="63"/>
      <c r="CR1255" s="64"/>
      <c r="CS1255" s="63"/>
      <c r="CT1255" s="64"/>
      <c r="CU1255" s="63"/>
      <c r="CV1255" s="64"/>
      <c r="CW1255" s="63"/>
      <c r="CX1255" s="64"/>
      <c r="CY1255" s="63"/>
      <c r="CZ1255" s="64"/>
      <c r="DA1255" s="63"/>
      <c r="DB1255" s="64"/>
      <c r="DC1255" s="63"/>
      <c r="DD1255" s="64"/>
      <c r="DE1255" s="63"/>
      <c r="DF1255" s="64"/>
      <c r="DG1255" s="63"/>
      <c r="DH1255" s="64"/>
      <c r="DI1255" s="63"/>
      <c r="DJ1255" s="64"/>
      <c r="DK1255" s="25" t="str">
        <f t="shared" si="279"/>
        <v/>
      </c>
    </row>
    <row r="1256" spans="1:115" ht="14.25" customHeight="1">
      <c r="A1256" s="62" t="str">
        <f>IF($F1256="","",IFERROR(INDEX([1]Raw_Data!$A:$A,MATCH($F1256,[1]Raw_Data!$F:$F,0)),""))</f>
        <v/>
      </c>
      <c r="B1256" s="62" t="str">
        <f>IF($F1256="","",IFERROR(INDEX([1]Raw_Data!$B:$B,MATCH($F1256,[1]Raw_Data!$F:$F,0)),""))</f>
        <v/>
      </c>
      <c r="C1256" s="62" t="str">
        <f>IF($F1256="","",IFERROR(INDEX([1]Raw_Data!$C:$C,MATCH($F1256,[1]Raw_Data!$F:$F,0)),""))</f>
        <v/>
      </c>
      <c r="D1256" s="62" t="str">
        <f>IF($F1256="","",IFERROR(INDEX([1]Raw_Data!$D:$D,MATCH($F1256,[1]Raw_Data!$F:$F,0)),""))</f>
        <v/>
      </c>
      <c r="E1256" s="62" t="str">
        <f>IF($F1256="","",IFERROR(INDEX([1]Raw_Data!$E:$E,MATCH($F1256,[1]Raw_Data!$F:$F,0)),""))</f>
        <v/>
      </c>
      <c r="F1256" s="63"/>
      <c r="G1256" s="62"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2" t="str">
        <f t="shared" si="267"/>
        <v/>
      </c>
      <c r="AU1256" s="62" t="str">
        <f t="shared" si="268"/>
        <v/>
      </c>
      <c r="AV1256" s="62" t="str">
        <f t="shared" si="269"/>
        <v/>
      </c>
      <c r="AW1256" s="62" t="str">
        <f t="shared" si="270"/>
        <v/>
      </c>
      <c r="AX1256" s="62" t="str">
        <f t="shared" si="271"/>
        <v/>
      </c>
      <c r="AY1256" s="62" t="str">
        <f>IF(B1256="","",COUNTIFS($B$5:B1256,B1256,$AT$5:AT1256,AT1256))</f>
        <v/>
      </c>
      <c r="AZ1256" s="62" t="str">
        <f>IF(B1256="","",COUNTIFS($B$5:B1256,B1256,$AV$5:AV1256,AV1256))</f>
        <v/>
      </c>
      <c r="BA1256" s="62" t="str">
        <f t="shared" si="272"/>
        <v/>
      </c>
      <c r="BB1256" s="62" t="str">
        <f t="shared" si="273"/>
        <v/>
      </c>
      <c r="BC1256" s="62">
        <f t="shared" si="274"/>
        <v>0</v>
      </c>
      <c r="BD1256" s="23" t="str">
        <f t="shared" si="275"/>
        <v/>
      </c>
      <c r="BE1256" s="15" t="str">
        <f>IF($F1256="","","REV"&amp;COUNTIF($F$5:F1256,$F1256))</f>
        <v/>
      </c>
      <c r="BF1256" s="25"/>
      <c r="BG1256" s="25"/>
      <c r="BH1256" s="23" t="str">
        <f t="shared" si="276"/>
        <v/>
      </c>
      <c r="BI1256" s="23" t="str">
        <f t="shared" si="277"/>
        <v/>
      </c>
      <c r="BJ1256" s="64"/>
      <c r="BK1256" s="64"/>
      <c r="BL1256" s="64"/>
      <c r="BM1256" s="64"/>
      <c r="BN1256" s="64"/>
      <c r="BO1256" s="64"/>
      <c r="BP1256" s="64"/>
      <c r="BQ1256" s="64"/>
      <c r="BR1256" s="64"/>
      <c r="BS1256" s="64"/>
      <c r="BT1256" s="64"/>
      <c r="BU1256" s="64"/>
      <c r="BV1256" s="64"/>
      <c r="BW1256" s="64"/>
      <c r="BX1256" s="64"/>
      <c r="BY1256" s="64"/>
      <c r="BZ1256" s="64"/>
      <c r="CA1256" s="23" t="str">
        <f t="shared" si="278"/>
        <v/>
      </c>
      <c r="CC1256" s="63"/>
      <c r="CD1256" s="64"/>
      <c r="CE1256" s="63"/>
      <c r="CF1256" s="64"/>
      <c r="CG1256" s="63"/>
      <c r="CH1256" s="64"/>
      <c r="CI1256" s="63"/>
      <c r="CJ1256" s="64"/>
      <c r="CK1256" s="63"/>
      <c r="CL1256" s="64"/>
      <c r="CM1256" s="63"/>
      <c r="CN1256" s="64"/>
      <c r="CO1256" s="63"/>
      <c r="CP1256" s="64"/>
      <c r="CQ1256" s="63"/>
      <c r="CR1256" s="64"/>
      <c r="CS1256" s="63"/>
      <c r="CT1256" s="64"/>
      <c r="CU1256" s="63"/>
      <c r="CV1256" s="64"/>
      <c r="CW1256" s="63"/>
      <c r="CX1256" s="64"/>
      <c r="CY1256" s="63"/>
      <c r="CZ1256" s="64"/>
      <c r="DA1256" s="63"/>
      <c r="DB1256" s="64"/>
      <c r="DC1256" s="63"/>
      <c r="DD1256" s="64"/>
      <c r="DE1256" s="63"/>
      <c r="DF1256" s="64"/>
      <c r="DG1256" s="63"/>
      <c r="DH1256" s="64"/>
      <c r="DI1256" s="63"/>
      <c r="DJ1256" s="64"/>
      <c r="DK1256" s="25" t="str">
        <f t="shared" si="279"/>
        <v/>
      </c>
    </row>
    <row r="1257" spans="1:115" ht="14.25" customHeight="1">
      <c r="A1257" s="62" t="str">
        <f>IF($F1257="","",IFERROR(INDEX([1]Raw_Data!$A:$A,MATCH($F1257,[1]Raw_Data!$F:$F,0)),""))</f>
        <v/>
      </c>
      <c r="B1257" s="62" t="str">
        <f>IF($F1257="","",IFERROR(INDEX([1]Raw_Data!$B:$B,MATCH($F1257,[1]Raw_Data!$F:$F,0)),""))</f>
        <v/>
      </c>
      <c r="C1257" s="62" t="str">
        <f>IF($F1257="","",IFERROR(INDEX([1]Raw_Data!$C:$C,MATCH($F1257,[1]Raw_Data!$F:$F,0)),""))</f>
        <v/>
      </c>
      <c r="D1257" s="62" t="str">
        <f>IF($F1257="","",IFERROR(INDEX([1]Raw_Data!$D:$D,MATCH($F1257,[1]Raw_Data!$F:$F,0)),""))</f>
        <v/>
      </c>
      <c r="E1257" s="62" t="str">
        <f>IF($F1257="","",IFERROR(INDEX([1]Raw_Data!$E:$E,MATCH($F1257,[1]Raw_Data!$F:$F,0)),""))</f>
        <v/>
      </c>
      <c r="F1257" s="63"/>
      <c r="G1257" s="62"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2" t="str">
        <f t="shared" si="267"/>
        <v/>
      </c>
      <c r="AU1257" s="62" t="str">
        <f t="shared" si="268"/>
        <v/>
      </c>
      <c r="AV1257" s="62" t="str">
        <f t="shared" si="269"/>
        <v/>
      </c>
      <c r="AW1257" s="62" t="str">
        <f t="shared" si="270"/>
        <v/>
      </c>
      <c r="AX1257" s="62" t="str">
        <f t="shared" si="271"/>
        <v/>
      </c>
      <c r="AY1257" s="62" t="str">
        <f>IF(B1257="","",COUNTIFS($B$5:B1257,B1257,$AT$5:AT1257,AT1257))</f>
        <v/>
      </c>
      <c r="AZ1257" s="62" t="str">
        <f>IF(B1257="","",COUNTIFS($B$5:B1257,B1257,$AV$5:AV1257,AV1257))</f>
        <v/>
      </c>
      <c r="BA1257" s="62" t="str">
        <f t="shared" si="272"/>
        <v/>
      </c>
      <c r="BB1257" s="62" t="str">
        <f t="shared" si="273"/>
        <v/>
      </c>
      <c r="BC1257" s="62">
        <f t="shared" si="274"/>
        <v>0</v>
      </c>
      <c r="BD1257" s="23" t="str">
        <f t="shared" si="275"/>
        <v/>
      </c>
      <c r="BE1257" s="15" t="str">
        <f>IF($F1257="","","REV"&amp;COUNTIF($F$5:F1257,$F1257))</f>
        <v/>
      </c>
      <c r="BF1257" s="25"/>
      <c r="BG1257" s="25"/>
      <c r="BH1257" s="23" t="str">
        <f t="shared" si="276"/>
        <v/>
      </c>
      <c r="BI1257" s="23" t="str">
        <f t="shared" si="277"/>
        <v/>
      </c>
      <c r="BJ1257" s="64"/>
      <c r="BK1257" s="64"/>
      <c r="BL1257" s="64"/>
      <c r="BM1257" s="64"/>
      <c r="BN1257" s="64"/>
      <c r="BO1257" s="64"/>
      <c r="BP1257" s="64"/>
      <c r="BQ1257" s="64"/>
      <c r="BR1257" s="64"/>
      <c r="BS1257" s="64"/>
      <c r="BT1257" s="64"/>
      <c r="BU1257" s="64"/>
      <c r="BV1257" s="64"/>
      <c r="BW1257" s="64"/>
      <c r="BX1257" s="64"/>
      <c r="BY1257" s="64"/>
      <c r="BZ1257" s="64"/>
      <c r="CA1257" s="23" t="str">
        <f t="shared" si="278"/>
        <v/>
      </c>
      <c r="CC1257" s="63"/>
      <c r="CD1257" s="64"/>
      <c r="CE1257" s="63"/>
      <c r="CF1257" s="64"/>
      <c r="CG1257" s="63"/>
      <c r="CH1257" s="64"/>
      <c r="CI1257" s="63"/>
      <c r="CJ1257" s="64"/>
      <c r="CK1257" s="63"/>
      <c r="CL1257" s="64"/>
      <c r="CM1257" s="63"/>
      <c r="CN1257" s="64"/>
      <c r="CO1257" s="63"/>
      <c r="CP1257" s="64"/>
      <c r="CQ1257" s="63"/>
      <c r="CR1257" s="64"/>
      <c r="CS1257" s="63"/>
      <c r="CT1257" s="64"/>
      <c r="CU1257" s="63"/>
      <c r="CV1257" s="64"/>
      <c r="CW1257" s="63"/>
      <c r="CX1257" s="64"/>
      <c r="CY1257" s="63"/>
      <c r="CZ1257" s="64"/>
      <c r="DA1257" s="63"/>
      <c r="DB1257" s="64"/>
      <c r="DC1257" s="63"/>
      <c r="DD1257" s="64"/>
      <c r="DE1257" s="63"/>
      <c r="DF1257" s="64"/>
      <c r="DG1257" s="63"/>
      <c r="DH1257" s="64"/>
      <c r="DI1257" s="63"/>
      <c r="DJ1257" s="64"/>
      <c r="DK1257" s="25" t="str">
        <f t="shared" si="279"/>
        <v/>
      </c>
    </row>
    <row r="1258" spans="1:115" ht="14.25" customHeight="1">
      <c r="A1258" s="62" t="str">
        <f>IF($F1258="","",IFERROR(INDEX([1]Raw_Data!$A:$A,MATCH($F1258,[1]Raw_Data!$F:$F,0)),""))</f>
        <v/>
      </c>
      <c r="B1258" s="62" t="str">
        <f>IF($F1258="","",IFERROR(INDEX([1]Raw_Data!$B:$B,MATCH($F1258,[1]Raw_Data!$F:$F,0)),""))</f>
        <v/>
      </c>
      <c r="C1258" s="62" t="str">
        <f>IF($F1258="","",IFERROR(INDEX([1]Raw_Data!$C:$C,MATCH($F1258,[1]Raw_Data!$F:$F,0)),""))</f>
        <v/>
      </c>
      <c r="D1258" s="62" t="str">
        <f>IF($F1258="","",IFERROR(INDEX([1]Raw_Data!$D:$D,MATCH($F1258,[1]Raw_Data!$F:$F,0)),""))</f>
        <v/>
      </c>
      <c r="E1258" s="62" t="str">
        <f>IF($F1258="","",IFERROR(INDEX([1]Raw_Data!$E:$E,MATCH($F1258,[1]Raw_Data!$F:$F,0)),""))</f>
        <v/>
      </c>
      <c r="F1258" s="63"/>
      <c r="G1258" s="62"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2" t="str">
        <f t="shared" si="267"/>
        <v/>
      </c>
      <c r="AU1258" s="62" t="str">
        <f t="shared" si="268"/>
        <v/>
      </c>
      <c r="AV1258" s="62" t="str">
        <f t="shared" si="269"/>
        <v/>
      </c>
      <c r="AW1258" s="62" t="str">
        <f t="shared" si="270"/>
        <v/>
      </c>
      <c r="AX1258" s="62" t="str">
        <f t="shared" si="271"/>
        <v/>
      </c>
      <c r="AY1258" s="62" t="str">
        <f>IF(B1258="","",COUNTIFS($B$5:B1258,B1258,$AT$5:AT1258,AT1258))</f>
        <v/>
      </c>
      <c r="AZ1258" s="62" t="str">
        <f>IF(B1258="","",COUNTIFS($B$5:B1258,B1258,$AV$5:AV1258,AV1258))</f>
        <v/>
      </c>
      <c r="BA1258" s="62" t="str">
        <f t="shared" si="272"/>
        <v/>
      </c>
      <c r="BB1258" s="62" t="str">
        <f t="shared" si="273"/>
        <v/>
      </c>
      <c r="BC1258" s="62">
        <f t="shared" si="274"/>
        <v>0</v>
      </c>
      <c r="BD1258" s="23" t="str">
        <f t="shared" si="275"/>
        <v/>
      </c>
      <c r="BE1258" s="15" t="str">
        <f>IF($F1258="","","REV"&amp;COUNTIF($F$5:F1258,$F1258))</f>
        <v/>
      </c>
      <c r="BF1258" s="25"/>
      <c r="BG1258" s="25"/>
      <c r="BH1258" s="23" t="str">
        <f t="shared" si="276"/>
        <v/>
      </c>
      <c r="BI1258" s="23" t="str">
        <f t="shared" si="277"/>
        <v/>
      </c>
      <c r="BJ1258" s="64"/>
      <c r="BK1258" s="64"/>
      <c r="BL1258" s="64"/>
      <c r="BM1258" s="64"/>
      <c r="BN1258" s="64"/>
      <c r="BO1258" s="64"/>
      <c r="BP1258" s="64"/>
      <c r="BQ1258" s="64"/>
      <c r="BR1258" s="64"/>
      <c r="BS1258" s="64"/>
      <c r="BT1258" s="64"/>
      <c r="BU1258" s="64"/>
      <c r="BV1258" s="64"/>
      <c r="BW1258" s="64"/>
      <c r="BX1258" s="64"/>
      <c r="BY1258" s="64"/>
      <c r="BZ1258" s="64"/>
      <c r="CA1258" s="23" t="str">
        <f t="shared" si="278"/>
        <v/>
      </c>
      <c r="CC1258" s="63"/>
      <c r="CD1258" s="64"/>
      <c r="CE1258" s="63"/>
      <c r="CF1258" s="64"/>
      <c r="CG1258" s="63"/>
      <c r="CH1258" s="64"/>
      <c r="CI1258" s="63"/>
      <c r="CJ1258" s="64"/>
      <c r="CK1258" s="63"/>
      <c r="CL1258" s="64"/>
      <c r="CM1258" s="63"/>
      <c r="CN1258" s="64"/>
      <c r="CO1258" s="63"/>
      <c r="CP1258" s="64"/>
      <c r="CQ1258" s="63"/>
      <c r="CR1258" s="64"/>
      <c r="CS1258" s="63"/>
      <c r="CT1258" s="64"/>
      <c r="CU1258" s="63"/>
      <c r="CV1258" s="64"/>
      <c r="CW1258" s="63"/>
      <c r="CX1258" s="64"/>
      <c r="CY1258" s="63"/>
      <c r="CZ1258" s="64"/>
      <c r="DA1258" s="63"/>
      <c r="DB1258" s="64"/>
      <c r="DC1258" s="63"/>
      <c r="DD1258" s="64"/>
      <c r="DE1258" s="63"/>
      <c r="DF1258" s="64"/>
      <c r="DG1258" s="63"/>
      <c r="DH1258" s="64"/>
      <c r="DI1258" s="63"/>
      <c r="DJ1258" s="64"/>
      <c r="DK1258" s="25" t="str">
        <f t="shared" si="279"/>
        <v/>
      </c>
    </row>
    <row r="1259" spans="1:115" ht="14.25" customHeight="1">
      <c r="A1259" s="62" t="str">
        <f>IF($F1259="","",IFERROR(INDEX([1]Raw_Data!$A:$A,MATCH($F1259,[1]Raw_Data!$F:$F,0)),""))</f>
        <v/>
      </c>
      <c r="B1259" s="62" t="str">
        <f>IF($F1259="","",IFERROR(INDEX([1]Raw_Data!$B:$B,MATCH($F1259,[1]Raw_Data!$F:$F,0)),""))</f>
        <v/>
      </c>
      <c r="C1259" s="62" t="str">
        <f>IF($F1259="","",IFERROR(INDEX([1]Raw_Data!$C:$C,MATCH($F1259,[1]Raw_Data!$F:$F,0)),""))</f>
        <v/>
      </c>
      <c r="D1259" s="62" t="str">
        <f>IF($F1259="","",IFERROR(INDEX([1]Raw_Data!$D:$D,MATCH($F1259,[1]Raw_Data!$F:$F,0)),""))</f>
        <v/>
      </c>
      <c r="E1259" s="62" t="str">
        <f>IF($F1259="","",IFERROR(INDEX([1]Raw_Data!$E:$E,MATCH($F1259,[1]Raw_Data!$F:$F,0)),""))</f>
        <v/>
      </c>
      <c r="F1259" s="63"/>
      <c r="G1259" s="62"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2" t="str">
        <f t="shared" si="267"/>
        <v/>
      </c>
      <c r="AU1259" s="62" t="str">
        <f t="shared" si="268"/>
        <v/>
      </c>
      <c r="AV1259" s="62" t="str">
        <f t="shared" si="269"/>
        <v/>
      </c>
      <c r="AW1259" s="62" t="str">
        <f t="shared" si="270"/>
        <v/>
      </c>
      <c r="AX1259" s="62" t="str">
        <f t="shared" si="271"/>
        <v/>
      </c>
      <c r="AY1259" s="62" t="str">
        <f>IF(B1259="","",COUNTIFS($B$5:B1259,B1259,$AT$5:AT1259,AT1259))</f>
        <v/>
      </c>
      <c r="AZ1259" s="62" t="str">
        <f>IF(B1259="","",COUNTIFS($B$5:B1259,B1259,$AV$5:AV1259,AV1259))</f>
        <v/>
      </c>
      <c r="BA1259" s="62" t="str">
        <f t="shared" si="272"/>
        <v/>
      </c>
      <c r="BB1259" s="62" t="str">
        <f t="shared" si="273"/>
        <v/>
      </c>
      <c r="BC1259" s="62">
        <f t="shared" si="274"/>
        <v>0</v>
      </c>
      <c r="BD1259" s="23" t="str">
        <f t="shared" si="275"/>
        <v/>
      </c>
      <c r="BE1259" s="15" t="str">
        <f>IF($F1259="","","REV"&amp;COUNTIF($F$5:F1259,$F1259))</f>
        <v/>
      </c>
      <c r="BF1259" s="25"/>
      <c r="BG1259" s="25"/>
      <c r="BH1259" s="23" t="str">
        <f t="shared" si="276"/>
        <v/>
      </c>
      <c r="BI1259" s="23" t="str">
        <f t="shared" si="277"/>
        <v/>
      </c>
      <c r="BJ1259" s="64"/>
      <c r="BK1259" s="64"/>
      <c r="BL1259" s="64"/>
      <c r="BM1259" s="64"/>
      <c r="BN1259" s="64"/>
      <c r="BO1259" s="64"/>
      <c r="BP1259" s="64"/>
      <c r="BQ1259" s="64"/>
      <c r="BR1259" s="64"/>
      <c r="BS1259" s="64"/>
      <c r="BT1259" s="64"/>
      <c r="BU1259" s="64"/>
      <c r="BV1259" s="64"/>
      <c r="BW1259" s="64"/>
      <c r="BX1259" s="64"/>
      <c r="BY1259" s="64"/>
      <c r="BZ1259" s="64"/>
      <c r="CA1259" s="23" t="str">
        <f t="shared" si="278"/>
        <v/>
      </c>
      <c r="CC1259" s="63"/>
      <c r="CD1259" s="64"/>
      <c r="CE1259" s="63"/>
      <c r="CF1259" s="64"/>
      <c r="CG1259" s="63"/>
      <c r="CH1259" s="64"/>
      <c r="CI1259" s="63"/>
      <c r="CJ1259" s="64"/>
      <c r="CK1259" s="63"/>
      <c r="CL1259" s="64"/>
      <c r="CM1259" s="63"/>
      <c r="CN1259" s="64"/>
      <c r="CO1259" s="63"/>
      <c r="CP1259" s="64"/>
      <c r="CQ1259" s="63"/>
      <c r="CR1259" s="64"/>
      <c r="CS1259" s="63"/>
      <c r="CT1259" s="64"/>
      <c r="CU1259" s="63"/>
      <c r="CV1259" s="64"/>
      <c r="CW1259" s="63"/>
      <c r="CX1259" s="64"/>
      <c r="CY1259" s="63"/>
      <c r="CZ1259" s="64"/>
      <c r="DA1259" s="63"/>
      <c r="DB1259" s="64"/>
      <c r="DC1259" s="63"/>
      <c r="DD1259" s="64"/>
      <c r="DE1259" s="63"/>
      <c r="DF1259" s="64"/>
      <c r="DG1259" s="63"/>
      <c r="DH1259" s="64"/>
      <c r="DI1259" s="63"/>
      <c r="DJ1259" s="64"/>
      <c r="DK1259" s="25" t="str">
        <f t="shared" si="279"/>
        <v/>
      </c>
    </row>
    <row r="1260" spans="1:115" ht="14.25" customHeight="1">
      <c r="A1260" s="62" t="str">
        <f>IF($F1260="","",IFERROR(INDEX([1]Raw_Data!$A:$A,MATCH($F1260,[1]Raw_Data!$F:$F,0)),""))</f>
        <v/>
      </c>
      <c r="B1260" s="62" t="str">
        <f>IF($F1260="","",IFERROR(INDEX([1]Raw_Data!$B:$B,MATCH($F1260,[1]Raw_Data!$F:$F,0)),""))</f>
        <v/>
      </c>
      <c r="C1260" s="62" t="str">
        <f>IF($F1260="","",IFERROR(INDEX([1]Raw_Data!$C:$C,MATCH($F1260,[1]Raw_Data!$F:$F,0)),""))</f>
        <v/>
      </c>
      <c r="D1260" s="62" t="str">
        <f>IF($F1260="","",IFERROR(INDEX([1]Raw_Data!$D:$D,MATCH($F1260,[1]Raw_Data!$F:$F,0)),""))</f>
        <v/>
      </c>
      <c r="E1260" s="62" t="str">
        <f>IF($F1260="","",IFERROR(INDEX([1]Raw_Data!$E:$E,MATCH($F1260,[1]Raw_Data!$F:$F,0)),""))</f>
        <v/>
      </c>
      <c r="F1260" s="63"/>
      <c r="G1260" s="62"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2" t="str">
        <f t="shared" si="267"/>
        <v/>
      </c>
      <c r="AU1260" s="62" t="str">
        <f t="shared" si="268"/>
        <v/>
      </c>
      <c r="AV1260" s="62" t="str">
        <f t="shared" si="269"/>
        <v/>
      </c>
      <c r="AW1260" s="62" t="str">
        <f t="shared" si="270"/>
        <v/>
      </c>
      <c r="AX1260" s="62" t="str">
        <f t="shared" si="271"/>
        <v/>
      </c>
      <c r="AY1260" s="62" t="str">
        <f>IF(B1260="","",COUNTIFS($B$5:B1260,B1260,$AT$5:AT1260,AT1260))</f>
        <v/>
      </c>
      <c r="AZ1260" s="62" t="str">
        <f>IF(B1260="","",COUNTIFS($B$5:B1260,B1260,$AV$5:AV1260,AV1260))</f>
        <v/>
      </c>
      <c r="BA1260" s="62" t="str">
        <f t="shared" si="272"/>
        <v/>
      </c>
      <c r="BB1260" s="62" t="str">
        <f t="shared" si="273"/>
        <v/>
      </c>
      <c r="BC1260" s="62">
        <f t="shared" si="274"/>
        <v>0</v>
      </c>
      <c r="BD1260" s="23" t="str">
        <f t="shared" si="275"/>
        <v/>
      </c>
      <c r="BE1260" s="15" t="str">
        <f>IF($F1260="","","REV"&amp;COUNTIF($F$5:F1260,$F1260))</f>
        <v/>
      </c>
      <c r="BF1260" s="25"/>
      <c r="BG1260" s="25"/>
      <c r="BH1260" s="23" t="str">
        <f t="shared" si="276"/>
        <v/>
      </c>
      <c r="BI1260" s="23" t="str">
        <f t="shared" si="277"/>
        <v/>
      </c>
      <c r="BJ1260" s="64"/>
      <c r="BK1260" s="64"/>
      <c r="BL1260" s="64"/>
      <c r="BM1260" s="64"/>
      <c r="BN1260" s="64"/>
      <c r="BO1260" s="64"/>
      <c r="BP1260" s="64"/>
      <c r="BQ1260" s="64"/>
      <c r="BR1260" s="64"/>
      <c r="BS1260" s="64"/>
      <c r="BT1260" s="64"/>
      <c r="BU1260" s="64"/>
      <c r="BV1260" s="64"/>
      <c r="BW1260" s="64"/>
      <c r="BX1260" s="64"/>
      <c r="BY1260" s="64"/>
      <c r="BZ1260" s="64"/>
      <c r="CA1260" s="23" t="str">
        <f t="shared" si="278"/>
        <v/>
      </c>
      <c r="CC1260" s="63"/>
      <c r="CD1260" s="64"/>
      <c r="CE1260" s="63"/>
      <c r="CF1260" s="64"/>
      <c r="CG1260" s="63"/>
      <c r="CH1260" s="64"/>
      <c r="CI1260" s="63"/>
      <c r="CJ1260" s="64"/>
      <c r="CK1260" s="63"/>
      <c r="CL1260" s="64"/>
      <c r="CM1260" s="63"/>
      <c r="CN1260" s="64"/>
      <c r="CO1260" s="63"/>
      <c r="CP1260" s="64"/>
      <c r="CQ1260" s="63"/>
      <c r="CR1260" s="64"/>
      <c r="CS1260" s="63"/>
      <c r="CT1260" s="64"/>
      <c r="CU1260" s="63"/>
      <c r="CV1260" s="64"/>
      <c r="CW1260" s="63"/>
      <c r="CX1260" s="64"/>
      <c r="CY1260" s="63"/>
      <c r="CZ1260" s="64"/>
      <c r="DA1260" s="63"/>
      <c r="DB1260" s="64"/>
      <c r="DC1260" s="63"/>
      <c r="DD1260" s="64"/>
      <c r="DE1260" s="63"/>
      <c r="DF1260" s="64"/>
      <c r="DG1260" s="63"/>
      <c r="DH1260" s="64"/>
      <c r="DI1260" s="63"/>
      <c r="DJ1260" s="64"/>
      <c r="DK1260" s="25" t="str">
        <f t="shared" si="279"/>
        <v/>
      </c>
    </row>
    <row r="1261" spans="1:115" ht="14.25" customHeight="1">
      <c r="A1261" s="62" t="str">
        <f>IF($F1261="","",IFERROR(INDEX([1]Raw_Data!$A:$A,MATCH($F1261,[1]Raw_Data!$F:$F,0)),""))</f>
        <v/>
      </c>
      <c r="B1261" s="62" t="str">
        <f>IF($F1261="","",IFERROR(INDEX([1]Raw_Data!$B:$B,MATCH($F1261,[1]Raw_Data!$F:$F,0)),""))</f>
        <v/>
      </c>
      <c r="C1261" s="62" t="str">
        <f>IF($F1261="","",IFERROR(INDEX([1]Raw_Data!$C:$C,MATCH($F1261,[1]Raw_Data!$F:$F,0)),""))</f>
        <v/>
      </c>
      <c r="D1261" s="62" t="str">
        <f>IF($F1261="","",IFERROR(INDEX([1]Raw_Data!$D:$D,MATCH($F1261,[1]Raw_Data!$F:$F,0)),""))</f>
        <v/>
      </c>
      <c r="E1261" s="62" t="str">
        <f>IF($F1261="","",IFERROR(INDEX([1]Raw_Data!$E:$E,MATCH($F1261,[1]Raw_Data!$F:$F,0)),""))</f>
        <v/>
      </c>
      <c r="F1261" s="63"/>
      <c r="G1261" s="62"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2" t="str">
        <f t="shared" si="267"/>
        <v/>
      </c>
      <c r="AU1261" s="62" t="str">
        <f t="shared" si="268"/>
        <v/>
      </c>
      <c r="AV1261" s="62" t="str">
        <f t="shared" si="269"/>
        <v/>
      </c>
      <c r="AW1261" s="62" t="str">
        <f t="shared" si="270"/>
        <v/>
      </c>
      <c r="AX1261" s="62" t="str">
        <f t="shared" si="271"/>
        <v/>
      </c>
      <c r="AY1261" s="62" t="str">
        <f>IF(B1261="","",COUNTIFS($B$5:B1261,B1261,$AT$5:AT1261,AT1261))</f>
        <v/>
      </c>
      <c r="AZ1261" s="62" t="str">
        <f>IF(B1261="","",COUNTIFS($B$5:B1261,B1261,$AV$5:AV1261,AV1261))</f>
        <v/>
      </c>
      <c r="BA1261" s="62" t="str">
        <f t="shared" si="272"/>
        <v/>
      </c>
      <c r="BB1261" s="62" t="str">
        <f t="shared" si="273"/>
        <v/>
      </c>
      <c r="BC1261" s="62">
        <f t="shared" si="274"/>
        <v>0</v>
      </c>
      <c r="BD1261" s="23" t="str">
        <f t="shared" si="275"/>
        <v/>
      </c>
      <c r="BE1261" s="15" t="str">
        <f>IF($F1261="","","REV"&amp;COUNTIF($F$5:F1261,$F1261))</f>
        <v/>
      </c>
      <c r="BF1261" s="25"/>
      <c r="BG1261" s="25"/>
      <c r="BH1261" s="23" t="str">
        <f t="shared" si="276"/>
        <v/>
      </c>
      <c r="BI1261" s="23" t="str">
        <f t="shared" si="277"/>
        <v/>
      </c>
      <c r="BJ1261" s="64"/>
      <c r="BK1261" s="64"/>
      <c r="BL1261" s="64"/>
      <c r="BM1261" s="64"/>
      <c r="BN1261" s="64"/>
      <c r="BO1261" s="64"/>
      <c r="BP1261" s="64"/>
      <c r="BQ1261" s="64"/>
      <c r="BR1261" s="64"/>
      <c r="BS1261" s="64"/>
      <c r="BT1261" s="64"/>
      <c r="BU1261" s="64"/>
      <c r="BV1261" s="64"/>
      <c r="BW1261" s="64"/>
      <c r="BX1261" s="64"/>
      <c r="BY1261" s="64"/>
      <c r="BZ1261" s="64"/>
      <c r="CA1261" s="23" t="str">
        <f t="shared" si="278"/>
        <v/>
      </c>
      <c r="CC1261" s="63"/>
      <c r="CD1261" s="64"/>
      <c r="CE1261" s="63"/>
      <c r="CF1261" s="64"/>
      <c r="CG1261" s="63"/>
      <c r="CH1261" s="64"/>
      <c r="CI1261" s="63"/>
      <c r="CJ1261" s="64"/>
      <c r="CK1261" s="63"/>
      <c r="CL1261" s="64"/>
      <c r="CM1261" s="63"/>
      <c r="CN1261" s="64"/>
      <c r="CO1261" s="63"/>
      <c r="CP1261" s="64"/>
      <c r="CQ1261" s="63"/>
      <c r="CR1261" s="64"/>
      <c r="CS1261" s="63"/>
      <c r="CT1261" s="64"/>
      <c r="CU1261" s="63"/>
      <c r="CV1261" s="64"/>
      <c r="CW1261" s="63"/>
      <c r="CX1261" s="64"/>
      <c r="CY1261" s="63"/>
      <c r="CZ1261" s="64"/>
      <c r="DA1261" s="63"/>
      <c r="DB1261" s="64"/>
      <c r="DC1261" s="63"/>
      <c r="DD1261" s="64"/>
      <c r="DE1261" s="63"/>
      <c r="DF1261" s="64"/>
      <c r="DG1261" s="63"/>
      <c r="DH1261" s="64"/>
      <c r="DI1261" s="63"/>
      <c r="DJ1261" s="64"/>
      <c r="DK1261" s="25" t="str">
        <f t="shared" si="279"/>
        <v/>
      </c>
    </row>
    <row r="1262" spans="1:115" ht="14.25" customHeight="1">
      <c r="A1262" s="62" t="str">
        <f>IF($F1262="","",IFERROR(INDEX([1]Raw_Data!$A:$A,MATCH($F1262,[1]Raw_Data!$F:$F,0)),""))</f>
        <v/>
      </c>
      <c r="B1262" s="62" t="str">
        <f>IF($F1262="","",IFERROR(INDEX([1]Raw_Data!$B:$B,MATCH($F1262,[1]Raw_Data!$F:$F,0)),""))</f>
        <v/>
      </c>
      <c r="C1262" s="62" t="str">
        <f>IF($F1262="","",IFERROR(INDEX([1]Raw_Data!$C:$C,MATCH($F1262,[1]Raw_Data!$F:$F,0)),""))</f>
        <v/>
      </c>
      <c r="D1262" s="62" t="str">
        <f>IF($F1262="","",IFERROR(INDEX([1]Raw_Data!$D:$D,MATCH($F1262,[1]Raw_Data!$F:$F,0)),""))</f>
        <v/>
      </c>
      <c r="E1262" s="62" t="str">
        <f>IF($F1262="","",IFERROR(INDEX([1]Raw_Data!$E:$E,MATCH($F1262,[1]Raw_Data!$F:$F,0)),""))</f>
        <v/>
      </c>
      <c r="F1262" s="63"/>
      <c r="G1262" s="62"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2" t="str">
        <f t="shared" si="267"/>
        <v/>
      </c>
      <c r="AU1262" s="62" t="str">
        <f t="shared" si="268"/>
        <v/>
      </c>
      <c r="AV1262" s="62" t="str">
        <f t="shared" si="269"/>
        <v/>
      </c>
      <c r="AW1262" s="62" t="str">
        <f t="shared" si="270"/>
        <v/>
      </c>
      <c r="AX1262" s="62" t="str">
        <f t="shared" si="271"/>
        <v/>
      </c>
      <c r="AY1262" s="62" t="str">
        <f>IF(B1262="","",COUNTIFS($B$5:B1262,B1262,$AT$5:AT1262,AT1262))</f>
        <v/>
      </c>
      <c r="AZ1262" s="62" t="str">
        <f>IF(B1262="","",COUNTIFS($B$5:B1262,B1262,$AV$5:AV1262,AV1262))</f>
        <v/>
      </c>
      <c r="BA1262" s="62" t="str">
        <f t="shared" si="272"/>
        <v/>
      </c>
      <c r="BB1262" s="62" t="str">
        <f t="shared" si="273"/>
        <v/>
      </c>
      <c r="BC1262" s="62">
        <f t="shared" si="274"/>
        <v>0</v>
      </c>
      <c r="BD1262" s="23" t="str">
        <f t="shared" si="275"/>
        <v/>
      </c>
      <c r="BE1262" s="15" t="str">
        <f>IF($F1262="","","REV"&amp;COUNTIF($F$5:F1262,$F1262))</f>
        <v/>
      </c>
      <c r="BF1262" s="25"/>
      <c r="BG1262" s="25"/>
      <c r="BH1262" s="23" t="str">
        <f t="shared" si="276"/>
        <v/>
      </c>
      <c r="BI1262" s="23" t="str">
        <f t="shared" si="277"/>
        <v/>
      </c>
      <c r="BJ1262" s="64"/>
      <c r="BK1262" s="64"/>
      <c r="BL1262" s="64"/>
      <c r="BM1262" s="64"/>
      <c r="BN1262" s="64"/>
      <c r="BO1262" s="64"/>
      <c r="BP1262" s="64"/>
      <c r="BQ1262" s="64"/>
      <c r="BR1262" s="64"/>
      <c r="BS1262" s="64"/>
      <c r="BT1262" s="64"/>
      <c r="BU1262" s="64"/>
      <c r="BV1262" s="64"/>
      <c r="BW1262" s="64"/>
      <c r="BX1262" s="64"/>
      <c r="BY1262" s="64"/>
      <c r="BZ1262" s="64"/>
      <c r="CA1262" s="23" t="str">
        <f t="shared" si="278"/>
        <v/>
      </c>
      <c r="CC1262" s="63"/>
      <c r="CD1262" s="64"/>
      <c r="CE1262" s="63"/>
      <c r="CF1262" s="64"/>
      <c r="CG1262" s="63"/>
      <c r="CH1262" s="64"/>
      <c r="CI1262" s="63"/>
      <c r="CJ1262" s="64"/>
      <c r="CK1262" s="63"/>
      <c r="CL1262" s="64"/>
      <c r="CM1262" s="63"/>
      <c r="CN1262" s="64"/>
      <c r="CO1262" s="63"/>
      <c r="CP1262" s="64"/>
      <c r="CQ1262" s="63"/>
      <c r="CR1262" s="64"/>
      <c r="CS1262" s="63"/>
      <c r="CT1262" s="64"/>
      <c r="CU1262" s="63"/>
      <c r="CV1262" s="64"/>
      <c r="CW1262" s="63"/>
      <c r="CX1262" s="64"/>
      <c r="CY1262" s="63"/>
      <c r="CZ1262" s="64"/>
      <c r="DA1262" s="63"/>
      <c r="DB1262" s="64"/>
      <c r="DC1262" s="63"/>
      <c r="DD1262" s="64"/>
      <c r="DE1262" s="63"/>
      <c r="DF1262" s="64"/>
      <c r="DG1262" s="63"/>
      <c r="DH1262" s="64"/>
      <c r="DI1262" s="63"/>
      <c r="DJ1262" s="64"/>
      <c r="DK1262" s="25" t="str">
        <f t="shared" si="279"/>
        <v/>
      </c>
    </row>
    <row r="1263" spans="1:115" ht="14.25" customHeight="1">
      <c r="A1263" s="62" t="str">
        <f>IF($F1263="","",IFERROR(INDEX([1]Raw_Data!$A:$A,MATCH($F1263,[1]Raw_Data!$F:$F,0)),""))</f>
        <v/>
      </c>
      <c r="B1263" s="62" t="str">
        <f>IF($F1263="","",IFERROR(INDEX([1]Raw_Data!$B:$B,MATCH($F1263,[1]Raw_Data!$F:$F,0)),""))</f>
        <v/>
      </c>
      <c r="C1263" s="62" t="str">
        <f>IF($F1263="","",IFERROR(INDEX([1]Raw_Data!$C:$C,MATCH($F1263,[1]Raw_Data!$F:$F,0)),""))</f>
        <v/>
      </c>
      <c r="D1263" s="62" t="str">
        <f>IF($F1263="","",IFERROR(INDEX([1]Raw_Data!$D:$D,MATCH($F1263,[1]Raw_Data!$F:$F,0)),""))</f>
        <v/>
      </c>
      <c r="E1263" s="62" t="str">
        <f>IF($F1263="","",IFERROR(INDEX([1]Raw_Data!$E:$E,MATCH($F1263,[1]Raw_Data!$F:$F,0)),""))</f>
        <v/>
      </c>
      <c r="F1263" s="63"/>
      <c r="G1263" s="62"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2" t="str">
        <f t="shared" si="267"/>
        <v/>
      </c>
      <c r="AU1263" s="62" t="str">
        <f t="shared" si="268"/>
        <v/>
      </c>
      <c r="AV1263" s="62" t="str">
        <f t="shared" si="269"/>
        <v/>
      </c>
      <c r="AW1263" s="62" t="str">
        <f t="shared" si="270"/>
        <v/>
      </c>
      <c r="AX1263" s="62" t="str">
        <f t="shared" si="271"/>
        <v/>
      </c>
      <c r="AY1263" s="62" t="str">
        <f>IF(B1263="","",COUNTIFS($B$5:B1263,B1263,$AT$5:AT1263,AT1263))</f>
        <v/>
      </c>
      <c r="AZ1263" s="62" t="str">
        <f>IF(B1263="","",COUNTIFS($B$5:B1263,B1263,$AV$5:AV1263,AV1263))</f>
        <v/>
      </c>
      <c r="BA1263" s="62" t="str">
        <f t="shared" si="272"/>
        <v/>
      </c>
      <c r="BB1263" s="62" t="str">
        <f t="shared" si="273"/>
        <v/>
      </c>
      <c r="BC1263" s="62">
        <f t="shared" si="274"/>
        <v>0</v>
      </c>
      <c r="BD1263" s="23" t="str">
        <f t="shared" si="275"/>
        <v/>
      </c>
      <c r="BE1263" s="15" t="str">
        <f>IF($F1263="","","REV"&amp;COUNTIF($F$5:F1263,$F1263))</f>
        <v/>
      </c>
      <c r="BF1263" s="25"/>
      <c r="BG1263" s="25"/>
      <c r="BH1263" s="23" t="str">
        <f t="shared" si="276"/>
        <v/>
      </c>
      <c r="BI1263" s="23" t="str">
        <f t="shared" si="277"/>
        <v/>
      </c>
      <c r="BJ1263" s="64"/>
      <c r="BK1263" s="64"/>
      <c r="BL1263" s="64"/>
      <c r="BM1263" s="64"/>
      <c r="BN1263" s="64"/>
      <c r="BO1263" s="64"/>
      <c r="BP1263" s="64"/>
      <c r="BQ1263" s="64"/>
      <c r="BR1263" s="64"/>
      <c r="BS1263" s="64"/>
      <c r="BT1263" s="64"/>
      <c r="BU1263" s="64"/>
      <c r="BV1263" s="64"/>
      <c r="BW1263" s="64"/>
      <c r="BX1263" s="64"/>
      <c r="BY1263" s="64"/>
      <c r="BZ1263" s="64"/>
      <c r="CA1263" s="23" t="str">
        <f t="shared" si="278"/>
        <v/>
      </c>
      <c r="CC1263" s="63"/>
      <c r="CD1263" s="64"/>
      <c r="CE1263" s="63"/>
      <c r="CF1263" s="64"/>
      <c r="CG1263" s="63"/>
      <c r="CH1263" s="64"/>
      <c r="CI1263" s="63"/>
      <c r="CJ1263" s="64"/>
      <c r="CK1263" s="63"/>
      <c r="CL1263" s="64"/>
      <c r="CM1263" s="63"/>
      <c r="CN1263" s="64"/>
      <c r="CO1263" s="63"/>
      <c r="CP1263" s="64"/>
      <c r="CQ1263" s="63"/>
      <c r="CR1263" s="64"/>
      <c r="CS1263" s="63"/>
      <c r="CT1263" s="64"/>
      <c r="CU1263" s="63"/>
      <c r="CV1263" s="64"/>
      <c r="CW1263" s="63"/>
      <c r="CX1263" s="64"/>
      <c r="CY1263" s="63"/>
      <c r="CZ1263" s="64"/>
      <c r="DA1263" s="63"/>
      <c r="DB1263" s="64"/>
      <c r="DC1263" s="63"/>
      <c r="DD1263" s="64"/>
      <c r="DE1263" s="63"/>
      <c r="DF1263" s="64"/>
      <c r="DG1263" s="63"/>
      <c r="DH1263" s="64"/>
      <c r="DI1263" s="63"/>
      <c r="DJ1263" s="64"/>
      <c r="DK1263" s="25" t="str">
        <f t="shared" si="279"/>
        <v/>
      </c>
    </row>
    <row r="1264" spans="1:115" ht="14.25" customHeight="1">
      <c r="A1264" s="62" t="str">
        <f>IF($F1264="","",IFERROR(INDEX([1]Raw_Data!$A:$A,MATCH($F1264,[1]Raw_Data!$F:$F,0)),""))</f>
        <v/>
      </c>
      <c r="B1264" s="62" t="str">
        <f>IF($F1264="","",IFERROR(INDEX([1]Raw_Data!$B:$B,MATCH($F1264,[1]Raw_Data!$F:$F,0)),""))</f>
        <v/>
      </c>
      <c r="C1264" s="62" t="str">
        <f>IF($F1264="","",IFERROR(INDEX([1]Raw_Data!$C:$C,MATCH($F1264,[1]Raw_Data!$F:$F,0)),""))</f>
        <v/>
      </c>
      <c r="D1264" s="62" t="str">
        <f>IF($F1264="","",IFERROR(INDEX([1]Raw_Data!$D:$D,MATCH($F1264,[1]Raw_Data!$F:$F,0)),""))</f>
        <v/>
      </c>
      <c r="E1264" s="62" t="str">
        <f>IF($F1264="","",IFERROR(INDEX([1]Raw_Data!$E:$E,MATCH($F1264,[1]Raw_Data!$F:$F,0)),""))</f>
        <v/>
      </c>
      <c r="F1264" s="63"/>
      <c r="G1264" s="62"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2" t="str">
        <f t="shared" si="267"/>
        <v/>
      </c>
      <c r="AU1264" s="62" t="str">
        <f t="shared" si="268"/>
        <v/>
      </c>
      <c r="AV1264" s="62" t="str">
        <f t="shared" si="269"/>
        <v/>
      </c>
      <c r="AW1264" s="62" t="str">
        <f t="shared" si="270"/>
        <v/>
      </c>
      <c r="AX1264" s="62" t="str">
        <f t="shared" si="271"/>
        <v/>
      </c>
      <c r="AY1264" s="62" t="str">
        <f>IF(B1264="","",COUNTIFS($B$5:B1264,B1264,$AT$5:AT1264,AT1264))</f>
        <v/>
      </c>
      <c r="AZ1264" s="62" t="str">
        <f>IF(B1264="","",COUNTIFS($B$5:B1264,B1264,$AV$5:AV1264,AV1264))</f>
        <v/>
      </c>
      <c r="BA1264" s="62" t="str">
        <f t="shared" si="272"/>
        <v/>
      </c>
      <c r="BB1264" s="62" t="str">
        <f t="shared" si="273"/>
        <v/>
      </c>
      <c r="BC1264" s="62">
        <f t="shared" si="274"/>
        <v>0</v>
      </c>
      <c r="BD1264" s="23" t="str">
        <f t="shared" si="275"/>
        <v/>
      </c>
      <c r="BE1264" s="15" t="str">
        <f>IF($F1264="","","REV"&amp;COUNTIF($F$5:F1264,$F1264))</f>
        <v/>
      </c>
      <c r="BF1264" s="25"/>
      <c r="BG1264" s="25"/>
      <c r="BH1264" s="23" t="str">
        <f t="shared" si="276"/>
        <v/>
      </c>
      <c r="BI1264" s="23" t="str">
        <f t="shared" si="277"/>
        <v/>
      </c>
      <c r="BJ1264" s="64"/>
      <c r="BK1264" s="64"/>
      <c r="BL1264" s="64"/>
      <c r="BM1264" s="64"/>
      <c r="BN1264" s="64"/>
      <c r="BO1264" s="64"/>
      <c r="BP1264" s="64"/>
      <c r="BQ1264" s="64"/>
      <c r="BR1264" s="64"/>
      <c r="BS1264" s="64"/>
      <c r="BT1264" s="64"/>
      <c r="BU1264" s="64"/>
      <c r="BV1264" s="64"/>
      <c r="BW1264" s="64"/>
      <c r="BX1264" s="64"/>
      <c r="BY1264" s="64"/>
      <c r="BZ1264" s="64"/>
      <c r="CA1264" s="23" t="str">
        <f t="shared" si="278"/>
        <v/>
      </c>
      <c r="CC1264" s="63"/>
      <c r="CD1264" s="64"/>
      <c r="CE1264" s="63"/>
      <c r="CF1264" s="64"/>
      <c r="CG1264" s="63"/>
      <c r="CH1264" s="64"/>
      <c r="CI1264" s="63"/>
      <c r="CJ1264" s="64"/>
      <c r="CK1264" s="63"/>
      <c r="CL1264" s="64"/>
      <c r="CM1264" s="63"/>
      <c r="CN1264" s="64"/>
      <c r="CO1264" s="63"/>
      <c r="CP1264" s="64"/>
      <c r="CQ1264" s="63"/>
      <c r="CR1264" s="64"/>
      <c r="CS1264" s="63"/>
      <c r="CT1264" s="64"/>
      <c r="CU1264" s="63"/>
      <c r="CV1264" s="64"/>
      <c r="CW1264" s="63"/>
      <c r="CX1264" s="64"/>
      <c r="CY1264" s="63"/>
      <c r="CZ1264" s="64"/>
      <c r="DA1264" s="63"/>
      <c r="DB1264" s="64"/>
      <c r="DC1264" s="63"/>
      <c r="DD1264" s="64"/>
      <c r="DE1264" s="63"/>
      <c r="DF1264" s="64"/>
      <c r="DG1264" s="63"/>
      <c r="DH1264" s="64"/>
      <c r="DI1264" s="63"/>
      <c r="DJ1264" s="64"/>
      <c r="DK1264" s="25" t="str">
        <f t="shared" si="279"/>
        <v/>
      </c>
    </row>
    <row r="1265" spans="1:115" ht="14.25" customHeight="1">
      <c r="A1265" s="62" t="str">
        <f>IF($F1265="","",IFERROR(INDEX([1]Raw_Data!$A:$A,MATCH($F1265,[1]Raw_Data!$F:$F,0)),""))</f>
        <v/>
      </c>
      <c r="B1265" s="62" t="str">
        <f>IF($F1265="","",IFERROR(INDEX([1]Raw_Data!$B:$B,MATCH($F1265,[1]Raw_Data!$F:$F,0)),""))</f>
        <v/>
      </c>
      <c r="C1265" s="62" t="str">
        <f>IF($F1265="","",IFERROR(INDEX([1]Raw_Data!$C:$C,MATCH($F1265,[1]Raw_Data!$F:$F,0)),""))</f>
        <v/>
      </c>
      <c r="D1265" s="62" t="str">
        <f>IF($F1265="","",IFERROR(INDEX([1]Raw_Data!$D:$D,MATCH($F1265,[1]Raw_Data!$F:$F,0)),""))</f>
        <v/>
      </c>
      <c r="E1265" s="62" t="str">
        <f>IF($F1265="","",IFERROR(INDEX([1]Raw_Data!$E:$E,MATCH($F1265,[1]Raw_Data!$F:$F,0)),""))</f>
        <v/>
      </c>
      <c r="F1265" s="63"/>
      <c r="G1265" s="62"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2" t="str">
        <f t="shared" si="267"/>
        <v/>
      </c>
      <c r="AU1265" s="62" t="str">
        <f t="shared" si="268"/>
        <v/>
      </c>
      <c r="AV1265" s="62" t="str">
        <f t="shared" si="269"/>
        <v/>
      </c>
      <c r="AW1265" s="62" t="str">
        <f t="shared" si="270"/>
        <v/>
      </c>
      <c r="AX1265" s="62" t="str">
        <f t="shared" si="271"/>
        <v/>
      </c>
      <c r="AY1265" s="62" t="str">
        <f>IF(B1265="","",COUNTIFS($B$5:B1265,B1265,$AT$5:AT1265,AT1265))</f>
        <v/>
      </c>
      <c r="AZ1265" s="62" t="str">
        <f>IF(B1265="","",COUNTIFS($B$5:B1265,B1265,$AV$5:AV1265,AV1265))</f>
        <v/>
      </c>
      <c r="BA1265" s="62" t="str">
        <f t="shared" si="272"/>
        <v/>
      </c>
      <c r="BB1265" s="62" t="str">
        <f t="shared" si="273"/>
        <v/>
      </c>
      <c r="BC1265" s="62">
        <f t="shared" si="274"/>
        <v>0</v>
      </c>
      <c r="BD1265" s="23" t="str">
        <f t="shared" si="275"/>
        <v/>
      </c>
      <c r="BE1265" s="15" t="str">
        <f>IF($F1265="","","REV"&amp;COUNTIF($F$5:F1265,$F1265))</f>
        <v/>
      </c>
      <c r="BF1265" s="25"/>
      <c r="BG1265" s="25"/>
      <c r="BH1265" s="23" t="str">
        <f t="shared" si="276"/>
        <v/>
      </c>
      <c r="BI1265" s="23" t="str">
        <f t="shared" si="277"/>
        <v/>
      </c>
      <c r="BJ1265" s="64"/>
      <c r="BK1265" s="64"/>
      <c r="BL1265" s="64"/>
      <c r="BM1265" s="64"/>
      <c r="BN1265" s="64"/>
      <c r="BO1265" s="64"/>
      <c r="BP1265" s="64"/>
      <c r="BQ1265" s="64"/>
      <c r="BR1265" s="64"/>
      <c r="BS1265" s="64"/>
      <c r="BT1265" s="64"/>
      <c r="BU1265" s="64"/>
      <c r="BV1265" s="64"/>
      <c r="BW1265" s="64"/>
      <c r="BX1265" s="64"/>
      <c r="BY1265" s="64"/>
      <c r="BZ1265" s="64"/>
      <c r="CA1265" s="23" t="str">
        <f t="shared" si="278"/>
        <v/>
      </c>
      <c r="CC1265" s="63"/>
      <c r="CD1265" s="64"/>
      <c r="CE1265" s="63"/>
      <c r="CF1265" s="64"/>
      <c r="CG1265" s="63"/>
      <c r="CH1265" s="64"/>
      <c r="CI1265" s="63"/>
      <c r="CJ1265" s="64"/>
      <c r="CK1265" s="63"/>
      <c r="CL1265" s="64"/>
      <c r="CM1265" s="63"/>
      <c r="CN1265" s="64"/>
      <c r="CO1265" s="63"/>
      <c r="CP1265" s="64"/>
      <c r="CQ1265" s="63"/>
      <c r="CR1265" s="64"/>
      <c r="CS1265" s="63"/>
      <c r="CT1265" s="64"/>
      <c r="CU1265" s="63"/>
      <c r="CV1265" s="64"/>
      <c r="CW1265" s="63"/>
      <c r="CX1265" s="64"/>
      <c r="CY1265" s="63"/>
      <c r="CZ1265" s="64"/>
      <c r="DA1265" s="63"/>
      <c r="DB1265" s="64"/>
      <c r="DC1265" s="63"/>
      <c r="DD1265" s="64"/>
      <c r="DE1265" s="63"/>
      <c r="DF1265" s="64"/>
      <c r="DG1265" s="63"/>
      <c r="DH1265" s="64"/>
      <c r="DI1265" s="63"/>
      <c r="DJ1265" s="64"/>
      <c r="DK1265" s="25" t="str">
        <f t="shared" si="279"/>
        <v/>
      </c>
    </row>
    <row r="1266" spans="1:115" ht="14.25" customHeight="1">
      <c r="A1266" s="62" t="str">
        <f>IF($F1266="","",IFERROR(INDEX([1]Raw_Data!$A:$A,MATCH($F1266,[1]Raw_Data!$F:$F,0)),""))</f>
        <v/>
      </c>
      <c r="B1266" s="62" t="str">
        <f>IF($F1266="","",IFERROR(INDEX([1]Raw_Data!$B:$B,MATCH($F1266,[1]Raw_Data!$F:$F,0)),""))</f>
        <v/>
      </c>
      <c r="C1266" s="62" t="str">
        <f>IF($F1266="","",IFERROR(INDEX([1]Raw_Data!$C:$C,MATCH($F1266,[1]Raw_Data!$F:$F,0)),""))</f>
        <v/>
      </c>
      <c r="D1266" s="62" t="str">
        <f>IF($F1266="","",IFERROR(INDEX([1]Raw_Data!$D:$D,MATCH($F1266,[1]Raw_Data!$F:$F,0)),""))</f>
        <v/>
      </c>
      <c r="E1266" s="62" t="str">
        <f>IF($F1266="","",IFERROR(INDEX([1]Raw_Data!$E:$E,MATCH($F1266,[1]Raw_Data!$F:$F,0)),""))</f>
        <v/>
      </c>
      <c r="F1266" s="63"/>
      <c r="G1266" s="62"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2" t="str">
        <f t="shared" si="267"/>
        <v/>
      </c>
      <c r="AU1266" s="62" t="str">
        <f t="shared" si="268"/>
        <v/>
      </c>
      <c r="AV1266" s="62" t="str">
        <f t="shared" si="269"/>
        <v/>
      </c>
      <c r="AW1266" s="62" t="str">
        <f t="shared" si="270"/>
        <v/>
      </c>
      <c r="AX1266" s="62" t="str">
        <f t="shared" si="271"/>
        <v/>
      </c>
      <c r="AY1266" s="62" t="str">
        <f>IF(B1266="","",COUNTIFS($B$5:B1266,B1266,$AT$5:AT1266,AT1266))</f>
        <v/>
      </c>
      <c r="AZ1266" s="62" t="str">
        <f>IF(B1266="","",COUNTIFS($B$5:B1266,B1266,$AV$5:AV1266,AV1266))</f>
        <v/>
      </c>
      <c r="BA1266" s="62" t="str">
        <f t="shared" si="272"/>
        <v/>
      </c>
      <c r="BB1266" s="62" t="str">
        <f t="shared" si="273"/>
        <v/>
      </c>
      <c r="BC1266" s="62">
        <f t="shared" si="274"/>
        <v>0</v>
      </c>
      <c r="BD1266" s="23" t="str">
        <f t="shared" si="275"/>
        <v/>
      </c>
      <c r="BE1266" s="15" t="str">
        <f>IF($F1266="","","REV"&amp;COUNTIF($F$5:F1266,$F1266))</f>
        <v/>
      </c>
      <c r="BF1266" s="25"/>
      <c r="BG1266" s="25"/>
      <c r="BH1266" s="23" t="str">
        <f t="shared" si="276"/>
        <v/>
      </c>
      <c r="BI1266" s="23" t="str">
        <f t="shared" si="277"/>
        <v/>
      </c>
      <c r="BJ1266" s="64"/>
      <c r="BK1266" s="64"/>
      <c r="BL1266" s="64"/>
      <c r="BM1266" s="64"/>
      <c r="BN1266" s="64"/>
      <c r="BO1266" s="64"/>
      <c r="BP1266" s="64"/>
      <c r="BQ1266" s="64"/>
      <c r="BR1266" s="64"/>
      <c r="BS1266" s="64"/>
      <c r="BT1266" s="64"/>
      <c r="BU1266" s="64"/>
      <c r="BV1266" s="64"/>
      <c r="BW1266" s="64"/>
      <c r="BX1266" s="64"/>
      <c r="BY1266" s="64"/>
      <c r="BZ1266" s="64"/>
      <c r="CA1266" s="23" t="str">
        <f t="shared" si="278"/>
        <v/>
      </c>
      <c r="CC1266" s="63"/>
      <c r="CD1266" s="64"/>
      <c r="CE1266" s="63"/>
      <c r="CF1266" s="64"/>
      <c r="CG1266" s="63"/>
      <c r="CH1266" s="64"/>
      <c r="CI1266" s="63"/>
      <c r="CJ1266" s="64"/>
      <c r="CK1266" s="63"/>
      <c r="CL1266" s="64"/>
      <c r="CM1266" s="63"/>
      <c r="CN1266" s="64"/>
      <c r="CO1266" s="63"/>
      <c r="CP1266" s="64"/>
      <c r="CQ1266" s="63"/>
      <c r="CR1266" s="64"/>
      <c r="CS1266" s="63"/>
      <c r="CT1266" s="64"/>
      <c r="CU1266" s="63"/>
      <c r="CV1266" s="64"/>
      <c r="CW1266" s="63"/>
      <c r="CX1266" s="64"/>
      <c r="CY1266" s="63"/>
      <c r="CZ1266" s="64"/>
      <c r="DA1266" s="63"/>
      <c r="DB1266" s="64"/>
      <c r="DC1266" s="63"/>
      <c r="DD1266" s="64"/>
      <c r="DE1266" s="63"/>
      <c r="DF1266" s="64"/>
      <c r="DG1266" s="63"/>
      <c r="DH1266" s="64"/>
      <c r="DI1266" s="63"/>
      <c r="DJ1266" s="64"/>
      <c r="DK1266" s="25" t="str">
        <f t="shared" si="279"/>
        <v/>
      </c>
    </row>
    <row r="1267" spans="1:115" ht="14.25" customHeight="1">
      <c r="A1267" s="62" t="str">
        <f>IF($F1267="","",IFERROR(INDEX([1]Raw_Data!$A:$A,MATCH($F1267,[1]Raw_Data!$F:$F,0)),""))</f>
        <v/>
      </c>
      <c r="B1267" s="62" t="str">
        <f>IF($F1267="","",IFERROR(INDEX([1]Raw_Data!$B:$B,MATCH($F1267,[1]Raw_Data!$F:$F,0)),""))</f>
        <v/>
      </c>
      <c r="C1267" s="62" t="str">
        <f>IF($F1267="","",IFERROR(INDEX([1]Raw_Data!$C:$C,MATCH($F1267,[1]Raw_Data!$F:$F,0)),""))</f>
        <v/>
      </c>
      <c r="D1267" s="62" t="str">
        <f>IF($F1267="","",IFERROR(INDEX([1]Raw_Data!$D:$D,MATCH($F1267,[1]Raw_Data!$F:$F,0)),""))</f>
        <v/>
      </c>
      <c r="E1267" s="62" t="str">
        <f>IF($F1267="","",IFERROR(INDEX([1]Raw_Data!$E:$E,MATCH($F1267,[1]Raw_Data!$F:$F,0)),""))</f>
        <v/>
      </c>
      <c r="F1267" s="63"/>
      <c r="G1267" s="62"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2" t="str">
        <f t="shared" si="267"/>
        <v/>
      </c>
      <c r="AU1267" s="62" t="str">
        <f t="shared" si="268"/>
        <v/>
      </c>
      <c r="AV1267" s="62" t="str">
        <f t="shared" si="269"/>
        <v/>
      </c>
      <c r="AW1267" s="62" t="str">
        <f t="shared" si="270"/>
        <v/>
      </c>
      <c r="AX1267" s="62" t="str">
        <f t="shared" si="271"/>
        <v/>
      </c>
      <c r="AY1267" s="62" t="str">
        <f>IF(B1267="","",COUNTIFS($B$5:B1267,B1267,$AT$5:AT1267,AT1267))</f>
        <v/>
      </c>
      <c r="AZ1267" s="62" t="str">
        <f>IF(B1267="","",COUNTIFS($B$5:B1267,B1267,$AV$5:AV1267,AV1267))</f>
        <v/>
      </c>
      <c r="BA1267" s="62" t="str">
        <f t="shared" si="272"/>
        <v/>
      </c>
      <c r="BB1267" s="62" t="str">
        <f t="shared" si="273"/>
        <v/>
      </c>
      <c r="BC1267" s="62">
        <f t="shared" si="274"/>
        <v>0</v>
      </c>
      <c r="BD1267" s="23" t="str">
        <f t="shared" si="275"/>
        <v/>
      </c>
      <c r="BE1267" s="15" t="str">
        <f>IF($F1267="","","REV"&amp;COUNTIF($F$5:F1267,$F1267))</f>
        <v/>
      </c>
      <c r="BF1267" s="25"/>
      <c r="BG1267" s="25"/>
      <c r="BH1267" s="23" t="str">
        <f t="shared" si="276"/>
        <v/>
      </c>
      <c r="BI1267" s="23" t="str">
        <f t="shared" si="277"/>
        <v/>
      </c>
      <c r="BJ1267" s="64"/>
      <c r="BK1267" s="64"/>
      <c r="BL1267" s="64"/>
      <c r="BM1267" s="64"/>
      <c r="BN1267" s="64"/>
      <c r="BO1267" s="64"/>
      <c r="BP1267" s="64"/>
      <c r="BQ1267" s="64"/>
      <c r="BR1267" s="64"/>
      <c r="BS1267" s="64"/>
      <c r="BT1267" s="64"/>
      <c r="BU1267" s="64"/>
      <c r="BV1267" s="64"/>
      <c r="BW1267" s="64"/>
      <c r="BX1267" s="64"/>
      <c r="BY1267" s="64"/>
      <c r="BZ1267" s="64"/>
      <c r="CA1267" s="23" t="str">
        <f t="shared" si="278"/>
        <v/>
      </c>
      <c r="CC1267" s="63"/>
      <c r="CD1267" s="64"/>
      <c r="CE1267" s="63"/>
      <c r="CF1267" s="64"/>
      <c r="CG1267" s="63"/>
      <c r="CH1267" s="64"/>
      <c r="CI1267" s="63"/>
      <c r="CJ1267" s="64"/>
      <c r="CK1267" s="63"/>
      <c r="CL1267" s="64"/>
      <c r="CM1267" s="63"/>
      <c r="CN1267" s="64"/>
      <c r="CO1267" s="63"/>
      <c r="CP1267" s="64"/>
      <c r="CQ1267" s="63"/>
      <c r="CR1267" s="64"/>
      <c r="CS1267" s="63"/>
      <c r="CT1267" s="64"/>
      <c r="CU1267" s="63"/>
      <c r="CV1267" s="64"/>
      <c r="CW1267" s="63"/>
      <c r="CX1267" s="64"/>
      <c r="CY1267" s="63"/>
      <c r="CZ1267" s="64"/>
      <c r="DA1267" s="63"/>
      <c r="DB1267" s="64"/>
      <c r="DC1267" s="63"/>
      <c r="DD1267" s="64"/>
      <c r="DE1267" s="63"/>
      <c r="DF1267" s="64"/>
      <c r="DG1267" s="63"/>
      <c r="DH1267" s="64"/>
      <c r="DI1267" s="63"/>
      <c r="DJ1267" s="64"/>
      <c r="DK1267" s="25" t="str">
        <f t="shared" si="279"/>
        <v/>
      </c>
    </row>
    <row r="1268" spans="1:115" ht="14.25" customHeight="1">
      <c r="A1268" s="62" t="str">
        <f>IF($F1268="","",IFERROR(INDEX([1]Raw_Data!$A:$A,MATCH($F1268,[1]Raw_Data!$F:$F,0)),""))</f>
        <v/>
      </c>
      <c r="B1268" s="62" t="str">
        <f>IF($F1268="","",IFERROR(INDEX([1]Raw_Data!$B:$B,MATCH($F1268,[1]Raw_Data!$F:$F,0)),""))</f>
        <v/>
      </c>
      <c r="C1268" s="62" t="str">
        <f>IF($F1268="","",IFERROR(INDEX([1]Raw_Data!$C:$C,MATCH($F1268,[1]Raw_Data!$F:$F,0)),""))</f>
        <v/>
      </c>
      <c r="D1268" s="62" t="str">
        <f>IF($F1268="","",IFERROR(INDEX([1]Raw_Data!$D:$D,MATCH($F1268,[1]Raw_Data!$F:$F,0)),""))</f>
        <v/>
      </c>
      <c r="E1268" s="62" t="str">
        <f>IF($F1268="","",IFERROR(INDEX([1]Raw_Data!$E:$E,MATCH($F1268,[1]Raw_Data!$F:$F,0)),""))</f>
        <v/>
      </c>
      <c r="F1268" s="63"/>
      <c r="G1268" s="62"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2" t="str">
        <f t="shared" si="267"/>
        <v/>
      </c>
      <c r="AU1268" s="62" t="str">
        <f t="shared" si="268"/>
        <v/>
      </c>
      <c r="AV1268" s="62" t="str">
        <f t="shared" si="269"/>
        <v/>
      </c>
      <c r="AW1268" s="62" t="str">
        <f t="shared" si="270"/>
        <v/>
      </c>
      <c r="AX1268" s="62" t="str">
        <f t="shared" si="271"/>
        <v/>
      </c>
      <c r="AY1268" s="62" t="str">
        <f>IF(B1268="","",COUNTIFS($B$5:B1268,B1268,$AT$5:AT1268,AT1268))</f>
        <v/>
      </c>
      <c r="AZ1268" s="62" t="str">
        <f>IF(B1268="","",COUNTIFS($B$5:B1268,B1268,$AV$5:AV1268,AV1268))</f>
        <v/>
      </c>
      <c r="BA1268" s="62" t="str">
        <f t="shared" si="272"/>
        <v/>
      </c>
      <c r="BB1268" s="62" t="str">
        <f t="shared" si="273"/>
        <v/>
      </c>
      <c r="BC1268" s="62">
        <f t="shared" si="274"/>
        <v>0</v>
      </c>
      <c r="BD1268" s="23" t="str">
        <f t="shared" si="275"/>
        <v/>
      </c>
      <c r="BE1268" s="15" t="str">
        <f>IF($F1268="","","REV"&amp;COUNTIF($F$5:F1268,$F1268))</f>
        <v/>
      </c>
      <c r="BF1268" s="25"/>
      <c r="BG1268" s="25"/>
      <c r="BH1268" s="23" t="str">
        <f t="shared" si="276"/>
        <v/>
      </c>
      <c r="BI1268" s="23" t="str">
        <f t="shared" si="277"/>
        <v/>
      </c>
      <c r="BJ1268" s="64"/>
      <c r="BK1268" s="64"/>
      <c r="BL1268" s="64"/>
      <c r="BM1268" s="64"/>
      <c r="BN1268" s="64"/>
      <c r="BO1268" s="64"/>
      <c r="BP1268" s="64"/>
      <c r="BQ1268" s="64"/>
      <c r="BR1268" s="64"/>
      <c r="BS1268" s="64"/>
      <c r="BT1268" s="64"/>
      <c r="BU1268" s="64"/>
      <c r="BV1268" s="64"/>
      <c r="BW1268" s="64"/>
      <c r="BX1268" s="64"/>
      <c r="BY1268" s="64"/>
      <c r="BZ1268" s="64"/>
      <c r="CA1268" s="23" t="str">
        <f t="shared" si="278"/>
        <v/>
      </c>
      <c r="CC1268" s="63"/>
      <c r="CD1268" s="64"/>
      <c r="CE1268" s="63"/>
      <c r="CF1268" s="64"/>
      <c r="CG1268" s="63"/>
      <c r="CH1268" s="64"/>
      <c r="CI1268" s="63"/>
      <c r="CJ1268" s="64"/>
      <c r="CK1268" s="63"/>
      <c r="CL1268" s="64"/>
      <c r="CM1268" s="63"/>
      <c r="CN1268" s="64"/>
      <c r="CO1268" s="63"/>
      <c r="CP1268" s="64"/>
      <c r="CQ1268" s="63"/>
      <c r="CR1268" s="64"/>
      <c r="CS1268" s="63"/>
      <c r="CT1268" s="64"/>
      <c r="CU1268" s="63"/>
      <c r="CV1268" s="64"/>
      <c r="CW1268" s="63"/>
      <c r="CX1268" s="64"/>
      <c r="CY1268" s="63"/>
      <c r="CZ1268" s="64"/>
      <c r="DA1268" s="63"/>
      <c r="DB1268" s="64"/>
      <c r="DC1268" s="63"/>
      <c r="DD1268" s="64"/>
      <c r="DE1268" s="63"/>
      <c r="DF1268" s="64"/>
      <c r="DG1268" s="63"/>
      <c r="DH1268" s="64"/>
      <c r="DI1268" s="63"/>
      <c r="DJ1268" s="64"/>
      <c r="DK1268" s="25" t="str">
        <f t="shared" si="279"/>
        <v/>
      </c>
    </row>
    <row r="1269" spans="1:115" ht="14.25" customHeight="1">
      <c r="A1269" s="62" t="str">
        <f>IF($F1269="","",IFERROR(INDEX([1]Raw_Data!$A:$A,MATCH($F1269,[1]Raw_Data!$F:$F,0)),""))</f>
        <v/>
      </c>
      <c r="B1269" s="62" t="str">
        <f>IF($F1269="","",IFERROR(INDEX([1]Raw_Data!$B:$B,MATCH($F1269,[1]Raw_Data!$F:$F,0)),""))</f>
        <v/>
      </c>
      <c r="C1269" s="62" t="str">
        <f>IF($F1269="","",IFERROR(INDEX([1]Raw_Data!$C:$C,MATCH($F1269,[1]Raw_Data!$F:$F,0)),""))</f>
        <v/>
      </c>
      <c r="D1269" s="62" t="str">
        <f>IF($F1269="","",IFERROR(INDEX([1]Raw_Data!$D:$D,MATCH($F1269,[1]Raw_Data!$F:$F,0)),""))</f>
        <v/>
      </c>
      <c r="E1269" s="62" t="str">
        <f>IF($F1269="","",IFERROR(INDEX([1]Raw_Data!$E:$E,MATCH($F1269,[1]Raw_Data!$F:$F,0)),""))</f>
        <v/>
      </c>
      <c r="F1269" s="63"/>
      <c r="G1269" s="62"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2" t="str">
        <f t="shared" si="267"/>
        <v/>
      </c>
      <c r="AU1269" s="62" t="str">
        <f t="shared" si="268"/>
        <v/>
      </c>
      <c r="AV1269" s="62" t="str">
        <f t="shared" si="269"/>
        <v/>
      </c>
      <c r="AW1269" s="62" t="str">
        <f t="shared" si="270"/>
        <v/>
      </c>
      <c r="AX1269" s="62" t="str">
        <f t="shared" si="271"/>
        <v/>
      </c>
      <c r="AY1269" s="62" t="str">
        <f>IF(B1269="","",COUNTIFS($B$5:B1269,B1269,$AT$5:AT1269,AT1269))</f>
        <v/>
      </c>
      <c r="AZ1269" s="62" t="str">
        <f>IF(B1269="","",COUNTIFS($B$5:B1269,B1269,$AV$5:AV1269,AV1269))</f>
        <v/>
      </c>
      <c r="BA1269" s="62" t="str">
        <f t="shared" si="272"/>
        <v/>
      </c>
      <c r="BB1269" s="62" t="str">
        <f t="shared" si="273"/>
        <v/>
      </c>
      <c r="BC1269" s="62">
        <f t="shared" si="274"/>
        <v>0</v>
      </c>
      <c r="BD1269" s="23" t="str">
        <f t="shared" si="275"/>
        <v/>
      </c>
      <c r="BE1269" s="15" t="str">
        <f>IF($F1269="","","REV"&amp;COUNTIF($F$5:F1269,$F1269))</f>
        <v/>
      </c>
      <c r="BF1269" s="25"/>
      <c r="BG1269" s="25"/>
      <c r="BH1269" s="23" t="str">
        <f t="shared" si="276"/>
        <v/>
      </c>
      <c r="BI1269" s="23" t="str">
        <f t="shared" si="277"/>
        <v/>
      </c>
      <c r="BJ1269" s="64"/>
      <c r="BK1269" s="64"/>
      <c r="BL1269" s="64"/>
      <c r="BM1269" s="64"/>
      <c r="BN1269" s="64"/>
      <c r="BO1269" s="64"/>
      <c r="BP1269" s="64"/>
      <c r="BQ1269" s="64"/>
      <c r="BR1269" s="64"/>
      <c r="BS1269" s="64"/>
      <c r="BT1269" s="64"/>
      <c r="BU1269" s="64"/>
      <c r="BV1269" s="64"/>
      <c r="BW1269" s="64"/>
      <c r="BX1269" s="64"/>
      <c r="BY1269" s="64"/>
      <c r="BZ1269" s="64"/>
      <c r="CA1269" s="23" t="str">
        <f t="shared" si="278"/>
        <v/>
      </c>
      <c r="CC1269" s="63"/>
      <c r="CD1269" s="64"/>
      <c r="CE1269" s="63"/>
      <c r="CF1269" s="64"/>
      <c r="CG1269" s="63"/>
      <c r="CH1269" s="64"/>
      <c r="CI1269" s="63"/>
      <c r="CJ1269" s="64"/>
      <c r="CK1269" s="63"/>
      <c r="CL1269" s="64"/>
      <c r="CM1269" s="63"/>
      <c r="CN1269" s="64"/>
      <c r="CO1269" s="63"/>
      <c r="CP1269" s="64"/>
      <c r="CQ1269" s="63"/>
      <c r="CR1269" s="64"/>
      <c r="CS1269" s="63"/>
      <c r="CT1269" s="64"/>
      <c r="CU1269" s="63"/>
      <c r="CV1269" s="64"/>
      <c r="CW1269" s="63"/>
      <c r="CX1269" s="64"/>
      <c r="CY1269" s="63"/>
      <c r="CZ1269" s="64"/>
      <c r="DA1269" s="63"/>
      <c r="DB1269" s="64"/>
      <c r="DC1269" s="63"/>
      <c r="DD1269" s="64"/>
      <c r="DE1269" s="63"/>
      <c r="DF1269" s="64"/>
      <c r="DG1269" s="63"/>
      <c r="DH1269" s="64"/>
      <c r="DI1269" s="63"/>
      <c r="DJ1269" s="64"/>
      <c r="DK1269" s="25" t="str">
        <f t="shared" si="279"/>
        <v/>
      </c>
    </row>
    <row r="1270" spans="1:115" ht="14.25" customHeight="1">
      <c r="A1270" s="62" t="str">
        <f>IF($F1270="","",IFERROR(INDEX([1]Raw_Data!$A:$A,MATCH($F1270,[1]Raw_Data!$F:$F,0)),""))</f>
        <v/>
      </c>
      <c r="B1270" s="62" t="str">
        <f>IF($F1270="","",IFERROR(INDEX([1]Raw_Data!$B:$B,MATCH($F1270,[1]Raw_Data!$F:$F,0)),""))</f>
        <v/>
      </c>
      <c r="C1270" s="62" t="str">
        <f>IF($F1270="","",IFERROR(INDEX([1]Raw_Data!$C:$C,MATCH($F1270,[1]Raw_Data!$F:$F,0)),""))</f>
        <v/>
      </c>
      <c r="D1270" s="62" t="str">
        <f>IF($F1270="","",IFERROR(INDEX([1]Raw_Data!$D:$D,MATCH($F1270,[1]Raw_Data!$F:$F,0)),""))</f>
        <v/>
      </c>
      <c r="E1270" s="62" t="str">
        <f>IF($F1270="","",IFERROR(INDEX([1]Raw_Data!$E:$E,MATCH($F1270,[1]Raw_Data!$F:$F,0)),""))</f>
        <v/>
      </c>
      <c r="F1270" s="63"/>
      <c r="G1270" s="62"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2" t="str">
        <f t="shared" si="267"/>
        <v/>
      </c>
      <c r="AU1270" s="62" t="str">
        <f t="shared" si="268"/>
        <v/>
      </c>
      <c r="AV1270" s="62" t="str">
        <f t="shared" si="269"/>
        <v/>
      </c>
      <c r="AW1270" s="62" t="str">
        <f t="shared" si="270"/>
        <v/>
      </c>
      <c r="AX1270" s="62" t="str">
        <f t="shared" si="271"/>
        <v/>
      </c>
      <c r="AY1270" s="62" t="str">
        <f>IF(B1270="","",COUNTIFS($B$5:B1270,B1270,$AT$5:AT1270,AT1270))</f>
        <v/>
      </c>
      <c r="AZ1270" s="62" t="str">
        <f>IF(B1270="","",COUNTIFS($B$5:B1270,B1270,$AV$5:AV1270,AV1270))</f>
        <v/>
      </c>
      <c r="BA1270" s="62" t="str">
        <f t="shared" si="272"/>
        <v/>
      </c>
      <c r="BB1270" s="62" t="str">
        <f t="shared" si="273"/>
        <v/>
      </c>
      <c r="BC1270" s="62">
        <f t="shared" si="274"/>
        <v>0</v>
      </c>
      <c r="BD1270" s="23" t="str">
        <f t="shared" si="275"/>
        <v/>
      </c>
      <c r="BE1270" s="15" t="str">
        <f>IF($F1270="","","REV"&amp;COUNTIF($F$5:F1270,$F1270))</f>
        <v/>
      </c>
      <c r="BF1270" s="25"/>
      <c r="BG1270" s="25"/>
      <c r="BH1270" s="23" t="str">
        <f t="shared" si="276"/>
        <v/>
      </c>
      <c r="BI1270" s="23" t="str">
        <f t="shared" si="277"/>
        <v/>
      </c>
      <c r="BJ1270" s="64"/>
      <c r="BK1270" s="64"/>
      <c r="BL1270" s="64"/>
      <c r="BM1270" s="64"/>
      <c r="BN1270" s="64"/>
      <c r="BO1270" s="64"/>
      <c r="BP1270" s="64"/>
      <c r="BQ1270" s="64"/>
      <c r="BR1270" s="64"/>
      <c r="BS1270" s="64"/>
      <c r="BT1270" s="64"/>
      <c r="BU1270" s="64"/>
      <c r="BV1270" s="64"/>
      <c r="BW1270" s="64"/>
      <c r="BX1270" s="64"/>
      <c r="BY1270" s="64"/>
      <c r="BZ1270" s="64"/>
      <c r="CA1270" s="23" t="str">
        <f t="shared" si="278"/>
        <v/>
      </c>
      <c r="CC1270" s="63"/>
      <c r="CD1270" s="64"/>
      <c r="CE1270" s="63"/>
      <c r="CF1270" s="64"/>
      <c r="CG1270" s="63"/>
      <c r="CH1270" s="64"/>
      <c r="CI1270" s="63"/>
      <c r="CJ1270" s="64"/>
      <c r="CK1270" s="63"/>
      <c r="CL1270" s="64"/>
      <c r="CM1270" s="63"/>
      <c r="CN1270" s="64"/>
      <c r="CO1270" s="63"/>
      <c r="CP1270" s="64"/>
      <c r="CQ1270" s="63"/>
      <c r="CR1270" s="64"/>
      <c r="CS1270" s="63"/>
      <c r="CT1270" s="64"/>
      <c r="CU1270" s="63"/>
      <c r="CV1270" s="64"/>
      <c r="CW1270" s="63"/>
      <c r="CX1270" s="64"/>
      <c r="CY1270" s="63"/>
      <c r="CZ1270" s="64"/>
      <c r="DA1270" s="63"/>
      <c r="DB1270" s="64"/>
      <c r="DC1270" s="63"/>
      <c r="DD1270" s="64"/>
      <c r="DE1270" s="63"/>
      <c r="DF1270" s="64"/>
      <c r="DG1270" s="63"/>
      <c r="DH1270" s="64"/>
      <c r="DI1270" s="63"/>
      <c r="DJ1270" s="64"/>
      <c r="DK1270" s="25" t="str">
        <f t="shared" si="279"/>
        <v/>
      </c>
    </row>
    <row r="1271" spans="1:115" ht="14.25" customHeight="1">
      <c r="A1271" s="62" t="str">
        <f>IF($F1271="","",IFERROR(INDEX([1]Raw_Data!$A:$A,MATCH($F1271,[1]Raw_Data!$F:$F,0)),""))</f>
        <v/>
      </c>
      <c r="B1271" s="62" t="str">
        <f>IF($F1271="","",IFERROR(INDEX([1]Raw_Data!$B:$B,MATCH($F1271,[1]Raw_Data!$F:$F,0)),""))</f>
        <v/>
      </c>
      <c r="C1271" s="62" t="str">
        <f>IF($F1271="","",IFERROR(INDEX([1]Raw_Data!$C:$C,MATCH($F1271,[1]Raw_Data!$F:$F,0)),""))</f>
        <v/>
      </c>
      <c r="D1271" s="62" t="str">
        <f>IF($F1271="","",IFERROR(INDEX([1]Raw_Data!$D:$D,MATCH($F1271,[1]Raw_Data!$F:$F,0)),""))</f>
        <v/>
      </c>
      <c r="E1271" s="62" t="str">
        <f>IF($F1271="","",IFERROR(INDEX([1]Raw_Data!$E:$E,MATCH($F1271,[1]Raw_Data!$F:$F,0)),""))</f>
        <v/>
      </c>
      <c r="F1271" s="63"/>
      <c r="G1271" s="62"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2" t="str">
        <f t="shared" si="267"/>
        <v/>
      </c>
      <c r="AU1271" s="62" t="str">
        <f t="shared" si="268"/>
        <v/>
      </c>
      <c r="AV1271" s="62" t="str">
        <f t="shared" si="269"/>
        <v/>
      </c>
      <c r="AW1271" s="62" t="str">
        <f t="shared" si="270"/>
        <v/>
      </c>
      <c r="AX1271" s="62" t="str">
        <f t="shared" si="271"/>
        <v/>
      </c>
      <c r="AY1271" s="62" t="str">
        <f>IF(B1271="","",COUNTIFS($B$5:B1271,B1271,$AT$5:AT1271,AT1271))</f>
        <v/>
      </c>
      <c r="AZ1271" s="62" t="str">
        <f>IF(B1271="","",COUNTIFS($B$5:B1271,B1271,$AV$5:AV1271,AV1271))</f>
        <v/>
      </c>
      <c r="BA1271" s="62" t="str">
        <f t="shared" si="272"/>
        <v/>
      </c>
      <c r="BB1271" s="62" t="str">
        <f t="shared" si="273"/>
        <v/>
      </c>
      <c r="BC1271" s="62">
        <f t="shared" si="274"/>
        <v>0</v>
      </c>
      <c r="BD1271" s="23" t="str">
        <f t="shared" si="275"/>
        <v/>
      </c>
      <c r="BE1271" s="15" t="str">
        <f>IF($F1271="","","REV"&amp;COUNTIF($F$5:F1271,$F1271))</f>
        <v/>
      </c>
      <c r="BF1271" s="25"/>
      <c r="BG1271" s="25"/>
      <c r="BH1271" s="23" t="str">
        <f t="shared" si="276"/>
        <v/>
      </c>
      <c r="BI1271" s="23" t="str">
        <f t="shared" si="277"/>
        <v/>
      </c>
      <c r="BJ1271" s="64"/>
      <c r="BK1271" s="64"/>
      <c r="BL1271" s="64"/>
      <c r="BM1271" s="64"/>
      <c r="BN1271" s="64"/>
      <c r="BO1271" s="64"/>
      <c r="BP1271" s="64"/>
      <c r="BQ1271" s="64"/>
      <c r="BR1271" s="64"/>
      <c r="BS1271" s="64"/>
      <c r="BT1271" s="64"/>
      <c r="BU1271" s="64"/>
      <c r="BV1271" s="64"/>
      <c r="BW1271" s="64"/>
      <c r="BX1271" s="64"/>
      <c r="BY1271" s="64"/>
      <c r="BZ1271" s="64"/>
      <c r="CA1271" s="23" t="str">
        <f t="shared" si="278"/>
        <v/>
      </c>
      <c r="CC1271" s="63"/>
      <c r="CD1271" s="64"/>
      <c r="CE1271" s="63"/>
      <c r="CF1271" s="64"/>
      <c r="CG1271" s="63"/>
      <c r="CH1271" s="64"/>
      <c r="CI1271" s="63"/>
      <c r="CJ1271" s="64"/>
      <c r="CK1271" s="63"/>
      <c r="CL1271" s="64"/>
      <c r="CM1271" s="63"/>
      <c r="CN1271" s="64"/>
      <c r="CO1271" s="63"/>
      <c r="CP1271" s="64"/>
      <c r="CQ1271" s="63"/>
      <c r="CR1271" s="64"/>
      <c r="CS1271" s="63"/>
      <c r="CT1271" s="64"/>
      <c r="CU1271" s="63"/>
      <c r="CV1271" s="64"/>
      <c r="CW1271" s="63"/>
      <c r="CX1271" s="64"/>
      <c r="CY1271" s="63"/>
      <c r="CZ1271" s="64"/>
      <c r="DA1271" s="63"/>
      <c r="DB1271" s="64"/>
      <c r="DC1271" s="63"/>
      <c r="DD1271" s="64"/>
      <c r="DE1271" s="63"/>
      <c r="DF1271" s="64"/>
      <c r="DG1271" s="63"/>
      <c r="DH1271" s="64"/>
      <c r="DI1271" s="63"/>
      <c r="DJ1271" s="64"/>
      <c r="DK1271" s="25" t="str">
        <f t="shared" si="279"/>
        <v/>
      </c>
    </row>
    <row r="1272" spans="1:115" ht="14.25" customHeight="1">
      <c r="A1272" s="62" t="str">
        <f>IF($F1272="","",IFERROR(INDEX([1]Raw_Data!$A:$A,MATCH($F1272,[1]Raw_Data!$F:$F,0)),""))</f>
        <v/>
      </c>
      <c r="B1272" s="62" t="str">
        <f>IF($F1272="","",IFERROR(INDEX([1]Raw_Data!$B:$B,MATCH($F1272,[1]Raw_Data!$F:$F,0)),""))</f>
        <v/>
      </c>
      <c r="C1272" s="62" t="str">
        <f>IF($F1272="","",IFERROR(INDEX([1]Raw_Data!$C:$C,MATCH($F1272,[1]Raw_Data!$F:$F,0)),""))</f>
        <v/>
      </c>
      <c r="D1272" s="62" t="str">
        <f>IF($F1272="","",IFERROR(INDEX([1]Raw_Data!$D:$D,MATCH($F1272,[1]Raw_Data!$F:$F,0)),""))</f>
        <v/>
      </c>
      <c r="E1272" s="62" t="str">
        <f>IF($F1272="","",IFERROR(INDEX([1]Raw_Data!$E:$E,MATCH($F1272,[1]Raw_Data!$F:$F,0)),""))</f>
        <v/>
      </c>
      <c r="F1272" s="63"/>
      <c r="G1272" s="62"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2" t="str">
        <f t="shared" si="267"/>
        <v/>
      </c>
      <c r="AU1272" s="62" t="str">
        <f t="shared" si="268"/>
        <v/>
      </c>
      <c r="AV1272" s="62" t="str">
        <f t="shared" si="269"/>
        <v/>
      </c>
      <c r="AW1272" s="62" t="str">
        <f t="shared" si="270"/>
        <v/>
      </c>
      <c r="AX1272" s="62" t="str">
        <f t="shared" si="271"/>
        <v/>
      </c>
      <c r="AY1272" s="62" t="str">
        <f>IF(B1272="","",COUNTIFS($B$5:B1272,B1272,$AT$5:AT1272,AT1272))</f>
        <v/>
      </c>
      <c r="AZ1272" s="62" t="str">
        <f>IF(B1272="","",COUNTIFS($B$5:B1272,B1272,$AV$5:AV1272,AV1272))</f>
        <v/>
      </c>
      <c r="BA1272" s="62" t="str">
        <f t="shared" si="272"/>
        <v/>
      </c>
      <c r="BB1272" s="62" t="str">
        <f t="shared" si="273"/>
        <v/>
      </c>
      <c r="BC1272" s="62">
        <f t="shared" si="274"/>
        <v>0</v>
      </c>
      <c r="BD1272" s="23" t="str">
        <f t="shared" si="275"/>
        <v/>
      </c>
      <c r="BE1272" s="15" t="str">
        <f>IF($F1272="","","REV"&amp;COUNTIF($F$5:F1272,$F1272))</f>
        <v/>
      </c>
      <c r="BF1272" s="25"/>
      <c r="BG1272" s="25"/>
      <c r="BH1272" s="23" t="str">
        <f t="shared" si="276"/>
        <v/>
      </c>
      <c r="BI1272" s="23" t="str">
        <f t="shared" si="277"/>
        <v/>
      </c>
      <c r="BJ1272" s="64"/>
      <c r="BK1272" s="64"/>
      <c r="BL1272" s="64"/>
      <c r="BM1272" s="64"/>
      <c r="BN1272" s="64"/>
      <c r="BO1272" s="64"/>
      <c r="BP1272" s="64"/>
      <c r="BQ1272" s="64"/>
      <c r="BR1272" s="64"/>
      <c r="BS1272" s="64"/>
      <c r="BT1272" s="64"/>
      <c r="BU1272" s="64"/>
      <c r="BV1272" s="64"/>
      <c r="BW1272" s="64"/>
      <c r="BX1272" s="64"/>
      <c r="BY1272" s="64"/>
      <c r="BZ1272" s="64"/>
      <c r="CA1272" s="23" t="str">
        <f t="shared" si="278"/>
        <v/>
      </c>
      <c r="CC1272" s="63"/>
      <c r="CD1272" s="64"/>
      <c r="CE1272" s="63"/>
      <c r="CF1272" s="64"/>
      <c r="CG1272" s="63"/>
      <c r="CH1272" s="64"/>
      <c r="CI1272" s="63"/>
      <c r="CJ1272" s="64"/>
      <c r="CK1272" s="63"/>
      <c r="CL1272" s="64"/>
      <c r="CM1272" s="63"/>
      <c r="CN1272" s="64"/>
      <c r="CO1272" s="63"/>
      <c r="CP1272" s="64"/>
      <c r="CQ1272" s="63"/>
      <c r="CR1272" s="64"/>
      <c r="CS1272" s="63"/>
      <c r="CT1272" s="64"/>
      <c r="CU1272" s="63"/>
      <c r="CV1272" s="64"/>
      <c r="CW1272" s="63"/>
      <c r="CX1272" s="64"/>
      <c r="CY1272" s="63"/>
      <c r="CZ1272" s="64"/>
      <c r="DA1272" s="63"/>
      <c r="DB1272" s="64"/>
      <c r="DC1272" s="63"/>
      <c r="DD1272" s="64"/>
      <c r="DE1272" s="63"/>
      <c r="DF1272" s="64"/>
      <c r="DG1272" s="63"/>
      <c r="DH1272" s="64"/>
      <c r="DI1272" s="63"/>
      <c r="DJ1272" s="64"/>
      <c r="DK1272" s="25" t="str">
        <f t="shared" si="279"/>
        <v/>
      </c>
    </row>
    <row r="1273" spans="1:115" ht="14.25" customHeight="1">
      <c r="A1273" s="62" t="str">
        <f>IF($F1273="","",IFERROR(INDEX([1]Raw_Data!$A:$A,MATCH($F1273,[1]Raw_Data!$F:$F,0)),""))</f>
        <v/>
      </c>
      <c r="B1273" s="62" t="str">
        <f>IF($F1273="","",IFERROR(INDEX([1]Raw_Data!$B:$B,MATCH($F1273,[1]Raw_Data!$F:$F,0)),""))</f>
        <v/>
      </c>
      <c r="C1273" s="62" t="str">
        <f>IF($F1273="","",IFERROR(INDEX([1]Raw_Data!$C:$C,MATCH($F1273,[1]Raw_Data!$F:$F,0)),""))</f>
        <v/>
      </c>
      <c r="D1273" s="62" t="str">
        <f>IF($F1273="","",IFERROR(INDEX([1]Raw_Data!$D:$D,MATCH($F1273,[1]Raw_Data!$F:$F,0)),""))</f>
        <v/>
      </c>
      <c r="E1273" s="62" t="str">
        <f>IF($F1273="","",IFERROR(INDEX([1]Raw_Data!$E:$E,MATCH($F1273,[1]Raw_Data!$F:$F,0)),""))</f>
        <v/>
      </c>
      <c r="F1273" s="63"/>
      <c r="G1273" s="62"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2" t="str">
        <f t="shared" si="267"/>
        <v/>
      </c>
      <c r="AU1273" s="62" t="str">
        <f t="shared" si="268"/>
        <v/>
      </c>
      <c r="AV1273" s="62" t="str">
        <f t="shared" si="269"/>
        <v/>
      </c>
      <c r="AW1273" s="62" t="str">
        <f t="shared" si="270"/>
        <v/>
      </c>
      <c r="AX1273" s="62" t="str">
        <f t="shared" si="271"/>
        <v/>
      </c>
      <c r="AY1273" s="62" t="str">
        <f>IF(B1273="","",COUNTIFS($B$5:B1273,B1273,$AT$5:AT1273,AT1273))</f>
        <v/>
      </c>
      <c r="AZ1273" s="62" t="str">
        <f>IF(B1273="","",COUNTIFS($B$5:B1273,B1273,$AV$5:AV1273,AV1273))</f>
        <v/>
      </c>
      <c r="BA1273" s="62" t="str">
        <f t="shared" si="272"/>
        <v/>
      </c>
      <c r="BB1273" s="62" t="str">
        <f t="shared" si="273"/>
        <v/>
      </c>
      <c r="BC1273" s="62">
        <f t="shared" si="274"/>
        <v>0</v>
      </c>
      <c r="BD1273" s="23" t="str">
        <f t="shared" si="275"/>
        <v/>
      </c>
      <c r="BE1273" s="15" t="str">
        <f>IF($F1273="","","REV"&amp;COUNTIF($F$5:F1273,$F1273))</f>
        <v/>
      </c>
      <c r="BF1273" s="25"/>
      <c r="BG1273" s="25"/>
      <c r="BH1273" s="23" t="str">
        <f t="shared" si="276"/>
        <v/>
      </c>
      <c r="BI1273" s="23" t="str">
        <f t="shared" si="277"/>
        <v/>
      </c>
      <c r="BJ1273" s="64"/>
      <c r="BK1273" s="64"/>
      <c r="BL1273" s="64"/>
      <c r="BM1273" s="64"/>
      <c r="BN1273" s="64"/>
      <c r="BO1273" s="64"/>
      <c r="BP1273" s="64"/>
      <c r="BQ1273" s="64"/>
      <c r="BR1273" s="64"/>
      <c r="BS1273" s="64"/>
      <c r="BT1273" s="64"/>
      <c r="BU1273" s="64"/>
      <c r="BV1273" s="64"/>
      <c r="BW1273" s="64"/>
      <c r="BX1273" s="64"/>
      <c r="BY1273" s="64"/>
      <c r="BZ1273" s="64"/>
      <c r="CA1273" s="23" t="str">
        <f t="shared" si="278"/>
        <v/>
      </c>
      <c r="CC1273" s="63"/>
      <c r="CD1273" s="64"/>
      <c r="CE1273" s="63"/>
      <c r="CF1273" s="64"/>
      <c r="CG1273" s="63"/>
      <c r="CH1273" s="64"/>
      <c r="CI1273" s="63"/>
      <c r="CJ1273" s="64"/>
      <c r="CK1273" s="63"/>
      <c r="CL1273" s="64"/>
      <c r="CM1273" s="63"/>
      <c r="CN1273" s="64"/>
      <c r="CO1273" s="63"/>
      <c r="CP1273" s="64"/>
      <c r="CQ1273" s="63"/>
      <c r="CR1273" s="64"/>
      <c r="CS1273" s="63"/>
      <c r="CT1273" s="64"/>
      <c r="CU1273" s="63"/>
      <c r="CV1273" s="64"/>
      <c r="CW1273" s="63"/>
      <c r="CX1273" s="64"/>
      <c r="CY1273" s="63"/>
      <c r="CZ1273" s="64"/>
      <c r="DA1273" s="63"/>
      <c r="DB1273" s="64"/>
      <c r="DC1273" s="63"/>
      <c r="DD1273" s="64"/>
      <c r="DE1273" s="63"/>
      <c r="DF1273" s="64"/>
      <c r="DG1273" s="63"/>
      <c r="DH1273" s="64"/>
      <c r="DI1273" s="63"/>
      <c r="DJ1273" s="64"/>
      <c r="DK1273" s="25" t="str">
        <f t="shared" si="279"/>
        <v/>
      </c>
    </row>
    <row r="1274" spans="1:115" ht="14.25" customHeight="1">
      <c r="A1274" s="62" t="str">
        <f>IF($F1274="","",IFERROR(INDEX([1]Raw_Data!$A:$A,MATCH($F1274,[1]Raw_Data!$F:$F,0)),""))</f>
        <v/>
      </c>
      <c r="B1274" s="62" t="str">
        <f>IF($F1274="","",IFERROR(INDEX([1]Raw_Data!$B:$B,MATCH($F1274,[1]Raw_Data!$F:$F,0)),""))</f>
        <v/>
      </c>
      <c r="C1274" s="62" t="str">
        <f>IF($F1274="","",IFERROR(INDEX([1]Raw_Data!$C:$C,MATCH($F1274,[1]Raw_Data!$F:$F,0)),""))</f>
        <v/>
      </c>
      <c r="D1274" s="62" t="str">
        <f>IF($F1274="","",IFERROR(INDEX([1]Raw_Data!$D:$D,MATCH($F1274,[1]Raw_Data!$F:$F,0)),""))</f>
        <v/>
      </c>
      <c r="E1274" s="62" t="str">
        <f>IF($F1274="","",IFERROR(INDEX([1]Raw_Data!$E:$E,MATCH($F1274,[1]Raw_Data!$F:$F,0)),""))</f>
        <v/>
      </c>
      <c r="F1274" s="63"/>
      <c r="G1274" s="62"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2" t="str">
        <f t="shared" si="267"/>
        <v/>
      </c>
      <c r="AU1274" s="62" t="str">
        <f t="shared" si="268"/>
        <v/>
      </c>
      <c r="AV1274" s="62" t="str">
        <f t="shared" si="269"/>
        <v/>
      </c>
      <c r="AW1274" s="62" t="str">
        <f t="shared" si="270"/>
        <v/>
      </c>
      <c r="AX1274" s="62" t="str">
        <f t="shared" si="271"/>
        <v/>
      </c>
      <c r="AY1274" s="62" t="str">
        <f>IF(B1274="","",COUNTIFS($B$5:B1274,B1274,$AT$5:AT1274,AT1274))</f>
        <v/>
      </c>
      <c r="AZ1274" s="62" t="str">
        <f>IF(B1274="","",COUNTIFS($B$5:B1274,B1274,$AV$5:AV1274,AV1274))</f>
        <v/>
      </c>
      <c r="BA1274" s="62" t="str">
        <f t="shared" si="272"/>
        <v/>
      </c>
      <c r="BB1274" s="62" t="str">
        <f t="shared" si="273"/>
        <v/>
      </c>
      <c r="BC1274" s="62">
        <f t="shared" si="274"/>
        <v>0</v>
      </c>
      <c r="BD1274" s="23" t="str">
        <f t="shared" si="275"/>
        <v/>
      </c>
      <c r="BE1274" s="15" t="str">
        <f>IF($F1274="","","REV"&amp;COUNTIF($F$5:F1274,$F1274))</f>
        <v/>
      </c>
      <c r="BF1274" s="25"/>
      <c r="BG1274" s="25"/>
      <c r="BH1274" s="23" t="str">
        <f t="shared" si="276"/>
        <v/>
      </c>
      <c r="BI1274" s="23" t="str">
        <f t="shared" si="277"/>
        <v/>
      </c>
      <c r="BJ1274" s="64"/>
      <c r="BK1274" s="64"/>
      <c r="BL1274" s="64"/>
      <c r="BM1274" s="64"/>
      <c r="BN1274" s="64"/>
      <c r="BO1274" s="64"/>
      <c r="BP1274" s="64"/>
      <c r="BQ1274" s="64"/>
      <c r="BR1274" s="64"/>
      <c r="BS1274" s="64"/>
      <c r="BT1274" s="64"/>
      <c r="BU1274" s="64"/>
      <c r="BV1274" s="64"/>
      <c r="BW1274" s="64"/>
      <c r="BX1274" s="64"/>
      <c r="BY1274" s="64"/>
      <c r="BZ1274" s="64"/>
      <c r="CA1274" s="23" t="str">
        <f t="shared" si="278"/>
        <v/>
      </c>
      <c r="CC1274" s="63"/>
      <c r="CD1274" s="64"/>
      <c r="CE1274" s="63"/>
      <c r="CF1274" s="64"/>
      <c r="CG1274" s="63"/>
      <c r="CH1274" s="64"/>
      <c r="CI1274" s="63"/>
      <c r="CJ1274" s="64"/>
      <c r="CK1274" s="63"/>
      <c r="CL1274" s="64"/>
      <c r="CM1274" s="63"/>
      <c r="CN1274" s="64"/>
      <c r="CO1274" s="63"/>
      <c r="CP1274" s="64"/>
      <c r="CQ1274" s="63"/>
      <c r="CR1274" s="64"/>
      <c r="CS1274" s="63"/>
      <c r="CT1274" s="64"/>
      <c r="CU1274" s="63"/>
      <c r="CV1274" s="64"/>
      <c r="CW1274" s="63"/>
      <c r="CX1274" s="64"/>
      <c r="CY1274" s="63"/>
      <c r="CZ1274" s="64"/>
      <c r="DA1274" s="63"/>
      <c r="DB1274" s="64"/>
      <c r="DC1274" s="63"/>
      <c r="DD1274" s="64"/>
      <c r="DE1274" s="63"/>
      <c r="DF1274" s="64"/>
      <c r="DG1274" s="63"/>
      <c r="DH1274" s="64"/>
      <c r="DI1274" s="63"/>
      <c r="DJ1274" s="64"/>
      <c r="DK1274" s="25" t="str">
        <f t="shared" si="279"/>
        <v/>
      </c>
    </row>
    <row r="1275" spans="1:115" ht="14.25" customHeight="1">
      <c r="A1275" s="62" t="str">
        <f>IF($F1275="","",IFERROR(INDEX([1]Raw_Data!$A:$A,MATCH($F1275,[1]Raw_Data!$F:$F,0)),""))</f>
        <v/>
      </c>
      <c r="B1275" s="62" t="str">
        <f>IF($F1275="","",IFERROR(INDEX([1]Raw_Data!$B:$B,MATCH($F1275,[1]Raw_Data!$F:$F,0)),""))</f>
        <v/>
      </c>
      <c r="C1275" s="62" t="str">
        <f>IF($F1275="","",IFERROR(INDEX([1]Raw_Data!$C:$C,MATCH($F1275,[1]Raw_Data!$F:$F,0)),""))</f>
        <v/>
      </c>
      <c r="D1275" s="62" t="str">
        <f>IF($F1275="","",IFERROR(INDEX([1]Raw_Data!$D:$D,MATCH($F1275,[1]Raw_Data!$F:$F,0)),""))</f>
        <v/>
      </c>
      <c r="E1275" s="62" t="str">
        <f>IF($F1275="","",IFERROR(INDEX([1]Raw_Data!$E:$E,MATCH($F1275,[1]Raw_Data!$F:$F,0)),""))</f>
        <v/>
      </c>
      <c r="F1275" s="63"/>
      <c r="G1275" s="62"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2" t="str">
        <f t="shared" si="267"/>
        <v/>
      </c>
      <c r="AU1275" s="62" t="str">
        <f t="shared" si="268"/>
        <v/>
      </c>
      <c r="AV1275" s="62" t="str">
        <f t="shared" si="269"/>
        <v/>
      </c>
      <c r="AW1275" s="62" t="str">
        <f t="shared" si="270"/>
        <v/>
      </c>
      <c r="AX1275" s="62" t="str">
        <f t="shared" si="271"/>
        <v/>
      </c>
      <c r="AY1275" s="62" t="str">
        <f>IF(B1275="","",COUNTIFS($B$5:B1275,B1275,$AT$5:AT1275,AT1275))</f>
        <v/>
      </c>
      <c r="AZ1275" s="62" t="str">
        <f>IF(B1275="","",COUNTIFS($B$5:B1275,B1275,$AV$5:AV1275,AV1275))</f>
        <v/>
      </c>
      <c r="BA1275" s="62" t="str">
        <f t="shared" si="272"/>
        <v/>
      </c>
      <c r="BB1275" s="62" t="str">
        <f t="shared" si="273"/>
        <v/>
      </c>
      <c r="BC1275" s="62">
        <f t="shared" si="274"/>
        <v>0</v>
      </c>
      <c r="BD1275" s="23" t="str">
        <f t="shared" si="275"/>
        <v/>
      </c>
      <c r="BE1275" s="15" t="str">
        <f>IF($F1275="","","REV"&amp;COUNTIF($F$5:F1275,$F1275))</f>
        <v/>
      </c>
      <c r="BF1275" s="25"/>
      <c r="BG1275" s="25"/>
      <c r="BH1275" s="23" t="str">
        <f t="shared" si="276"/>
        <v/>
      </c>
      <c r="BI1275" s="23" t="str">
        <f t="shared" si="277"/>
        <v/>
      </c>
      <c r="BJ1275" s="64"/>
      <c r="BK1275" s="64"/>
      <c r="BL1275" s="64"/>
      <c r="BM1275" s="64"/>
      <c r="BN1275" s="64"/>
      <c r="BO1275" s="64"/>
      <c r="BP1275" s="64"/>
      <c r="BQ1275" s="64"/>
      <c r="BR1275" s="64"/>
      <c r="BS1275" s="64"/>
      <c r="BT1275" s="64"/>
      <c r="BU1275" s="64"/>
      <c r="BV1275" s="64"/>
      <c r="BW1275" s="64"/>
      <c r="BX1275" s="64"/>
      <c r="BY1275" s="64"/>
      <c r="BZ1275" s="64"/>
      <c r="CA1275" s="23" t="str">
        <f t="shared" si="278"/>
        <v/>
      </c>
      <c r="CC1275" s="63"/>
      <c r="CD1275" s="64"/>
      <c r="CE1275" s="63"/>
      <c r="CF1275" s="64"/>
      <c r="CG1275" s="63"/>
      <c r="CH1275" s="64"/>
      <c r="CI1275" s="63"/>
      <c r="CJ1275" s="64"/>
      <c r="CK1275" s="63"/>
      <c r="CL1275" s="64"/>
      <c r="CM1275" s="63"/>
      <c r="CN1275" s="64"/>
      <c r="CO1275" s="63"/>
      <c r="CP1275" s="64"/>
      <c r="CQ1275" s="63"/>
      <c r="CR1275" s="64"/>
      <c r="CS1275" s="63"/>
      <c r="CT1275" s="64"/>
      <c r="CU1275" s="63"/>
      <c r="CV1275" s="64"/>
      <c r="CW1275" s="63"/>
      <c r="CX1275" s="64"/>
      <c r="CY1275" s="63"/>
      <c r="CZ1275" s="64"/>
      <c r="DA1275" s="63"/>
      <c r="DB1275" s="64"/>
      <c r="DC1275" s="63"/>
      <c r="DD1275" s="64"/>
      <c r="DE1275" s="63"/>
      <c r="DF1275" s="64"/>
      <c r="DG1275" s="63"/>
      <c r="DH1275" s="64"/>
      <c r="DI1275" s="63"/>
      <c r="DJ1275" s="64"/>
      <c r="DK1275" s="25" t="str">
        <f t="shared" si="279"/>
        <v/>
      </c>
    </row>
    <row r="1276" spans="1:115" ht="14.25" customHeight="1">
      <c r="A1276" s="62" t="str">
        <f>IF($F1276="","",IFERROR(INDEX([1]Raw_Data!$A:$A,MATCH($F1276,[1]Raw_Data!$F:$F,0)),""))</f>
        <v/>
      </c>
      <c r="B1276" s="62" t="str">
        <f>IF($F1276="","",IFERROR(INDEX([1]Raw_Data!$B:$B,MATCH($F1276,[1]Raw_Data!$F:$F,0)),""))</f>
        <v/>
      </c>
      <c r="C1276" s="62" t="str">
        <f>IF($F1276="","",IFERROR(INDEX([1]Raw_Data!$C:$C,MATCH($F1276,[1]Raw_Data!$F:$F,0)),""))</f>
        <v/>
      </c>
      <c r="D1276" s="62" t="str">
        <f>IF($F1276="","",IFERROR(INDEX([1]Raw_Data!$D:$D,MATCH($F1276,[1]Raw_Data!$F:$F,0)),""))</f>
        <v/>
      </c>
      <c r="E1276" s="62" t="str">
        <f>IF($F1276="","",IFERROR(INDEX([1]Raw_Data!$E:$E,MATCH($F1276,[1]Raw_Data!$F:$F,0)),""))</f>
        <v/>
      </c>
      <c r="F1276" s="63"/>
      <c r="G1276" s="62"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2" t="str">
        <f t="shared" si="267"/>
        <v/>
      </c>
      <c r="AU1276" s="62" t="str">
        <f t="shared" si="268"/>
        <v/>
      </c>
      <c r="AV1276" s="62" t="str">
        <f t="shared" si="269"/>
        <v/>
      </c>
      <c r="AW1276" s="62" t="str">
        <f t="shared" si="270"/>
        <v/>
      </c>
      <c r="AX1276" s="62" t="str">
        <f t="shared" si="271"/>
        <v/>
      </c>
      <c r="AY1276" s="62" t="str">
        <f>IF(B1276="","",COUNTIFS($B$5:B1276,B1276,$AT$5:AT1276,AT1276))</f>
        <v/>
      </c>
      <c r="AZ1276" s="62" t="str">
        <f>IF(B1276="","",COUNTIFS($B$5:B1276,B1276,$AV$5:AV1276,AV1276))</f>
        <v/>
      </c>
      <c r="BA1276" s="62" t="str">
        <f t="shared" si="272"/>
        <v/>
      </c>
      <c r="BB1276" s="62" t="str">
        <f t="shared" si="273"/>
        <v/>
      </c>
      <c r="BC1276" s="62">
        <f t="shared" si="274"/>
        <v>0</v>
      </c>
      <c r="BD1276" s="23" t="str">
        <f t="shared" si="275"/>
        <v/>
      </c>
      <c r="BE1276" s="15" t="str">
        <f>IF($F1276="","","REV"&amp;COUNTIF($F$5:F1276,$F1276))</f>
        <v/>
      </c>
      <c r="BF1276" s="25"/>
      <c r="BG1276" s="25"/>
      <c r="BH1276" s="23" t="str">
        <f t="shared" si="276"/>
        <v/>
      </c>
      <c r="BI1276" s="23" t="str">
        <f t="shared" si="277"/>
        <v/>
      </c>
      <c r="BJ1276" s="64"/>
      <c r="BK1276" s="64"/>
      <c r="BL1276" s="64"/>
      <c r="BM1276" s="64"/>
      <c r="BN1276" s="64"/>
      <c r="BO1276" s="64"/>
      <c r="BP1276" s="64"/>
      <c r="BQ1276" s="64"/>
      <c r="BR1276" s="64"/>
      <c r="BS1276" s="64"/>
      <c r="BT1276" s="64"/>
      <c r="BU1276" s="64"/>
      <c r="BV1276" s="64"/>
      <c r="BW1276" s="64"/>
      <c r="BX1276" s="64"/>
      <c r="BY1276" s="64"/>
      <c r="BZ1276" s="64"/>
      <c r="CA1276" s="23" t="str">
        <f t="shared" si="278"/>
        <v/>
      </c>
      <c r="CC1276" s="63"/>
      <c r="CD1276" s="64"/>
      <c r="CE1276" s="63"/>
      <c r="CF1276" s="64"/>
      <c r="CG1276" s="63"/>
      <c r="CH1276" s="64"/>
      <c r="CI1276" s="63"/>
      <c r="CJ1276" s="64"/>
      <c r="CK1276" s="63"/>
      <c r="CL1276" s="64"/>
      <c r="CM1276" s="63"/>
      <c r="CN1276" s="64"/>
      <c r="CO1276" s="63"/>
      <c r="CP1276" s="64"/>
      <c r="CQ1276" s="63"/>
      <c r="CR1276" s="64"/>
      <c r="CS1276" s="63"/>
      <c r="CT1276" s="64"/>
      <c r="CU1276" s="63"/>
      <c r="CV1276" s="64"/>
      <c r="CW1276" s="63"/>
      <c r="CX1276" s="64"/>
      <c r="CY1276" s="63"/>
      <c r="CZ1276" s="64"/>
      <c r="DA1276" s="63"/>
      <c r="DB1276" s="64"/>
      <c r="DC1276" s="63"/>
      <c r="DD1276" s="64"/>
      <c r="DE1276" s="63"/>
      <c r="DF1276" s="64"/>
      <c r="DG1276" s="63"/>
      <c r="DH1276" s="64"/>
      <c r="DI1276" s="63"/>
      <c r="DJ1276" s="64"/>
      <c r="DK1276" s="25" t="str">
        <f t="shared" si="279"/>
        <v/>
      </c>
    </row>
    <row r="1277" spans="1:115" ht="14.25" customHeight="1">
      <c r="A1277" s="62" t="str">
        <f>IF($F1277="","",IFERROR(INDEX([1]Raw_Data!$A:$A,MATCH($F1277,[1]Raw_Data!$F:$F,0)),""))</f>
        <v/>
      </c>
      <c r="B1277" s="62" t="str">
        <f>IF($F1277="","",IFERROR(INDEX([1]Raw_Data!$B:$B,MATCH($F1277,[1]Raw_Data!$F:$F,0)),""))</f>
        <v/>
      </c>
      <c r="C1277" s="62" t="str">
        <f>IF($F1277="","",IFERROR(INDEX([1]Raw_Data!$C:$C,MATCH($F1277,[1]Raw_Data!$F:$F,0)),""))</f>
        <v/>
      </c>
      <c r="D1277" s="62" t="str">
        <f>IF($F1277="","",IFERROR(INDEX([1]Raw_Data!$D:$D,MATCH($F1277,[1]Raw_Data!$F:$F,0)),""))</f>
        <v/>
      </c>
      <c r="E1277" s="62" t="str">
        <f>IF($F1277="","",IFERROR(INDEX([1]Raw_Data!$E:$E,MATCH($F1277,[1]Raw_Data!$F:$F,0)),""))</f>
        <v/>
      </c>
      <c r="F1277" s="63"/>
      <c r="G1277" s="62"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2" t="str">
        <f t="shared" si="267"/>
        <v/>
      </c>
      <c r="AU1277" s="62" t="str">
        <f t="shared" si="268"/>
        <v/>
      </c>
      <c r="AV1277" s="62" t="str">
        <f t="shared" si="269"/>
        <v/>
      </c>
      <c r="AW1277" s="62" t="str">
        <f t="shared" si="270"/>
        <v/>
      </c>
      <c r="AX1277" s="62" t="str">
        <f t="shared" si="271"/>
        <v/>
      </c>
      <c r="AY1277" s="62" t="str">
        <f>IF(B1277="","",COUNTIFS($B$5:B1277,B1277,$AT$5:AT1277,AT1277))</f>
        <v/>
      </c>
      <c r="AZ1277" s="62" t="str">
        <f>IF(B1277="","",COUNTIFS($B$5:B1277,B1277,$AV$5:AV1277,AV1277))</f>
        <v/>
      </c>
      <c r="BA1277" s="62" t="str">
        <f t="shared" si="272"/>
        <v/>
      </c>
      <c r="BB1277" s="62" t="str">
        <f t="shared" si="273"/>
        <v/>
      </c>
      <c r="BC1277" s="62">
        <f t="shared" si="274"/>
        <v>0</v>
      </c>
      <c r="BD1277" s="23" t="str">
        <f t="shared" si="275"/>
        <v/>
      </c>
      <c r="BE1277" s="15" t="str">
        <f>IF($F1277="","","REV"&amp;COUNTIF($F$5:F1277,$F1277))</f>
        <v/>
      </c>
      <c r="BF1277" s="25"/>
      <c r="BG1277" s="25"/>
      <c r="BH1277" s="23" t="str">
        <f t="shared" si="276"/>
        <v/>
      </c>
      <c r="BI1277" s="23" t="str">
        <f t="shared" si="277"/>
        <v/>
      </c>
      <c r="BJ1277" s="64"/>
      <c r="BK1277" s="64"/>
      <c r="BL1277" s="64"/>
      <c r="BM1277" s="64"/>
      <c r="BN1277" s="64"/>
      <c r="BO1277" s="64"/>
      <c r="BP1277" s="64"/>
      <c r="BQ1277" s="64"/>
      <c r="BR1277" s="64"/>
      <c r="BS1277" s="64"/>
      <c r="BT1277" s="64"/>
      <c r="BU1277" s="64"/>
      <c r="BV1277" s="64"/>
      <c r="BW1277" s="64"/>
      <c r="BX1277" s="64"/>
      <c r="BY1277" s="64"/>
      <c r="BZ1277" s="64"/>
      <c r="CA1277" s="23" t="str">
        <f t="shared" si="278"/>
        <v/>
      </c>
      <c r="CC1277" s="63"/>
      <c r="CD1277" s="64"/>
      <c r="CE1277" s="63"/>
      <c r="CF1277" s="64"/>
      <c r="CG1277" s="63"/>
      <c r="CH1277" s="64"/>
      <c r="CI1277" s="63"/>
      <c r="CJ1277" s="64"/>
      <c r="CK1277" s="63"/>
      <c r="CL1277" s="64"/>
      <c r="CM1277" s="63"/>
      <c r="CN1277" s="64"/>
      <c r="CO1277" s="63"/>
      <c r="CP1277" s="64"/>
      <c r="CQ1277" s="63"/>
      <c r="CR1277" s="64"/>
      <c r="CS1277" s="63"/>
      <c r="CT1277" s="64"/>
      <c r="CU1277" s="63"/>
      <c r="CV1277" s="64"/>
      <c r="CW1277" s="63"/>
      <c r="CX1277" s="64"/>
      <c r="CY1277" s="63"/>
      <c r="CZ1277" s="64"/>
      <c r="DA1277" s="63"/>
      <c r="DB1277" s="64"/>
      <c r="DC1277" s="63"/>
      <c r="DD1277" s="64"/>
      <c r="DE1277" s="63"/>
      <c r="DF1277" s="64"/>
      <c r="DG1277" s="63"/>
      <c r="DH1277" s="64"/>
      <c r="DI1277" s="63"/>
      <c r="DJ1277" s="64"/>
      <c r="DK1277" s="25" t="str">
        <f t="shared" si="279"/>
        <v/>
      </c>
    </row>
    <row r="1278" spans="1:115" ht="14.25" customHeight="1">
      <c r="A1278" s="62" t="str">
        <f>IF($F1278="","",IFERROR(INDEX([1]Raw_Data!$A:$A,MATCH($F1278,[1]Raw_Data!$F:$F,0)),""))</f>
        <v/>
      </c>
      <c r="B1278" s="62" t="str">
        <f>IF($F1278="","",IFERROR(INDEX([1]Raw_Data!$B:$B,MATCH($F1278,[1]Raw_Data!$F:$F,0)),""))</f>
        <v/>
      </c>
      <c r="C1278" s="62" t="str">
        <f>IF($F1278="","",IFERROR(INDEX([1]Raw_Data!$C:$C,MATCH($F1278,[1]Raw_Data!$F:$F,0)),""))</f>
        <v/>
      </c>
      <c r="D1278" s="62" t="str">
        <f>IF($F1278="","",IFERROR(INDEX([1]Raw_Data!$D:$D,MATCH($F1278,[1]Raw_Data!$F:$F,0)),""))</f>
        <v/>
      </c>
      <c r="E1278" s="62" t="str">
        <f>IF($F1278="","",IFERROR(INDEX([1]Raw_Data!$E:$E,MATCH($F1278,[1]Raw_Data!$F:$F,0)),""))</f>
        <v/>
      </c>
      <c r="F1278" s="63"/>
      <c r="G1278" s="62"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2" t="str">
        <f t="shared" si="267"/>
        <v/>
      </c>
      <c r="AU1278" s="62" t="str">
        <f t="shared" si="268"/>
        <v/>
      </c>
      <c r="AV1278" s="62" t="str">
        <f t="shared" si="269"/>
        <v/>
      </c>
      <c r="AW1278" s="62" t="str">
        <f t="shared" si="270"/>
        <v/>
      </c>
      <c r="AX1278" s="62" t="str">
        <f t="shared" si="271"/>
        <v/>
      </c>
      <c r="AY1278" s="62" t="str">
        <f>IF(B1278="","",COUNTIFS($B$5:B1278,B1278,$AT$5:AT1278,AT1278))</f>
        <v/>
      </c>
      <c r="AZ1278" s="62" t="str">
        <f>IF(B1278="","",COUNTIFS($B$5:B1278,B1278,$AV$5:AV1278,AV1278))</f>
        <v/>
      </c>
      <c r="BA1278" s="62" t="str">
        <f t="shared" si="272"/>
        <v/>
      </c>
      <c r="BB1278" s="62" t="str">
        <f t="shared" si="273"/>
        <v/>
      </c>
      <c r="BC1278" s="62">
        <f t="shared" si="274"/>
        <v>0</v>
      </c>
      <c r="BD1278" s="23" t="str">
        <f t="shared" si="275"/>
        <v/>
      </c>
      <c r="BE1278" s="15" t="str">
        <f>IF($F1278="","","REV"&amp;COUNTIF($F$5:F1278,$F1278))</f>
        <v/>
      </c>
      <c r="BF1278" s="25"/>
      <c r="BG1278" s="25"/>
      <c r="BH1278" s="23" t="str">
        <f t="shared" si="276"/>
        <v/>
      </c>
      <c r="BI1278" s="23" t="str">
        <f t="shared" si="277"/>
        <v/>
      </c>
      <c r="BJ1278" s="64"/>
      <c r="BK1278" s="64"/>
      <c r="BL1278" s="64"/>
      <c r="BM1278" s="64"/>
      <c r="BN1278" s="64"/>
      <c r="BO1278" s="64"/>
      <c r="BP1278" s="64"/>
      <c r="BQ1278" s="64"/>
      <c r="BR1278" s="64"/>
      <c r="BS1278" s="64"/>
      <c r="BT1278" s="64"/>
      <c r="BU1278" s="64"/>
      <c r="BV1278" s="64"/>
      <c r="BW1278" s="64"/>
      <c r="BX1278" s="64"/>
      <c r="BY1278" s="64"/>
      <c r="BZ1278" s="64"/>
      <c r="CA1278" s="23" t="str">
        <f t="shared" si="278"/>
        <v/>
      </c>
      <c r="CC1278" s="63"/>
      <c r="CD1278" s="64"/>
      <c r="CE1278" s="63"/>
      <c r="CF1278" s="64"/>
      <c r="CG1278" s="63"/>
      <c r="CH1278" s="64"/>
      <c r="CI1278" s="63"/>
      <c r="CJ1278" s="64"/>
      <c r="CK1278" s="63"/>
      <c r="CL1278" s="64"/>
      <c r="CM1278" s="63"/>
      <c r="CN1278" s="64"/>
      <c r="CO1278" s="63"/>
      <c r="CP1278" s="64"/>
      <c r="CQ1278" s="63"/>
      <c r="CR1278" s="64"/>
      <c r="CS1278" s="63"/>
      <c r="CT1278" s="64"/>
      <c r="CU1278" s="63"/>
      <c r="CV1278" s="64"/>
      <c r="CW1278" s="63"/>
      <c r="CX1278" s="64"/>
      <c r="CY1278" s="63"/>
      <c r="CZ1278" s="64"/>
      <c r="DA1278" s="63"/>
      <c r="DB1278" s="64"/>
      <c r="DC1278" s="63"/>
      <c r="DD1278" s="64"/>
      <c r="DE1278" s="63"/>
      <c r="DF1278" s="64"/>
      <c r="DG1278" s="63"/>
      <c r="DH1278" s="64"/>
      <c r="DI1278" s="63"/>
      <c r="DJ1278" s="64"/>
      <c r="DK1278" s="25" t="str">
        <f t="shared" si="279"/>
        <v/>
      </c>
    </row>
    <row r="1279" spans="1:115" ht="14.25" customHeight="1">
      <c r="A1279" s="62" t="str">
        <f>IF($F1279="","",IFERROR(INDEX([1]Raw_Data!$A:$A,MATCH($F1279,[1]Raw_Data!$F:$F,0)),""))</f>
        <v/>
      </c>
      <c r="B1279" s="62" t="str">
        <f>IF($F1279="","",IFERROR(INDEX([1]Raw_Data!$B:$B,MATCH($F1279,[1]Raw_Data!$F:$F,0)),""))</f>
        <v/>
      </c>
      <c r="C1279" s="62" t="str">
        <f>IF($F1279="","",IFERROR(INDEX([1]Raw_Data!$C:$C,MATCH($F1279,[1]Raw_Data!$F:$F,0)),""))</f>
        <v/>
      </c>
      <c r="D1279" s="62" t="str">
        <f>IF($F1279="","",IFERROR(INDEX([1]Raw_Data!$D:$D,MATCH($F1279,[1]Raw_Data!$F:$F,0)),""))</f>
        <v/>
      </c>
      <c r="E1279" s="62" t="str">
        <f>IF($F1279="","",IFERROR(INDEX([1]Raw_Data!$E:$E,MATCH($F1279,[1]Raw_Data!$F:$F,0)),""))</f>
        <v/>
      </c>
      <c r="F1279" s="63"/>
      <c r="G1279" s="62"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2" t="str">
        <f t="shared" si="267"/>
        <v/>
      </c>
      <c r="AU1279" s="62" t="str">
        <f t="shared" si="268"/>
        <v/>
      </c>
      <c r="AV1279" s="62" t="str">
        <f t="shared" si="269"/>
        <v/>
      </c>
      <c r="AW1279" s="62" t="str">
        <f t="shared" si="270"/>
        <v/>
      </c>
      <c r="AX1279" s="62" t="str">
        <f t="shared" si="271"/>
        <v/>
      </c>
      <c r="AY1279" s="62" t="str">
        <f>IF(B1279="","",COUNTIFS($B$5:B1279,B1279,$AT$5:AT1279,AT1279))</f>
        <v/>
      </c>
      <c r="AZ1279" s="62" t="str">
        <f>IF(B1279="","",COUNTIFS($B$5:B1279,B1279,$AV$5:AV1279,AV1279))</f>
        <v/>
      </c>
      <c r="BA1279" s="62" t="str">
        <f t="shared" si="272"/>
        <v/>
      </c>
      <c r="BB1279" s="62" t="str">
        <f t="shared" si="273"/>
        <v/>
      </c>
      <c r="BC1279" s="62">
        <f t="shared" si="274"/>
        <v>0</v>
      </c>
      <c r="BD1279" s="23" t="str">
        <f t="shared" si="275"/>
        <v/>
      </c>
      <c r="BE1279" s="15" t="str">
        <f>IF($F1279="","","REV"&amp;COUNTIF($F$5:F1279,$F1279))</f>
        <v/>
      </c>
      <c r="BF1279" s="25"/>
      <c r="BG1279" s="25"/>
      <c r="BH1279" s="23" t="str">
        <f t="shared" si="276"/>
        <v/>
      </c>
      <c r="BI1279" s="23" t="str">
        <f t="shared" si="277"/>
        <v/>
      </c>
      <c r="BJ1279" s="64"/>
      <c r="BK1279" s="64"/>
      <c r="BL1279" s="64"/>
      <c r="BM1279" s="64"/>
      <c r="BN1279" s="64"/>
      <c r="BO1279" s="64"/>
      <c r="BP1279" s="64"/>
      <c r="BQ1279" s="64"/>
      <c r="BR1279" s="64"/>
      <c r="BS1279" s="64"/>
      <c r="BT1279" s="64"/>
      <c r="BU1279" s="64"/>
      <c r="BV1279" s="64"/>
      <c r="BW1279" s="64"/>
      <c r="BX1279" s="64"/>
      <c r="BY1279" s="64"/>
      <c r="BZ1279" s="64"/>
      <c r="CA1279" s="23" t="str">
        <f t="shared" si="278"/>
        <v/>
      </c>
      <c r="CC1279" s="63"/>
      <c r="CD1279" s="64"/>
      <c r="CE1279" s="63"/>
      <c r="CF1279" s="64"/>
      <c r="CG1279" s="63"/>
      <c r="CH1279" s="64"/>
      <c r="CI1279" s="63"/>
      <c r="CJ1279" s="64"/>
      <c r="CK1279" s="63"/>
      <c r="CL1279" s="64"/>
      <c r="CM1279" s="63"/>
      <c r="CN1279" s="64"/>
      <c r="CO1279" s="63"/>
      <c r="CP1279" s="64"/>
      <c r="CQ1279" s="63"/>
      <c r="CR1279" s="64"/>
      <c r="CS1279" s="63"/>
      <c r="CT1279" s="64"/>
      <c r="CU1279" s="63"/>
      <c r="CV1279" s="64"/>
      <c r="CW1279" s="63"/>
      <c r="CX1279" s="64"/>
      <c r="CY1279" s="63"/>
      <c r="CZ1279" s="64"/>
      <c r="DA1279" s="63"/>
      <c r="DB1279" s="64"/>
      <c r="DC1279" s="63"/>
      <c r="DD1279" s="64"/>
      <c r="DE1279" s="63"/>
      <c r="DF1279" s="64"/>
      <c r="DG1279" s="63"/>
      <c r="DH1279" s="64"/>
      <c r="DI1279" s="63"/>
      <c r="DJ1279" s="64"/>
      <c r="DK1279" s="25" t="str">
        <f t="shared" si="279"/>
        <v/>
      </c>
    </row>
    <row r="1280" spans="1:115" ht="14.25" customHeight="1">
      <c r="A1280" s="62" t="str">
        <f>IF($F1280="","",IFERROR(INDEX([1]Raw_Data!$A:$A,MATCH($F1280,[1]Raw_Data!$F:$F,0)),""))</f>
        <v/>
      </c>
      <c r="B1280" s="62" t="str">
        <f>IF($F1280="","",IFERROR(INDEX([1]Raw_Data!$B:$B,MATCH($F1280,[1]Raw_Data!$F:$F,0)),""))</f>
        <v/>
      </c>
      <c r="C1280" s="62" t="str">
        <f>IF($F1280="","",IFERROR(INDEX([1]Raw_Data!$C:$C,MATCH($F1280,[1]Raw_Data!$F:$F,0)),""))</f>
        <v/>
      </c>
      <c r="D1280" s="62" t="str">
        <f>IF($F1280="","",IFERROR(INDEX([1]Raw_Data!$D:$D,MATCH($F1280,[1]Raw_Data!$F:$F,0)),""))</f>
        <v/>
      </c>
      <c r="E1280" s="62" t="str">
        <f>IF($F1280="","",IFERROR(INDEX([1]Raw_Data!$E:$E,MATCH($F1280,[1]Raw_Data!$F:$F,0)),""))</f>
        <v/>
      </c>
      <c r="F1280" s="63"/>
      <c r="G1280" s="62"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2" t="str">
        <f t="shared" si="267"/>
        <v/>
      </c>
      <c r="AU1280" s="62" t="str">
        <f t="shared" si="268"/>
        <v/>
      </c>
      <c r="AV1280" s="62" t="str">
        <f t="shared" si="269"/>
        <v/>
      </c>
      <c r="AW1280" s="62" t="str">
        <f t="shared" si="270"/>
        <v/>
      </c>
      <c r="AX1280" s="62" t="str">
        <f t="shared" si="271"/>
        <v/>
      </c>
      <c r="AY1280" s="62" t="str">
        <f>IF(B1280="","",COUNTIFS($B$5:B1280,B1280,$AT$5:AT1280,AT1280))</f>
        <v/>
      </c>
      <c r="AZ1280" s="62" t="str">
        <f>IF(B1280="","",COUNTIFS($B$5:B1280,B1280,$AV$5:AV1280,AV1280))</f>
        <v/>
      </c>
      <c r="BA1280" s="62" t="str">
        <f t="shared" si="272"/>
        <v/>
      </c>
      <c r="BB1280" s="62" t="str">
        <f t="shared" si="273"/>
        <v/>
      </c>
      <c r="BC1280" s="62">
        <f t="shared" si="274"/>
        <v>0</v>
      </c>
      <c r="BD1280" s="23" t="str">
        <f t="shared" si="275"/>
        <v/>
      </c>
      <c r="BE1280" s="15" t="str">
        <f>IF($F1280="","","REV"&amp;COUNTIF($F$5:F1280,$F1280))</f>
        <v/>
      </c>
      <c r="BF1280" s="25"/>
      <c r="BG1280" s="25"/>
      <c r="BH1280" s="23" t="str">
        <f t="shared" si="276"/>
        <v/>
      </c>
      <c r="BI1280" s="23" t="str">
        <f t="shared" si="277"/>
        <v/>
      </c>
      <c r="BJ1280" s="64"/>
      <c r="BK1280" s="64"/>
      <c r="BL1280" s="64"/>
      <c r="BM1280" s="64"/>
      <c r="BN1280" s="64"/>
      <c r="BO1280" s="64"/>
      <c r="BP1280" s="64"/>
      <c r="BQ1280" s="64"/>
      <c r="BR1280" s="64"/>
      <c r="BS1280" s="64"/>
      <c r="BT1280" s="64"/>
      <c r="BU1280" s="64"/>
      <c r="BV1280" s="64"/>
      <c r="BW1280" s="64"/>
      <c r="BX1280" s="64"/>
      <c r="BY1280" s="64"/>
      <c r="BZ1280" s="64"/>
      <c r="CA1280" s="23" t="str">
        <f t="shared" si="278"/>
        <v/>
      </c>
      <c r="CC1280" s="63"/>
      <c r="CD1280" s="64"/>
      <c r="CE1280" s="63"/>
      <c r="CF1280" s="64"/>
      <c r="CG1280" s="63"/>
      <c r="CH1280" s="64"/>
      <c r="CI1280" s="63"/>
      <c r="CJ1280" s="64"/>
      <c r="CK1280" s="63"/>
      <c r="CL1280" s="64"/>
      <c r="CM1280" s="63"/>
      <c r="CN1280" s="64"/>
      <c r="CO1280" s="63"/>
      <c r="CP1280" s="64"/>
      <c r="CQ1280" s="63"/>
      <c r="CR1280" s="64"/>
      <c r="CS1280" s="63"/>
      <c r="CT1280" s="64"/>
      <c r="CU1280" s="63"/>
      <c r="CV1280" s="64"/>
      <c r="CW1280" s="63"/>
      <c r="CX1280" s="64"/>
      <c r="CY1280" s="63"/>
      <c r="CZ1280" s="64"/>
      <c r="DA1280" s="63"/>
      <c r="DB1280" s="64"/>
      <c r="DC1280" s="63"/>
      <c r="DD1280" s="64"/>
      <c r="DE1280" s="63"/>
      <c r="DF1280" s="64"/>
      <c r="DG1280" s="63"/>
      <c r="DH1280" s="64"/>
      <c r="DI1280" s="63"/>
      <c r="DJ1280" s="64"/>
      <c r="DK1280" s="25" t="str">
        <f t="shared" si="279"/>
        <v/>
      </c>
    </row>
    <row r="1281" spans="1:115" ht="14.25" customHeight="1">
      <c r="A1281" s="62" t="str">
        <f>IF($F1281="","",IFERROR(INDEX([1]Raw_Data!$A:$A,MATCH($F1281,[1]Raw_Data!$F:$F,0)),""))</f>
        <v/>
      </c>
      <c r="B1281" s="62" t="str">
        <f>IF($F1281="","",IFERROR(INDEX([1]Raw_Data!$B:$B,MATCH($F1281,[1]Raw_Data!$F:$F,0)),""))</f>
        <v/>
      </c>
      <c r="C1281" s="62" t="str">
        <f>IF($F1281="","",IFERROR(INDEX([1]Raw_Data!$C:$C,MATCH($F1281,[1]Raw_Data!$F:$F,0)),""))</f>
        <v/>
      </c>
      <c r="D1281" s="62" t="str">
        <f>IF($F1281="","",IFERROR(INDEX([1]Raw_Data!$D:$D,MATCH($F1281,[1]Raw_Data!$F:$F,0)),""))</f>
        <v/>
      </c>
      <c r="E1281" s="62" t="str">
        <f>IF($F1281="","",IFERROR(INDEX([1]Raw_Data!$E:$E,MATCH($F1281,[1]Raw_Data!$F:$F,0)),""))</f>
        <v/>
      </c>
      <c r="F1281" s="63"/>
      <c r="G1281" s="62"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2" t="str">
        <f t="shared" si="267"/>
        <v/>
      </c>
      <c r="AU1281" s="62" t="str">
        <f t="shared" si="268"/>
        <v/>
      </c>
      <c r="AV1281" s="62" t="str">
        <f t="shared" si="269"/>
        <v/>
      </c>
      <c r="AW1281" s="62" t="str">
        <f t="shared" si="270"/>
        <v/>
      </c>
      <c r="AX1281" s="62" t="str">
        <f t="shared" si="271"/>
        <v/>
      </c>
      <c r="AY1281" s="62" t="str">
        <f>IF(B1281="","",COUNTIFS($B$5:B1281,B1281,$AT$5:AT1281,AT1281))</f>
        <v/>
      </c>
      <c r="AZ1281" s="62" t="str">
        <f>IF(B1281="","",COUNTIFS($B$5:B1281,B1281,$AV$5:AV1281,AV1281))</f>
        <v/>
      </c>
      <c r="BA1281" s="62" t="str">
        <f t="shared" si="272"/>
        <v/>
      </c>
      <c r="BB1281" s="62" t="str">
        <f t="shared" si="273"/>
        <v/>
      </c>
      <c r="BC1281" s="62">
        <f t="shared" si="274"/>
        <v>0</v>
      </c>
      <c r="BD1281" s="23" t="str">
        <f t="shared" si="275"/>
        <v/>
      </c>
      <c r="BE1281" s="15" t="str">
        <f>IF($F1281="","","REV"&amp;COUNTIF($F$5:F1281,$F1281))</f>
        <v/>
      </c>
      <c r="BF1281" s="25"/>
      <c r="BG1281" s="25"/>
      <c r="BH1281" s="23" t="str">
        <f t="shared" si="276"/>
        <v/>
      </c>
      <c r="BI1281" s="23" t="str">
        <f t="shared" si="277"/>
        <v/>
      </c>
      <c r="BJ1281" s="64"/>
      <c r="BK1281" s="64"/>
      <c r="BL1281" s="64"/>
      <c r="BM1281" s="64"/>
      <c r="BN1281" s="64"/>
      <c r="BO1281" s="64"/>
      <c r="BP1281" s="64"/>
      <c r="BQ1281" s="64"/>
      <c r="BR1281" s="64"/>
      <c r="BS1281" s="64"/>
      <c r="BT1281" s="64"/>
      <c r="BU1281" s="64"/>
      <c r="BV1281" s="64"/>
      <c r="BW1281" s="64"/>
      <c r="BX1281" s="64"/>
      <c r="BY1281" s="64"/>
      <c r="BZ1281" s="64"/>
      <c r="CA1281" s="23" t="str">
        <f t="shared" si="278"/>
        <v/>
      </c>
      <c r="CC1281" s="63"/>
      <c r="CD1281" s="64"/>
      <c r="CE1281" s="63"/>
      <c r="CF1281" s="64"/>
      <c r="CG1281" s="63"/>
      <c r="CH1281" s="64"/>
      <c r="CI1281" s="63"/>
      <c r="CJ1281" s="64"/>
      <c r="CK1281" s="63"/>
      <c r="CL1281" s="64"/>
      <c r="CM1281" s="63"/>
      <c r="CN1281" s="64"/>
      <c r="CO1281" s="63"/>
      <c r="CP1281" s="64"/>
      <c r="CQ1281" s="63"/>
      <c r="CR1281" s="64"/>
      <c r="CS1281" s="63"/>
      <c r="CT1281" s="64"/>
      <c r="CU1281" s="63"/>
      <c r="CV1281" s="64"/>
      <c r="CW1281" s="63"/>
      <c r="CX1281" s="64"/>
      <c r="CY1281" s="63"/>
      <c r="CZ1281" s="64"/>
      <c r="DA1281" s="63"/>
      <c r="DB1281" s="64"/>
      <c r="DC1281" s="63"/>
      <c r="DD1281" s="64"/>
      <c r="DE1281" s="63"/>
      <c r="DF1281" s="64"/>
      <c r="DG1281" s="63"/>
      <c r="DH1281" s="64"/>
      <c r="DI1281" s="63"/>
      <c r="DJ1281" s="64"/>
      <c r="DK1281" s="25" t="str">
        <f t="shared" si="279"/>
        <v/>
      </c>
    </row>
    <row r="1282" spans="1:115" ht="14.25" customHeight="1">
      <c r="A1282" s="62" t="str">
        <f>IF($F1282="","",IFERROR(INDEX([1]Raw_Data!$A:$A,MATCH($F1282,[1]Raw_Data!$F:$F,0)),""))</f>
        <v/>
      </c>
      <c r="B1282" s="62" t="str">
        <f>IF($F1282="","",IFERROR(INDEX([1]Raw_Data!$B:$B,MATCH($F1282,[1]Raw_Data!$F:$F,0)),""))</f>
        <v/>
      </c>
      <c r="C1282" s="62" t="str">
        <f>IF($F1282="","",IFERROR(INDEX([1]Raw_Data!$C:$C,MATCH($F1282,[1]Raw_Data!$F:$F,0)),""))</f>
        <v/>
      </c>
      <c r="D1282" s="62" t="str">
        <f>IF($F1282="","",IFERROR(INDEX([1]Raw_Data!$D:$D,MATCH($F1282,[1]Raw_Data!$F:$F,0)),""))</f>
        <v/>
      </c>
      <c r="E1282" s="62" t="str">
        <f>IF($F1282="","",IFERROR(INDEX([1]Raw_Data!$E:$E,MATCH($F1282,[1]Raw_Data!$F:$F,0)),""))</f>
        <v/>
      </c>
      <c r="F1282" s="63"/>
      <c r="G1282" s="62"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2" t="str">
        <f t="shared" si="267"/>
        <v/>
      </c>
      <c r="AU1282" s="62" t="str">
        <f t="shared" si="268"/>
        <v/>
      </c>
      <c r="AV1282" s="62" t="str">
        <f t="shared" si="269"/>
        <v/>
      </c>
      <c r="AW1282" s="62" t="str">
        <f t="shared" si="270"/>
        <v/>
      </c>
      <c r="AX1282" s="62" t="str">
        <f t="shared" si="271"/>
        <v/>
      </c>
      <c r="AY1282" s="62" t="str">
        <f>IF(B1282="","",COUNTIFS($B$5:B1282,B1282,$AT$5:AT1282,AT1282))</f>
        <v/>
      </c>
      <c r="AZ1282" s="62" t="str">
        <f>IF(B1282="","",COUNTIFS($B$5:B1282,B1282,$AV$5:AV1282,AV1282))</f>
        <v/>
      </c>
      <c r="BA1282" s="62" t="str">
        <f t="shared" si="272"/>
        <v/>
      </c>
      <c r="BB1282" s="62" t="str">
        <f t="shared" si="273"/>
        <v/>
      </c>
      <c r="BC1282" s="62">
        <f t="shared" si="274"/>
        <v>0</v>
      </c>
      <c r="BD1282" s="23" t="str">
        <f t="shared" si="275"/>
        <v/>
      </c>
      <c r="BE1282" s="15" t="str">
        <f>IF($F1282="","","REV"&amp;COUNTIF($F$5:F1282,$F1282))</f>
        <v/>
      </c>
      <c r="BF1282" s="25"/>
      <c r="BG1282" s="25"/>
      <c r="BH1282" s="23" t="str">
        <f t="shared" si="276"/>
        <v/>
      </c>
      <c r="BI1282" s="23" t="str">
        <f t="shared" si="277"/>
        <v/>
      </c>
      <c r="BJ1282" s="64"/>
      <c r="BK1282" s="64"/>
      <c r="BL1282" s="64"/>
      <c r="BM1282" s="64"/>
      <c r="BN1282" s="64"/>
      <c r="BO1282" s="64"/>
      <c r="BP1282" s="64"/>
      <c r="BQ1282" s="64"/>
      <c r="BR1282" s="64"/>
      <c r="BS1282" s="64"/>
      <c r="BT1282" s="64"/>
      <c r="BU1282" s="64"/>
      <c r="BV1282" s="64"/>
      <c r="BW1282" s="64"/>
      <c r="BX1282" s="64"/>
      <c r="BY1282" s="64"/>
      <c r="BZ1282" s="64"/>
      <c r="CA1282" s="23" t="str">
        <f t="shared" si="278"/>
        <v/>
      </c>
      <c r="CC1282" s="63"/>
      <c r="CD1282" s="64"/>
      <c r="CE1282" s="63"/>
      <c r="CF1282" s="64"/>
      <c r="CG1282" s="63"/>
      <c r="CH1282" s="64"/>
      <c r="CI1282" s="63"/>
      <c r="CJ1282" s="64"/>
      <c r="CK1282" s="63"/>
      <c r="CL1282" s="64"/>
      <c r="CM1282" s="63"/>
      <c r="CN1282" s="64"/>
      <c r="CO1282" s="63"/>
      <c r="CP1282" s="64"/>
      <c r="CQ1282" s="63"/>
      <c r="CR1282" s="64"/>
      <c r="CS1282" s="63"/>
      <c r="CT1282" s="64"/>
      <c r="CU1282" s="63"/>
      <c r="CV1282" s="64"/>
      <c r="CW1282" s="63"/>
      <c r="CX1282" s="64"/>
      <c r="CY1282" s="63"/>
      <c r="CZ1282" s="64"/>
      <c r="DA1282" s="63"/>
      <c r="DB1282" s="64"/>
      <c r="DC1282" s="63"/>
      <c r="DD1282" s="64"/>
      <c r="DE1282" s="63"/>
      <c r="DF1282" s="64"/>
      <c r="DG1282" s="63"/>
      <c r="DH1282" s="64"/>
      <c r="DI1282" s="63"/>
      <c r="DJ1282" s="64"/>
      <c r="DK1282" s="25" t="str">
        <f t="shared" si="279"/>
        <v/>
      </c>
    </row>
    <row r="1283" spans="1:115" ht="14.25" customHeight="1">
      <c r="A1283" s="62" t="str">
        <f>IF($F1283="","",IFERROR(INDEX([1]Raw_Data!$A:$A,MATCH($F1283,[1]Raw_Data!$F:$F,0)),""))</f>
        <v/>
      </c>
      <c r="B1283" s="62" t="str">
        <f>IF($F1283="","",IFERROR(INDEX([1]Raw_Data!$B:$B,MATCH($F1283,[1]Raw_Data!$F:$F,0)),""))</f>
        <v/>
      </c>
      <c r="C1283" s="62" t="str">
        <f>IF($F1283="","",IFERROR(INDEX([1]Raw_Data!$C:$C,MATCH($F1283,[1]Raw_Data!$F:$F,0)),""))</f>
        <v/>
      </c>
      <c r="D1283" s="62" t="str">
        <f>IF($F1283="","",IFERROR(INDEX([1]Raw_Data!$D:$D,MATCH($F1283,[1]Raw_Data!$F:$F,0)),""))</f>
        <v/>
      </c>
      <c r="E1283" s="62" t="str">
        <f>IF($F1283="","",IFERROR(INDEX([1]Raw_Data!$E:$E,MATCH($F1283,[1]Raw_Data!$F:$F,0)),""))</f>
        <v/>
      </c>
      <c r="F1283" s="63"/>
      <c r="G1283" s="62"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2" t="str">
        <f t="shared" si="267"/>
        <v/>
      </c>
      <c r="AU1283" s="62" t="str">
        <f t="shared" si="268"/>
        <v/>
      </c>
      <c r="AV1283" s="62" t="str">
        <f t="shared" si="269"/>
        <v/>
      </c>
      <c r="AW1283" s="62" t="str">
        <f t="shared" si="270"/>
        <v/>
      </c>
      <c r="AX1283" s="62" t="str">
        <f t="shared" si="271"/>
        <v/>
      </c>
      <c r="AY1283" s="62" t="str">
        <f>IF(B1283="","",COUNTIFS($B$5:B1283,B1283,$AT$5:AT1283,AT1283))</f>
        <v/>
      </c>
      <c r="AZ1283" s="62" t="str">
        <f>IF(B1283="","",COUNTIFS($B$5:B1283,B1283,$AV$5:AV1283,AV1283))</f>
        <v/>
      </c>
      <c r="BA1283" s="62" t="str">
        <f t="shared" si="272"/>
        <v/>
      </c>
      <c r="BB1283" s="62" t="str">
        <f t="shared" si="273"/>
        <v/>
      </c>
      <c r="BC1283" s="62">
        <f t="shared" si="274"/>
        <v>0</v>
      </c>
      <c r="BD1283" s="23" t="str">
        <f t="shared" si="275"/>
        <v/>
      </c>
      <c r="BE1283" s="15" t="str">
        <f>IF($F1283="","","REV"&amp;COUNTIF($F$5:F1283,$F1283))</f>
        <v/>
      </c>
      <c r="BF1283" s="25"/>
      <c r="BG1283" s="25"/>
      <c r="BH1283" s="23" t="str">
        <f t="shared" si="276"/>
        <v/>
      </c>
      <c r="BI1283" s="23" t="str">
        <f t="shared" si="277"/>
        <v/>
      </c>
      <c r="BJ1283" s="64"/>
      <c r="BK1283" s="64"/>
      <c r="BL1283" s="64"/>
      <c r="BM1283" s="64"/>
      <c r="BN1283" s="64"/>
      <c r="BO1283" s="64"/>
      <c r="BP1283" s="64"/>
      <c r="BQ1283" s="64"/>
      <c r="BR1283" s="64"/>
      <c r="BS1283" s="64"/>
      <c r="BT1283" s="64"/>
      <c r="BU1283" s="64"/>
      <c r="BV1283" s="64"/>
      <c r="BW1283" s="64"/>
      <c r="BX1283" s="64"/>
      <c r="BY1283" s="64"/>
      <c r="BZ1283" s="64"/>
      <c r="CA1283" s="23" t="str">
        <f t="shared" si="278"/>
        <v/>
      </c>
      <c r="CC1283" s="63"/>
      <c r="CD1283" s="64"/>
      <c r="CE1283" s="63"/>
      <c r="CF1283" s="64"/>
      <c r="CG1283" s="63"/>
      <c r="CH1283" s="64"/>
      <c r="CI1283" s="63"/>
      <c r="CJ1283" s="64"/>
      <c r="CK1283" s="63"/>
      <c r="CL1283" s="64"/>
      <c r="CM1283" s="63"/>
      <c r="CN1283" s="64"/>
      <c r="CO1283" s="63"/>
      <c r="CP1283" s="64"/>
      <c r="CQ1283" s="63"/>
      <c r="CR1283" s="64"/>
      <c r="CS1283" s="63"/>
      <c r="CT1283" s="64"/>
      <c r="CU1283" s="63"/>
      <c r="CV1283" s="64"/>
      <c r="CW1283" s="63"/>
      <c r="CX1283" s="64"/>
      <c r="CY1283" s="63"/>
      <c r="CZ1283" s="64"/>
      <c r="DA1283" s="63"/>
      <c r="DB1283" s="64"/>
      <c r="DC1283" s="63"/>
      <c r="DD1283" s="64"/>
      <c r="DE1283" s="63"/>
      <c r="DF1283" s="64"/>
      <c r="DG1283" s="63"/>
      <c r="DH1283" s="64"/>
      <c r="DI1283" s="63"/>
      <c r="DJ1283" s="64"/>
      <c r="DK1283" s="25" t="str">
        <f t="shared" si="279"/>
        <v/>
      </c>
    </row>
    <row r="1284" spans="1:115" ht="14.25" customHeight="1">
      <c r="A1284" s="62" t="str">
        <f>IF($F1284="","",IFERROR(INDEX([1]Raw_Data!$A:$A,MATCH($F1284,[1]Raw_Data!$F:$F,0)),""))</f>
        <v/>
      </c>
      <c r="B1284" s="62" t="str">
        <f>IF($F1284="","",IFERROR(INDEX([1]Raw_Data!$B:$B,MATCH($F1284,[1]Raw_Data!$F:$F,0)),""))</f>
        <v/>
      </c>
      <c r="C1284" s="62" t="str">
        <f>IF($F1284="","",IFERROR(INDEX([1]Raw_Data!$C:$C,MATCH($F1284,[1]Raw_Data!$F:$F,0)),""))</f>
        <v/>
      </c>
      <c r="D1284" s="62" t="str">
        <f>IF($F1284="","",IFERROR(INDEX([1]Raw_Data!$D:$D,MATCH($F1284,[1]Raw_Data!$F:$F,0)),""))</f>
        <v/>
      </c>
      <c r="E1284" s="62" t="str">
        <f>IF($F1284="","",IFERROR(INDEX([1]Raw_Data!$E:$E,MATCH($F1284,[1]Raw_Data!$F:$F,0)),""))</f>
        <v/>
      </c>
      <c r="F1284" s="63"/>
      <c r="G1284" s="62"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2" t="str">
        <f t="shared" si="267"/>
        <v/>
      </c>
      <c r="AU1284" s="62" t="str">
        <f t="shared" si="268"/>
        <v/>
      </c>
      <c r="AV1284" s="62" t="str">
        <f t="shared" si="269"/>
        <v/>
      </c>
      <c r="AW1284" s="62" t="str">
        <f t="shared" si="270"/>
        <v/>
      </c>
      <c r="AX1284" s="62" t="str">
        <f t="shared" si="271"/>
        <v/>
      </c>
      <c r="AY1284" s="62" t="str">
        <f>IF(B1284="","",COUNTIFS($B$5:B1284,B1284,$AT$5:AT1284,AT1284))</f>
        <v/>
      </c>
      <c r="AZ1284" s="62" t="str">
        <f>IF(B1284="","",COUNTIFS($B$5:B1284,B1284,$AV$5:AV1284,AV1284))</f>
        <v/>
      </c>
      <c r="BA1284" s="62" t="str">
        <f t="shared" si="272"/>
        <v/>
      </c>
      <c r="BB1284" s="62" t="str">
        <f t="shared" si="273"/>
        <v/>
      </c>
      <c r="BC1284" s="62">
        <f t="shared" si="274"/>
        <v>0</v>
      </c>
      <c r="BD1284" s="23" t="str">
        <f t="shared" si="275"/>
        <v/>
      </c>
      <c r="BE1284" s="15" t="str">
        <f>IF($F1284="","","REV"&amp;COUNTIF($F$5:F1284,$F1284))</f>
        <v/>
      </c>
      <c r="BF1284" s="25"/>
      <c r="BG1284" s="25"/>
      <c r="BH1284" s="23" t="str">
        <f t="shared" si="276"/>
        <v/>
      </c>
      <c r="BI1284" s="23" t="str">
        <f t="shared" si="277"/>
        <v/>
      </c>
      <c r="BJ1284" s="64"/>
      <c r="BK1284" s="64"/>
      <c r="BL1284" s="64"/>
      <c r="BM1284" s="64"/>
      <c r="BN1284" s="64"/>
      <c r="BO1284" s="64"/>
      <c r="BP1284" s="64"/>
      <c r="BQ1284" s="64"/>
      <c r="BR1284" s="64"/>
      <c r="BS1284" s="64"/>
      <c r="BT1284" s="64"/>
      <c r="BU1284" s="64"/>
      <c r="BV1284" s="64"/>
      <c r="BW1284" s="64"/>
      <c r="BX1284" s="64"/>
      <c r="BY1284" s="64"/>
      <c r="BZ1284" s="64"/>
      <c r="CA1284" s="23" t="str">
        <f t="shared" si="278"/>
        <v/>
      </c>
      <c r="CC1284" s="63"/>
      <c r="CD1284" s="64"/>
      <c r="CE1284" s="63"/>
      <c r="CF1284" s="64"/>
      <c r="CG1284" s="63"/>
      <c r="CH1284" s="64"/>
      <c r="CI1284" s="63"/>
      <c r="CJ1284" s="64"/>
      <c r="CK1284" s="63"/>
      <c r="CL1284" s="64"/>
      <c r="CM1284" s="63"/>
      <c r="CN1284" s="64"/>
      <c r="CO1284" s="63"/>
      <c r="CP1284" s="64"/>
      <c r="CQ1284" s="63"/>
      <c r="CR1284" s="64"/>
      <c r="CS1284" s="63"/>
      <c r="CT1284" s="64"/>
      <c r="CU1284" s="63"/>
      <c r="CV1284" s="64"/>
      <c r="CW1284" s="63"/>
      <c r="CX1284" s="64"/>
      <c r="CY1284" s="63"/>
      <c r="CZ1284" s="64"/>
      <c r="DA1284" s="63"/>
      <c r="DB1284" s="64"/>
      <c r="DC1284" s="63"/>
      <c r="DD1284" s="64"/>
      <c r="DE1284" s="63"/>
      <c r="DF1284" s="64"/>
      <c r="DG1284" s="63"/>
      <c r="DH1284" s="64"/>
      <c r="DI1284" s="63"/>
      <c r="DJ1284" s="64"/>
      <c r="DK1284" s="25" t="str">
        <f t="shared" si="279"/>
        <v/>
      </c>
    </row>
    <row r="1285" spans="1:115" ht="14.25" customHeight="1">
      <c r="A1285" s="62" t="str">
        <f>IF($F1285="","",IFERROR(INDEX([1]Raw_Data!$A:$A,MATCH($F1285,[1]Raw_Data!$F:$F,0)),""))</f>
        <v/>
      </c>
      <c r="B1285" s="62" t="str">
        <f>IF($F1285="","",IFERROR(INDEX([1]Raw_Data!$B:$B,MATCH($F1285,[1]Raw_Data!$F:$F,0)),""))</f>
        <v/>
      </c>
      <c r="C1285" s="62" t="str">
        <f>IF($F1285="","",IFERROR(INDEX([1]Raw_Data!$C:$C,MATCH($F1285,[1]Raw_Data!$F:$F,0)),""))</f>
        <v/>
      </c>
      <c r="D1285" s="62" t="str">
        <f>IF($F1285="","",IFERROR(INDEX([1]Raw_Data!$D:$D,MATCH($F1285,[1]Raw_Data!$F:$F,0)),""))</f>
        <v/>
      </c>
      <c r="E1285" s="62" t="str">
        <f>IF($F1285="","",IFERROR(INDEX([1]Raw_Data!$E:$E,MATCH($F1285,[1]Raw_Data!$F:$F,0)),""))</f>
        <v/>
      </c>
      <c r="F1285" s="63"/>
      <c r="G1285" s="62"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2" t="str">
        <f t="shared" ref="AT1285:AT1348" si="281">IF(C1285="","",DATE(YEAR(C1285),MONTH(C1285),1))</f>
        <v/>
      </c>
      <c r="AU1285" s="62" t="str">
        <f t="shared" ref="AU1285:AU1348" si="282">IF(AT1285="","",TEXT(AT1285,"mmmm yyyy"))</f>
        <v/>
      </c>
      <c r="AV1285" s="62" t="str">
        <f t="shared" ref="AV1285:AV1348" si="283">IF(C1285="","",C1285-WEEKDAY(C1285,2)+1)</f>
        <v/>
      </c>
      <c r="AW1285" s="62" t="str">
        <f t="shared" ref="AW1285:AW1348" si="284">IF(AV1285="","",AV1285+6)</f>
        <v/>
      </c>
      <c r="AX1285" s="62" t="str">
        <f t="shared" ref="AX1285:AX1348" si="285">IF(AV1285="","",TEXT(AV1285,"dd/mm/yyyy")&amp;" - "&amp;TEXT(AW1285,"dd/mm/yyyy"))</f>
        <v/>
      </c>
      <c r="AY1285" s="62" t="str">
        <f>IF(B1285="","",COUNTIFS($B$5:B1285,B1285,$AT$5:AT1285,AT1285))</f>
        <v/>
      </c>
      <c r="AZ1285" s="62" t="str">
        <f>IF(B1285="","",COUNTIFS($B$5:B1285,B1285,$AV$5:AV1285,AV1285))</f>
        <v/>
      </c>
      <c r="BA1285" s="62" t="str">
        <f t="shared" ref="BA1285:BA1348" si="286">IF(B1285="","",TEXT(AY1285,"00")&amp;"|"&amp;B1285&amp;"|"&amp;TEXT(AT1285,"yyyymmdd"))</f>
        <v/>
      </c>
      <c r="BB1285" s="62" t="str">
        <f t="shared" ref="BB1285:BB1348" si="287">IF(B1285="","",TEXT(AZ1285,"00")&amp;"|"&amp;B1285&amp;"|"&amp;TEXT(AV1285,"yyyymmdd"))</f>
        <v/>
      </c>
      <c r="BC1285" s="62">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4"/>
      <c r="BK1285" s="64"/>
      <c r="BL1285" s="64"/>
      <c r="BM1285" s="64"/>
      <c r="BN1285" s="64"/>
      <c r="BO1285" s="64"/>
      <c r="BP1285" s="64"/>
      <c r="BQ1285" s="64"/>
      <c r="BR1285" s="64"/>
      <c r="BS1285" s="64"/>
      <c r="BT1285" s="64"/>
      <c r="BU1285" s="64"/>
      <c r="BV1285" s="64"/>
      <c r="BW1285" s="64"/>
      <c r="BX1285" s="64"/>
      <c r="BY1285" s="64"/>
      <c r="BZ1285" s="64"/>
      <c r="CA1285" s="23" t="str">
        <f t="shared" ref="CA1285:CA1348" si="292">IF(OR($F1285="",$BE1285=""),"",$F1285&amp;"|"&amp;$BE1285)</f>
        <v/>
      </c>
      <c r="CC1285" s="63"/>
      <c r="CD1285" s="64"/>
      <c r="CE1285" s="63"/>
      <c r="CF1285" s="64"/>
      <c r="CG1285" s="63"/>
      <c r="CH1285" s="64"/>
      <c r="CI1285" s="63"/>
      <c r="CJ1285" s="64"/>
      <c r="CK1285" s="63"/>
      <c r="CL1285" s="64"/>
      <c r="CM1285" s="63"/>
      <c r="CN1285" s="64"/>
      <c r="CO1285" s="63"/>
      <c r="CP1285" s="64"/>
      <c r="CQ1285" s="63"/>
      <c r="CR1285" s="64"/>
      <c r="CS1285" s="63"/>
      <c r="CT1285" s="64"/>
      <c r="CU1285" s="63"/>
      <c r="CV1285" s="64"/>
      <c r="CW1285" s="63"/>
      <c r="CX1285" s="64"/>
      <c r="CY1285" s="63"/>
      <c r="CZ1285" s="64"/>
      <c r="DA1285" s="63"/>
      <c r="DB1285" s="64"/>
      <c r="DC1285" s="63"/>
      <c r="DD1285" s="64"/>
      <c r="DE1285" s="63"/>
      <c r="DF1285" s="64"/>
      <c r="DG1285" s="63"/>
      <c r="DH1285" s="64"/>
      <c r="DI1285" s="63"/>
      <c r="DJ1285" s="64"/>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2" t="str">
        <f>IF($F1286="","",IFERROR(INDEX([1]Raw_Data!$A:$A,MATCH($F1286,[1]Raw_Data!$F:$F,0)),""))</f>
        <v/>
      </c>
      <c r="B1286" s="62" t="str">
        <f>IF($F1286="","",IFERROR(INDEX([1]Raw_Data!$B:$B,MATCH($F1286,[1]Raw_Data!$F:$F,0)),""))</f>
        <v/>
      </c>
      <c r="C1286" s="62" t="str">
        <f>IF($F1286="","",IFERROR(INDEX([1]Raw_Data!$C:$C,MATCH($F1286,[1]Raw_Data!$F:$F,0)),""))</f>
        <v/>
      </c>
      <c r="D1286" s="62" t="str">
        <f>IF($F1286="","",IFERROR(INDEX([1]Raw_Data!$D:$D,MATCH($F1286,[1]Raw_Data!$F:$F,0)),""))</f>
        <v/>
      </c>
      <c r="E1286" s="62" t="str">
        <f>IF($F1286="","",IFERROR(INDEX([1]Raw_Data!$E:$E,MATCH($F1286,[1]Raw_Data!$F:$F,0)),""))</f>
        <v/>
      </c>
      <c r="F1286" s="63"/>
      <c r="G1286" s="62"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2" t="str">
        <f t="shared" si="281"/>
        <v/>
      </c>
      <c r="AU1286" s="62" t="str">
        <f t="shared" si="282"/>
        <v/>
      </c>
      <c r="AV1286" s="62" t="str">
        <f t="shared" si="283"/>
        <v/>
      </c>
      <c r="AW1286" s="62" t="str">
        <f t="shared" si="284"/>
        <v/>
      </c>
      <c r="AX1286" s="62" t="str">
        <f t="shared" si="285"/>
        <v/>
      </c>
      <c r="AY1286" s="62" t="str">
        <f>IF(B1286="","",COUNTIFS($B$5:B1286,B1286,$AT$5:AT1286,AT1286))</f>
        <v/>
      </c>
      <c r="AZ1286" s="62" t="str">
        <f>IF(B1286="","",COUNTIFS($B$5:B1286,B1286,$AV$5:AV1286,AV1286))</f>
        <v/>
      </c>
      <c r="BA1286" s="62" t="str">
        <f t="shared" si="286"/>
        <v/>
      </c>
      <c r="BB1286" s="62" t="str">
        <f t="shared" si="287"/>
        <v/>
      </c>
      <c r="BC1286" s="62">
        <f t="shared" si="288"/>
        <v>0</v>
      </c>
      <c r="BD1286" s="23" t="str">
        <f t="shared" si="289"/>
        <v/>
      </c>
      <c r="BE1286" s="15" t="str">
        <f>IF($F1286="","","REV"&amp;COUNTIF($F$5:F1286,$F1286))</f>
        <v/>
      </c>
      <c r="BF1286" s="25"/>
      <c r="BG1286" s="25"/>
      <c r="BH1286" s="23" t="str">
        <f t="shared" si="290"/>
        <v/>
      </c>
      <c r="BI1286" s="23" t="str">
        <f t="shared" si="291"/>
        <v/>
      </c>
      <c r="BJ1286" s="64"/>
      <c r="BK1286" s="64"/>
      <c r="BL1286" s="64"/>
      <c r="BM1286" s="64"/>
      <c r="BN1286" s="64"/>
      <c r="BO1286" s="64"/>
      <c r="BP1286" s="64"/>
      <c r="BQ1286" s="64"/>
      <c r="BR1286" s="64"/>
      <c r="BS1286" s="64"/>
      <c r="BT1286" s="64"/>
      <c r="BU1286" s="64"/>
      <c r="BV1286" s="64"/>
      <c r="BW1286" s="64"/>
      <c r="BX1286" s="64"/>
      <c r="BY1286" s="64"/>
      <c r="BZ1286" s="64"/>
      <c r="CA1286" s="23" t="str">
        <f t="shared" si="292"/>
        <v/>
      </c>
      <c r="CC1286" s="63"/>
      <c r="CD1286" s="64"/>
      <c r="CE1286" s="63"/>
      <c r="CF1286" s="64"/>
      <c r="CG1286" s="63"/>
      <c r="CH1286" s="64"/>
      <c r="CI1286" s="63"/>
      <c r="CJ1286" s="64"/>
      <c r="CK1286" s="63"/>
      <c r="CL1286" s="64"/>
      <c r="CM1286" s="63"/>
      <c r="CN1286" s="64"/>
      <c r="CO1286" s="63"/>
      <c r="CP1286" s="64"/>
      <c r="CQ1286" s="63"/>
      <c r="CR1286" s="64"/>
      <c r="CS1286" s="63"/>
      <c r="CT1286" s="64"/>
      <c r="CU1286" s="63"/>
      <c r="CV1286" s="64"/>
      <c r="CW1286" s="63"/>
      <c r="CX1286" s="64"/>
      <c r="CY1286" s="63"/>
      <c r="CZ1286" s="64"/>
      <c r="DA1286" s="63"/>
      <c r="DB1286" s="64"/>
      <c r="DC1286" s="63"/>
      <c r="DD1286" s="64"/>
      <c r="DE1286" s="63"/>
      <c r="DF1286" s="64"/>
      <c r="DG1286" s="63"/>
      <c r="DH1286" s="64"/>
      <c r="DI1286" s="63"/>
      <c r="DJ1286" s="64"/>
      <c r="DK1286" s="25" t="str">
        <f t="shared" si="293"/>
        <v/>
      </c>
    </row>
    <row r="1287" spans="1:115" ht="14.25" customHeight="1">
      <c r="A1287" s="62" t="str">
        <f>IF($F1287="","",IFERROR(INDEX([1]Raw_Data!$A:$A,MATCH($F1287,[1]Raw_Data!$F:$F,0)),""))</f>
        <v/>
      </c>
      <c r="B1287" s="62" t="str">
        <f>IF($F1287="","",IFERROR(INDEX([1]Raw_Data!$B:$B,MATCH($F1287,[1]Raw_Data!$F:$F,0)),""))</f>
        <v/>
      </c>
      <c r="C1287" s="62" t="str">
        <f>IF($F1287="","",IFERROR(INDEX([1]Raw_Data!$C:$C,MATCH($F1287,[1]Raw_Data!$F:$F,0)),""))</f>
        <v/>
      </c>
      <c r="D1287" s="62" t="str">
        <f>IF($F1287="","",IFERROR(INDEX([1]Raw_Data!$D:$D,MATCH($F1287,[1]Raw_Data!$F:$F,0)),""))</f>
        <v/>
      </c>
      <c r="E1287" s="62" t="str">
        <f>IF($F1287="","",IFERROR(INDEX([1]Raw_Data!$E:$E,MATCH($F1287,[1]Raw_Data!$F:$F,0)),""))</f>
        <v/>
      </c>
      <c r="F1287" s="63"/>
      <c r="G1287" s="62"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2" t="str">
        <f t="shared" si="281"/>
        <v/>
      </c>
      <c r="AU1287" s="62" t="str">
        <f t="shared" si="282"/>
        <v/>
      </c>
      <c r="AV1287" s="62" t="str">
        <f t="shared" si="283"/>
        <v/>
      </c>
      <c r="AW1287" s="62" t="str">
        <f t="shared" si="284"/>
        <v/>
      </c>
      <c r="AX1287" s="62" t="str">
        <f t="shared" si="285"/>
        <v/>
      </c>
      <c r="AY1287" s="62" t="str">
        <f>IF(B1287="","",COUNTIFS($B$5:B1287,B1287,$AT$5:AT1287,AT1287))</f>
        <v/>
      </c>
      <c r="AZ1287" s="62" t="str">
        <f>IF(B1287="","",COUNTIFS($B$5:B1287,B1287,$AV$5:AV1287,AV1287))</f>
        <v/>
      </c>
      <c r="BA1287" s="62" t="str">
        <f t="shared" si="286"/>
        <v/>
      </c>
      <c r="BB1287" s="62" t="str">
        <f t="shared" si="287"/>
        <v/>
      </c>
      <c r="BC1287" s="62">
        <f t="shared" si="288"/>
        <v>0</v>
      </c>
      <c r="BD1287" s="23" t="str">
        <f t="shared" si="289"/>
        <v/>
      </c>
      <c r="BE1287" s="15" t="str">
        <f>IF($F1287="","","REV"&amp;COUNTIF($F$5:F1287,$F1287))</f>
        <v/>
      </c>
      <c r="BF1287" s="25"/>
      <c r="BG1287" s="25"/>
      <c r="BH1287" s="23" t="str">
        <f t="shared" si="290"/>
        <v/>
      </c>
      <c r="BI1287" s="23" t="str">
        <f t="shared" si="291"/>
        <v/>
      </c>
      <c r="BJ1287" s="64"/>
      <c r="BK1287" s="64"/>
      <c r="BL1287" s="64"/>
      <c r="BM1287" s="64"/>
      <c r="BN1287" s="64"/>
      <c r="BO1287" s="64"/>
      <c r="BP1287" s="64"/>
      <c r="BQ1287" s="64"/>
      <c r="BR1287" s="64"/>
      <c r="BS1287" s="64"/>
      <c r="BT1287" s="64"/>
      <c r="BU1287" s="64"/>
      <c r="BV1287" s="64"/>
      <c r="BW1287" s="64"/>
      <c r="BX1287" s="64"/>
      <c r="BY1287" s="64"/>
      <c r="BZ1287" s="64"/>
      <c r="CA1287" s="23" t="str">
        <f t="shared" si="292"/>
        <v/>
      </c>
      <c r="CC1287" s="63"/>
      <c r="CD1287" s="64"/>
      <c r="CE1287" s="63"/>
      <c r="CF1287" s="64"/>
      <c r="CG1287" s="63"/>
      <c r="CH1287" s="64"/>
      <c r="CI1287" s="63"/>
      <c r="CJ1287" s="64"/>
      <c r="CK1287" s="63"/>
      <c r="CL1287" s="64"/>
      <c r="CM1287" s="63"/>
      <c r="CN1287" s="64"/>
      <c r="CO1287" s="63"/>
      <c r="CP1287" s="64"/>
      <c r="CQ1287" s="63"/>
      <c r="CR1287" s="64"/>
      <c r="CS1287" s="63"/>
      <c r="CT1287" s="64"/>
      <c r="CU1287" s="63"/>
      <c r="CV1287" s="64"/>
      <c r="CW1287" s="63"/>
      <c r="CX1287" s="64"/>
      <c r="CY1287" s="63"/>
      <c r="CZ1287" s="64"/>
      <c r="DA1287" s="63"/>
      <c r="DB1287" s="64"/>
      <c r="DC1287" s="63"/>
      <c r="DD1287" s="64"/>
      <c r="DE1287" s="63"/>
      <c r="DF1287" s="64"/>
      <c r="DG1287" s="63"/>
      <c r="DH1287" s="64"/>
      <c r="DI1287" s="63"/>
      <c r="DJ1287" s="64"/>
      <c r="DK1287" s="25" t="str">
        <f t="shared" si="293"/>
        <v/>
      </c>
    </row>
    <row r="1288" spans="1:115" ht="14.25" customHeight="1">
      <c r="A1288" s="62" t="str">
        <f>IF($F1288="","",IFERROR(INDEX([1]Raw_Data!$A:$A,MATCH($F1288,[1]Raw_Data!$F:$F,0)),""))</f>
        <v/>
      </c>
      <c r="B1288" s="62" t="str">
        <f>IF($F1288="","",IFERROR(INDEX([1]Raw_Data!$B:$B,MATCH($F1288,[1]Raw_Data!$F:$F,0)),""))</f>
        <v/>
      </c>
      <c r="C1288" s="62" t="str">
        <f>IF($F1288="","",IFERROR(INDEX([1]Raw_Data!$C:$C,MATCH($F1288,[1]Raw_Data!$F:$F,0)),""))</f>
        <v/>
      </c>
      <c r="D1288" s="62" t="str">
        <f>IF($F1288="","",IFERROR(INDEX([1]Raw_Data!$D:$D,MATCH($F1288,[1]Raw_Data!$F:$F,0)),""))</f>
        <v/>
      </c>
      <c r="E1288" s="62" t="str">
        <f>IF($F1288="","",IFERROR(INDEX([1]Raw_Data!$E:$E,MATCH($F1288,[1]Raw_Data!$F:$F,0)),""))</f>
        <v/>
      </c>
      <c r="F1288" s="63"/>
      <c r="G1288" s="62"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2" t="str">
        <f t="shared" si="281"/>
        <v/>
      </c>
      <c r="AU1288" s="62" t="str">
        <f t="shared" si="282"/>
        <v/>
      </c>
      <c r="AV1288" s="62" t="str">
        <f t="shared" si="283"/>
        <v/>
      </c>
      <c r="AW1288" s="62" t="str">
        <f t="shared" si="284"/>
        <v/>
      </c>
      <c r="AX1288" s="62" t="str">
        <f t="shared" si="285"/>
        <v/>
      </c>
      <c r="AY1288" s="62" t="str">
        <f>IF(B1288="","",COUNTIFS($B$5:B1288,B1288,$AT$5:AT1288,AT1288))</f>
        <v/>
      </c>
      <c r="AZ1288" s="62" t="str">
        <f>IF(B1288="","",COUNTIFS($B$5:B1288,B1288,$AV$5:AV1288,AV1288))</f>
        <v/>
      </c>
      <c r="BA1288" s="62" t="str">
        <f t="shared" si="286"/>
        <v/>
      </c>
      <c r="BB1288" s="62" t="str">
        <f t="shared" si="287"/>
        <v/>
      </c>
      <c r="BC1288" s="62">
        <f t="shared" si="288"/>
        <v>0</v>
      </c>
      <c r="BD1288" s="23" t="str">
        <f t="shared" si="289"/>
        <v/>
      </c>
      <c r="BE1288" s="15" t="str">
        <f>IF($F1288="","","REV"&amp;COUNTIF($F$5:F1288,$F1288))</f>
        <v/>
      </c>
      <c r="BF1288" s="25"/>
      <c r="BG1288" s="25"/>
      <c r="BH1288" s="23" t="str">
        <f t="shared" si="290"/>
        <v/>
      </c>
      <c r="BI1288" s="23" t="str">
        <f t="shared" si="291"/>
        <v/>
      </c>
      <c r="BJ1288" s="64"/>
      <c r="BK1288" s="64"/>
      <c r="BL1288" s="64"/>
      <c r="BM1288" s="64"/>
      <c r="BN1288" s="64"/>
      <c r="BO1288" s="64"/>
      <c r="BP1288" s="64"/>
      <c r="BQ1288" s="64"/>
      <c r="BR1288" s="64"/>
      <c r="BS1288" s="64"/>
      <c r="BT1288" s="64"/>
      <c r="BU1288" s="64"/>
      <c r="BV1288" s="64"/>
      <c r="BW1288" s="64"/>
      <c r="BX1288" s="64"/>
      <c r="BY1288" s="64"/>
      <c r="BZ1288" s="64"/>
      <c r="CA1288" s="23" t="str">
        <f t="shared" si="292"/>
        <v/>
      </c>
      <c r="CC1288" s="63"/>
      <c r="CD1288" s="64"/>
      <c r="CE1288" s="63"/>
      <c r="CF1288" s="64"/>
      <c r="CG1288" s="63"/>
      <c r="CH1288" s="64"/>
      <c r="CI1288" s="63"/>
      <c r="CJ1288" s="64"/>
      <c r="CK1288" s="63"/>
      <c r="CL1288" s="64"/>
      <c r="CM1288" s="63"/>
      <c r="CN1288" s="64"/>
      <c r="CO1288" s="63"/>
      <c r="CP1288" s="64"/>
      <c r="CQ1288" s="63"/>
      <c r="CR1288" s="64"/>
      <c r="CS1288" s="63"/>
      <c r="CT1288" s="64"/>
      <c r="CU1288" s="63"/>
      <c r="CV1288" s="64"/>
      <c r="CW1288" s="63"/>
      <c r="CX1288" s="64"/>
      <c r="CY1288" s="63"/>
      <c r="CZ1288" s="64"/>
      <c r="DA1288" s="63"/>
      <c r="DB1288" s="64"/>
      <c r="DC1288" s="63"/>
      <c r="DD1288" s="64"/>
      <c r="DE1288" s="63"/>
      <c r="DF1288" s="64"/>
      <c r="DG1288" s="63"/>
      <c r="DH1288" s="64"/>
      <c r="DI1288" s="63"/>
      <c r="DJ1288" s="64"/>
      <c r="DK1288" s="25" t="str">
        <f t="shared" si="293"/>
        <v/>
      </c>
    </row>
    <row r="1289" spans="1:115" ht="14.25" customHeight="1">
      <c r="A1289" s="62" t="str">
        <f>IF($F1289="","",IFERROR(INDEX([1]Raw_Data!$A:$A,MATCH($F1289,[1]Raw_Data!$F:$F,0)),""))</f>
        <v/>
      </c>
      <c r="B1289" s="62" t="str">
        <f>IF($F1289="","",IFERROR(INDEX([1]Raw_Data!$B:$B,MATCH($F1289,[1]Raw_Data!$F:$F,0)),""))</f>
        <v/>
      </c>
      <c r="C1289" s="62" t="str">
        <f>IF($F1289="","",IFERROR(INDEX([1]Raw_Data!$C:$C,MATCH($F1289,[1]Raw_Data!$F:$F,0)),""))</f>
        <v/>
      </c>
      <c r="D1289" s="62" t="str">
        <f>IF($F1289="","",IFERROR(INDEX([1]Raw_Data!$D:$D,MATCH($F1289,[1]Raw_Data!$F:$F,0)),""))</f>
        <v/>
      </c>
      <c r="E1289" s="62" t="str">
        <f>IF($F1289="","",IFERROR(INDEX([1]Raw_Data!$E:$E,MATCH($F1289,[1]Raw_Data!$F:$F,0)),""))</f>
        <v/>
      </c>
      <c r="F1289" s="63"/>
      <c r="G1289" s="62"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2" t="str">
        <f t="shared" si="281"/>
        <v/>
      </c>
      <c r="AU1289" s="62" t="str">
        <f t="shared" si="282"/>
        <v/>
      </c>
      <c r="AV1289" s="62" t="str">
        <f t="shared" si="283"/>
        <v/>
      </c>
      <c r="AW1289" s="62" t="str">
        <f t="shared" si="284"/>
        <v/>
      </c>
      <c r="AX1289" s="62" t="str">
        <f t="shared" si="285"/>
        <v/>
      </c>
      <c r="AY1289" s="62" t="str">
        <f>IF(B1289="","",COUNTIFS($B$5:B1289,B1289,$AT$5:AT1289,AT1289))</f>
        <v/>
      </c>
      <c r="AZ1289" s="62" t="str">
        <f>IF(B1289="","",COUNTIFS($B$5:B1289,B1289,$AV$5:AV1289,AV1289))</f>
        <v/>
      </c>
      <c r="BA1289" s="62" t="str">
        <f t="shared" si="286"/>
        <v/>
      </c>
      <c r="BB1289" s="62" t="str">
        <f t="shared" si="287"/>
        <v/>
      </c>
      <c r="BC1289" s="62">
        <f t="shared" si="288"/>
        <v>0</v>
      </c>
      <c r="BD1289" s="23" t="str">
        <f t="shared" si="289"/>
        <v/>
      </c>
      <c r="BE1289" s="15" t="str">
        <f>IF($F1289="","","REV"&amp;COUNTIF($F$5:F1289,$F1289))</f>
        <v/>
      </c>
      <c r="BF1289" s="25"/>
      <c r="BG1289" s="25"/>
      <c r="BH1289" s="23" t="str">
        <f t="shared" si="290"/>
        <v/>
      </c>
      <c r="BI1289" s="23" t="str">
        <f t="shared" si="291"/>
        <v/>
      </c>
      <c r="BJ1289" s="64"/>
      <c r="BK1289" s="64"/>
      <c r="BL1289" s="64"/>
      <c r="BM1289" s="64"/>
      <c r="BN1289" s="64"/>
      <c r="BO1289" s="64"/>
      <c r="BP1289" s="64"/>
      <c r="BQ1289" s="64"/>
      <c r="BR1289" s="64"/>
      <c r="BS1289" s="64"/>
      <c r="BT1289" s="64"/>
      <c r="BU1289" s="64"/>
      <c r="BV1289" s="64"/>
      <c r="BW1289" s="64"/>
      <c r="BX1289" s="64"/>
      <c r="BY1289" s="64"/>
      <c r="BZ1289" s="64"/>
      <c r="CA1289" s="23" t="str">
        <f t="shared" si="292"/>
        <v/>
      </c>
      <c r="CC1289" s="63"/>
      <c r="CD1289" s="64"/>
      <c r="CE1289" s="63"/>
      <c r="CF1289" s="64"/>
      <c r="CG1289" s="63"/>
      <c r="CH1289" s="64"/>
      <c r="CI1289" s="63"/>
      <c r="CJ1289" s="64"/>
      <c r="CK1289" s="63"/>
      <c r="CL1289" s="64"/>
      <c r="CM1289" s="63"/>
      <c r="CN1289" s="64"/>
      <c r="CO1289" s="63"/>
      <c r="CP1289" s="64"/>
      <c r="CQ1289" s="63"/>
      <c r="CR1289" s="64"/>
      <c r="CS1289" s="63"/>
      <c r="CT1289" s="64"/>
      <c r="CU1289" s="63"/>
      <c r="CV1289" s="64"/>
      <c r="CW1289" s="63"/>
      <c r="CX1289" s="64"/>
      <c r="CY1289" s="63"/>
      <c r="CZ1289" s="64"/>
      <c r="DA1289" s="63"/>
      <c r="DB1289" s="64"/>
      <c r="DC1289" s="63"/>
      <c r="DD1289" s="64"/>
      <c r="DE1289" s="63"/>
      <c r="DF1289" s="64"/>
      <c r="DG1289" s="63"/>
      <c r="DH1289" s="64"/>
      <c r="DI1289" s="63"/>
      <c r="DJ1289" s="64"/>
      <c r="DK1289" s="25" t="str">
        <f t="shared" si="293"/>
        <v/>
      </c>
    </row>
    <row r="1290" spans="1:115" ht="14.25" customHeight="1">
      <c r="A1290" s="62" t="str">
        <f>IF($F1290="","",IFERROR(INDEX([1]Raw_Data!$A:$A,MATCH($F1290,[1]Raw_Data!$F:$F,0)),""))</f>
        <v/>
      </c>
      <c r="B1290" s="62" t="str">
        <f>IF($F1290="","",IFERROR(INDEX([1]Raw_Data!$B:$B,MATCH($F1290,[1]Raw_Data!$F:$F,0)),""))</f>
        <v/>
      </c>
      <c r="C1290" s="62" t="str">
        <f>IF($F1290="","",IFERROR(INDEX([1]Raw_Data!$C:$C,MATCH($F1290,[1]Raw_Data!$F:$F,0)),""))</f>
        <v/>
      </c>
      <c r="D1290" s="62" t="str">
        <f>IF($F1290="","",IFERROR(INDEX([1]Raw_Data!$D:$D,MATCH($F1290,[1]Raw_Data!$F:$F,0)),""))</f>
        <v/>
      </c>
      <c r="E1290" s="62" t="str">
        <f>IF($F1290="","",IFERROR(INDEX([1]Raw_Data!$E:$E,MATCH($F1290,[1]Raw_Data!$F:$F,0)),""))</f>
        <v/>
      </c>
      <c r="F1290" s="63"/>
      <c r="G1290" s="62"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2" t="str">
        <f t="shared" si="281"/>
        <v/>
      </c>
      <c r="AU1290" s="62" t="str">
        <f t="shared" si="282"/>
        <v/>
      </c>
      <c r="AV1290" s="62" t="str">
        <f t="shared" si="283"/>
        <v/>
      </c>
      <c r="AW1290" s="62" t="str">
        <f t="shared" si="284"/>
        <v/>
      </c>
      <c r="AX1290" s="62" t="str">
        <f t="shared" si="285"/>
        <v/>
      </c>
      <c r="AY1290" s="62" t="str">
        <f>IF(B1290="","",COUNTIFS($B$5:B1290,B1290,$AT$5:AT1290,AT1290))</f>
        <v/>
      </c>
      <c r="AZ1290" s="62" t="str">
        <f>IF(B1290="","",COUNTIFS($B$5:B1290,B1290,$AV$5:AV1290,AV1290))</f>
        <v/>
      </c>
      <c r="BA1290" s="62" t="str">
        <f t="shared" si="286"/>
        <v/>
      </c>
      <c r="BB1290" s="62" t="str">
        <f t="shared" si="287"/>
        <v/>
      </c>
      <c r="BC1290" s="62">
        <f t="shared" si="288"/>
        <v>0</v>
      </c>
      <c r="BD1290" s="23" t="str">
        <f t="shared" si="289"/>
        <v/>
      </c>
      <c r="BE1290" s="15" t="str">
        <f>IF($F1290="","","REV"&amp;COUNTIF($F$5:F1290,$F1290))</f>
        <v/>
      </c>
      <c r="BF1290" s="25"/>
      <c r="BG1290" s="25"/>
      <c r="BH1290" s="23" t="str">
        <f t="shared" si="290"/>
        <v/>
      </c>
      <c r="BI1290" s="23" t="str">
        <f t="shared" si="291"/>
        <v/>
      </c>
      <c r="BJ1290" s="64"/>
      <c r="BK1290" s="64"/>
      <c r="BL1290" s="64"/>
      <c r="BM1290" s="64"/>
      <c r="BN1290" s="64"/>
      <c r="BO1290" s="64"/>
      <c r="BP1290" s="64"/>
      <c r="BQ1290" s="64"/>
      <c r="BR1290" s="64"/>
      <c r="BS1290" s="64"/>
      <c r="BT1290" s="64"/>
      <c r="BU1290" s="64"/>
      <c r="BV1290" s="64"/>
      <c r="BW1290" s="64"/>
      <c r="BX1290" s="64"/>
      <c r="BY1290" s="64"/>
      <c r="BZ1290" s="64"/>
      <c r="CA1290" s="23" t="str">
        <f t="shared" si="292"/>
        <v/>
      </c>
      <c r="CC1290" s="63"/>
      <c r="CD1290" s="64"/>
      <c r="CE1290" s="63"/>
      <c r="CF1290" s="64"/>
      <c r="CG1290" s="63"/>
      <c r="CH1290" s="64"/>
      <c r="CI1290" s="63"/>
      <c r="CJ1290" s="64"/>
      <c r="CK1290" s="63"/>
      <c r="CL1290" s="64"/>
      <c r="CM1290" s="63"/>
      <c r="CN1290" s="64"/>
      <c r="CO1290" s="63"/>
      <c r="CP1290" s="64"/>
      <c r="CQ1290" s="63"/>
      <c r="CR1290" s="64"/>
      <c r="CS1290" s="63"/>
      <c r="CT1290" s="64"/>
      <c r="CU1290" s="63"/>
      <c r="CV1290" s="64"/>
      <c r="CW1290" s="63"/>
      <c r="CX1290" s="64"/>
      <c r="CY1290" s="63"/>
      <c r="CZ1290" s="64"/>
      <c r="DA1290" s="63"/>
      <c r="DB1290" s="64"/>
      <c r="DC1290" s="63"/>
      <c r="DD1290" s="64"/>
      <c r="DE1290" s="63"/>
      <c r="DF1290" s="64"/>
      <c r="DG1290" s="63"/>
      <c r="DH1290" s="64"/>
      <c r="DI1290" s="63"/>
      <c r="DJ1290" s="64"/>
      <c r="DK1290" s="25" t="str">
        <f t="shared" si="293"/>
        <v/>
      </c>
    </row>
    <row r="1291" spans="1:115" ht="14.25" customHeight="1">
      <c r="A1291" s="62" t="str">
        <f>IF($F1291="","",IFERROR(INDEX([1]Raw_Data!$A:$A,MATCH($F1291,[1]Raw_Data!$F:$F,0)),""))</f>
        <v/>
      </c>
      <c r="B1291" s="62" t="str">
        <f>IF($F1291="","",IFERROR(INDEX([1]Raw_Data!$B:$B,MATCH($F1291,[1]Raw_Data!$F:$F,0)),""))</f>
        <v/>
      </c>
      <c r="C1291" s="62" t="str">
        <f>IF($F1291="","",IFERROR(INDEX([1]Raw_Data!$C:$C,MATCH($F1291,[1]Raw_Data!$F:$F,0)),""))</f>
        <v/>
      </c>
      <c r="D1291" s="62" t="str">
        <f>IF($F1291="","",IFERROR(INDEX([1]Raw_Data!$D:$D,MATCH($F1291,[1]Raw_Data!$F:$F,0)),""))</f>
        <v/>
      </c>
      <c r="E1291" s="62" t="str">
        <f>IF($F1291="","",IFERROR(INDEX([1]Raw_Data!$E:$E,MATCH($F1291,[1]Raw_Data!$F:$F,0)),""))</f>
        <v/>
      </c>
      <c r="F1291" s="63"/>
      <c r="G1291" s="62"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2" t="str">
        <f t="shared" si="281"/>
        <v/>
      </c>
      <c r="AU1291" s="62" t="str">
        <f t="shared" si="282"/>
        <v/>
      </c>
      <c r="AV1291" s="62" t="str">
        <f t="shared" si="283"/>
        <v/>
      </c>
      <c r="AW1291" s="62" t="str">
        <f t="shared" si="284"/>
        <v/>
      </c>
      <c r="AX1291" s="62" t="str">
        <f t="shared" si="285"/>
        <v/>
      </c>
      <c r="AY1291" s="62" t="str">
        <f>IF(B1291="","",COUNTIFS($B$5:B1291,B1291,$AT$5:AT1291,AT1291))</f>
        <v/>
      </c>
      <c r="AZ1291" s="62" t="str">
        <f>IF(B1291="","",COUNTIFS($B$5:B1291,B1291,$AV$5:AV1291,AV1291))</f>
        <v/>
      </c>
      <c r="BA1291" s="62" t="str">
        <f t="shared" si="286"/>
        <v/>
      </c>
      <c r="BB1291" s="62" t="str">
        <f t="shared" si="287"/>
        <v/>
      </c>
      <c r="BC1291" s="62">
        <f t="shared" si="288"/>
        <v>0</v>
      </c>
      <c r="BD1291" s="23" t="str">
        <f t="shared" si="289"/>
        <v/>
      </c>
      <c r="BE1291" s="15" t="str">
        <f>IF($F1291="","","REV"&amp;COUNTIF($F$5:F1291,$F1291))</f>
        <v/>
      </c>
      <c r="BF1291" s="25"/>
      <c r="BG1291" s="25"/>
      <c r="BH1291" s="23" t="str">
        <f t="shared" si="290"/>
        <v/>
      </c>
      <c r="BI1291" s="23" t="str">
        <f t="shared" si="291"/>
        <v/>
      </c>
      <c r="BJ1291" s="64"/>
      <c r="BK1291" s="64"/>
      <c r="BL1291" s="64"/>
      <c r="BM1291" s="64"/>
      <c r="BN1291" s="64"/>
      <c r="BO1291" s="64"/>
      <c r="BP1291" s="64"/>
      <c r="BQ1291" s="64"/>
      <c r="BR1291" s="64"/>
      <c r="BS1291" s="64"/>
      <c r="BT1291" s="64"/>
      <c r="BU1291" s="64"/>
      <c r="BV1291" s="64"/>
      <c r="BW1291" s="64"/>
      <c r="BX1291" s="64"/>
      <c r="BY1291" s="64"/>
      <c r="BZ1291" s="64"/>
      <c r="CA1291" s="23" t="str">
        <f t="shared" si="292"/>
        <v/>
      </c>
      <c r="CC1291" s="63"/>
      <c r="CD1291" s="64"/>
      <c r="CE1291" s="63"/>
      <c r="CF1291" s="64"/>
      <c r="CG1291" s="63"/>
      <c r="CH1291" s="64"/>
      <c r="CI1291" s="63"/>
      <c r="CJ1291" s="64"/>
      <c r="CK1291" s="63"/>
      <c r="CL1291" s="64"/>
      <c r="CM1291" s="63"/>
      <c r="CN1291" s="64"/>
      <c r="CO1291" s="63"/>
      <c r="CP1291" s="64"/>
      <c r="CQ1291" s="63"/>
      <c r="CR1291" s="64"/>
      <c r="CS1291" s="63"/>
      <c r="CT1291" s="64"/>
      <c r="CU1291" s="63"/>
      <c r="CV1291" s="64"/>
      <c r="CW1291" s="63"/>
      <c r="CX1291" s="64"/>
      <c r="CY1291" s="63"/>
      <c r="CZ1291" s="64"/>
      <c r="DA1291" s="63"/>
      <c r="DB1291" s="64"/>
      <c r="DC1291" s="63"/>
      <c r="DD1291" s="64"/>
      <c r="DE1291" s="63"/>
      <c r="DF1291" s="64"/>
      <c r="DG1291" s="63"/>
      <c r="DH1291" s="64"/>
      <c r="DI1291" s="63"/>
      <c r="DJ1291" s="64"/>
      <c r="DK1291" s="25" t="str">
        <f t="shared" si="293"/>
        <v/>
      </c>
    </row>
    <row r="1292" spans="1:115" ht="14.25" customHeight="1">
      <c r="A1292" s="62" t="str">
        <f>IF($F1292="","",IFERROR(INDEX([1]Raw_Data!$A:$A,MATCH($F1292,[1]Raw_Data!$F:$F,0)),""))</f>
        <v/>
      </c>
      <c r="B1292" s="62" t="str">
        <f>IF($F1292="","",IFERROR(INDEX([1]Raw_Data!$B:$B,MATCH($F1292,[1]Raw_Data!$F:$F,0)),""))</f>
        <v/>
      </c>
      <c r="C1292" s="62" t="str">
        <f>IF($F1292="","",IFERROR(INDEX([1]Raw_Data!$C:$C,MATCH($F1292,[1]Raw_Data!$F:$F,0)),""))</f>
        <v/>
      </c>
      <c r="D1292" s="62" t="str">
        <f>IF($F1292="","",IFERROR(INDEX([1]Raw_Data!$D:$D,MATCH($F1292,[1]Raw_Data!$F:$F,0)),""))</f>
        <v/>
      </c>
      <c r="E1292" s="62" t="str">
        <f>IF($F1292="","",IFERROR(INDEX([1]Raw_Data!$E:$E,MATCH($F1292,[1]Raw_Data!$F:$F,0)),""))</f>
        <v/>
      </c>
      <c r="F1292" s="63"/>
      <c r="G1292" s="62"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2" t="str">
        <f t="shared" si="281"/>
        <v/>
      </c>
      <c r="AU1292" s="62" t="str">
        <f t="shared" si="282"/>
        <v/>
      </c>
      <c r="AV1292" s="62" t="str">
        <f t="shared" si="283"/>
        <v/>
      </c>
      <c r="AW1292" s="62" t="str">
        <f t="shared" si="284"/>
        <v/>
      </c>
      <c r="AX1292" s="62" t="str">
        <f t="shared" si="285"/>
        <v/>
      </c>
      <c r="AY1292" s="62" t="str">
        <f>IF(B1292="","",COUNTIFS($B$5:B1292,B1292,$AT$5:AT1292,AT1292))</f>
        <v/>
      </c>
      <c r="AZ1292" s="62" t="str">
        <f>IF(B1292="","",COUNTIFS($B$5:B1292,B1292,$AV$5:AV1292,AV1292))</f>
        <v/>
      </c>
      <c r="BA1292" s="62" t="str">
        <f t="shared" si="286"/>
        <v/>
      </c>
      <c r="BB1292" s="62" t="str">
        <f t="shared" si="287"/>
        <v/>
      </c>
      <c r="BC1292" s="62">
        <f t="shared" si="288"/>
        <v>0</v>
      </c>
      <c r="BD1292" s="23" t="str">
        <f t="shared" si="289"/>
        <v/>
      </c>
      <c r="BE1292" s="15" t="str">
        <f>IF($F1292="","","REV"&amp;COUNTIF($F$5:F1292,$F1292))</f>
        <v/>
      </c>
      <c r="BF1292" s="25"/>
      <c r="BG1292" s="25"/>
      <c r="BH1292" s="23" t="str">
        <f t="shared" si="290"/>
        <v/>
      </c>
      <c r="BI1292" s="23" t="str">
        <f t="shared" si="291"/>
        <v/>
      </c>
      <c r="BJ1292" s="64"/>
      <c r="BK1292" s="64"/>
      <c r="BL1292" s="64"/>
      <c r="BM1292" s="64"/>
      <c r="BN1292" s="64"/>
      <c r="BO1292" s="64"/>
      <c r="BP1292" s="64"/>
      <c r="BQ1292" s="64"/>
      <c r="BR1292" s="64"/>
      <c r="BS1292" s="64"/>
      <c r="BT1292" s="64"/>
      <c r="BU1292" s="64"/>
      <c r="BV1292" s="64"/>
      <c r="BW1292" s="64"/>
      <c r="BX1292" s="64"/>
      <c r="BY1292" s="64"/>
      <c r="BZ1292" s="64"/>
      <c r="CA1292" s="23" t="str">
        <f t="shared" si="292"/>
        <v/>
      </c>
      <c r="CC1292" s="63"/>
      <c r="CD1292" s="64"/>
      <c r="CE1292" s="63"/>
      <c r="CF1292" s="64"/>
      <c r="CG1292" s="63"/>
      <c r="CH1292" s="64"/>
      <c r="CI1292" s="63"/>
      <c r="CJ1292" s="64"/>
      <c r="CK1292" s="63"/>
      <c r="CL1292" s="64"/>
      <c r="CM1292" s="63"/>
      <c r="CN1292" s="64"/>
      <c r="CO1292" s="63"/>
      <c r="CP1292" s="64"/>
      <c r="CQ1292" s="63"/>
      <c r="CR1292" s="64"/>
      <c r="CS1292" s="63"/>
      <c r="CT1292" s="64"/>
      <c r="CU1292" s="63"/>
      <c r="CV1292" s="64"/>
      <c r="CW1292" s="63"/>
      <c r="CX1292" s="64"/>
      <c r="CY1292" s="63"/>
      <c r="CZ1292" s="64"/>
      <c r="DA1292" s="63"/>
      <c r="DB1292" s="64"/>
      <c r="DC1292" s="63"/>
      <c r="DD1292" s="64"/>
      <c r="DE1292" s="63"/>
      <c r="DF1292" s="64"/>
      <c r="DG1292" s="63"/>
      <c r="DH1292" s="64"/>
      <c r="DI1292" s="63"/>
      <c r="DJ1292" s="64"/>
      <c r="DK1292" s="25" t="str">
        <f t="shared" si="293"/>
        <v/>
      </c>
    </row>
    <row r="1293" spans="1:115" ht="14.25" customHeight="1">
      <c r="A1293" s="62" t="str">
        <f>IF($F1293="","",IFERROR(INDEX([1]Raw_Data!$A:$A,MATCH($F1293,[1]Raw_Data!$F:$F,0)),""))</f>
        <v/>
      </c>
      <c r="B1293" s="62" t="str">
        <f>IF($F1293="","",IFERROR(INDEX([1]Raw_Data!$B:$B,MATCH($F1293,[1]Raw_Data!$F:$F,0)),""))</f>
        <v/>
      </c>
      <c r="C1293" s="62" t="str">
        <f>IF($F1293="","",IFERROR(INDEX([1]Raw_Data!$C:$C,MATCH($F1293,[1]Raw_Data!$F:$F,0)),""))</f>
        <v/>
      </c>
      <c r="D1293" s="62" t="str">
        <f>IF($F1293="","",IFERROR(INDEX([1]Raw_Data!$D:$D,MATCH($F1293,[1]Raw_Data!$F:$F,0)),""))</f>
        <v/>
      </c>
      <c r="E1293" s="62" t="str">
        <f>IF($F1293="","",IFERROR(INDEX([1]Raw_Data!$E:$E,MATCH($F1293,[1]Raw_Data!$F:$F,0)),""))</f>
        <v/>
      </c>
      <c r="F1293" s="63"/>
      <c r="G1293" s="62"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2" t="str">
        <f t="shared" si="281"/>
        <v/>
      </c>
      <c r="AU1293" s="62" t="str">
        <f t="shared" si="282"/>
        <v/>
      </c>
      <c r="AV1293" s="62" t="str">
        <f t="shared" si="283"/>
        <v/>
      </c>
      <c r="AW1293" s="62" t="str">
        <f t="shared" si="284"/>
        <v/>
      </c>
      <c r="AX1293" s="62" t="str">
        <f t="shared" si="285"/>
        <v/>
      </c>
      <c r="AY1293" s="62" t="str">
        <f>IF(B1293="","",COUNTIFS($B$5:B1293,B1293,$AT$5:AT1293,AT1293))</f>
        <v/>
      </c>
      <c r="AZ1293" s="62" t="str">
        <f>IF(B1293="","",COUNTIFS($B$5:B1293,B1293,$AV$5:AV1293,AV1293))</f>
        <v/>
      </c>
      <c r="BA1293" s="62" t="str">
        <f t="shared" si="286"/>
        <v/>
      </c>
      <c r="BB1293" s="62" t="str">
        <f t="shared" si="287"/>
        <v/>
      </c>
      <c r="BC1293" s="62">
        <f t="shared" si="288"/>
        <v>0</v>
      </c>
      <c r="BD1293" s="23" t="str">
        <f t="shared" si="289"/>
        <v/>
      </c>
      <c r="BE1293" s="15" t="str">
        <f>IF($F1293="","","REV"&amp;COUNTIF($F$5:F1293,$F1293))</f>
        <v/>
      </c>
      <c r="BF1293" s="25"/>
      <c r="BG1293" s="25"/>
      <c r="BH1293" s="23" t="str">
        <f t="shared" si="290"/>
        <v/>
      </c>
      <c r="BI1293" s="23" t="str">
        <f t="shared" si="291"/>
        <v/>
      </c>
      <c r="BJ1293" s="64"/>
      <c r="BK1293" s="64"/>
      <c r="BL1293" s="64"/>
      <c r="BM1293" s="64"/>
      <c r="BN1293" s="64"/>
      <c r="BO1293" s="64"/>
      <c r="BP1293" s="64"/>
      <c r="BQ1293" s="64"/>
      <c r="BR1293" s="64"/>
      <c r="BS1293" s="64"/>
      <c r="BT1293" s="64"/>
      <c r="BU1293" s="64"/>
      <c r="BV1293" s="64"/>
      <c r="BW1293" s="64"/>
      <c r="BX1293" s="64"/>
      <c r="BY1293" s="64"/>
      <c r="BZ1293" s="64"/>
      <c r="CA1293" s="23" t="str">
        <f t="shared" si="292"/>
        <v/>
      </c>
      <c r="CC1293" s="63"/>
      <c r="CD1293" s="64"/>
      <c r="CE1293" s="63"/>
      <c r="CF1293" s="64"/>
      <c r="CG1293" s="63"/>
      <c r="CH1293" s="64"/>
      <c r="CI1293" s="63"/>
      <c r="CJ1293" s="64"/>
      <c r="CK1293" s="63"/>
      <c r="CL1293" s="64"/>
      <c r="CM1293" s="63"/>
      <c r="CN1293" s="64"/>
      <c r="CO1293" s="63"/>
      <c r="CP1293" s="64"/>
      <c r="CQ1293" s="63"/>
      <c r="CR1293" s="64"/>
      <c r="CS1293" s="63"/>
      <c r="CT1293" s="64"/>
      <c r="CU1293" s="63"/>
      <c r="CV1293" s="64"/>
      <c r="CW1293" s="63"/>
      <c r="CX1293" s="64"/>
      <c r="CY1293" s="63"/>
      <c r="CZ1293" s="64"/>
      <c r="DA1293" s="63"/>
      <c r="DB1293" s="64"/>
      <c r="DC1293" s="63"/>
      <c r="DD1293" s="64"/>
      <c r="DE1293" s="63"/>
      <c r="DF1293" s="64"/>
      <c r="DG1293" s="63"/>
      <c r="DH1293" s="64"/>
      <c r="DI1293" s="63"/>
      <c r="DJ1293" s="64"/>
      <c r="DK1293" s="25" t="str">
        <f t="shared" si="293"/>
        <v/>
      </c>
    </row>
    <row r="1294" spans="1:115" ht="14.25" customHeight="1">
      <c r="A1294" s="62" t="str">
        <f>IF($F1294="","",IFERROR(INDEX([1]Raw_Data!$A:$A,MATCH($F1294,[1]Raw_Data!$F:$F,0)),""))</f>
        <v/>
      </c>
      <c r="B1294" s="62" t="str">
        <f>IF($F1294="","",IFERROR(INDEX([1]Raw_Data!$B:$B,MATCH($F1294,[1]Raw_Data!$F:$F,0)),""))</f>
        <v/>
      </c>
      <c r="C1294" s="62" t="str">
        <f>IF($F1294="","",IFERROR(INDEX([1]Raw_Data!$C:$C,MATCH($F1294,[1]Raw_Data!$F:$F,0)),""))</f>
        <v/>
      </c>
      <c r="D1294" s="62" t="str">
        <f>IF($F1294="","",IFERROR(INDEX([1]Raw_Data!$D:$D,MATCH($F1294,[1]Raw_Data!$F:$F,0)),""))</f>
        <v/>
      </c>
      <c r="E1294" s="62" t="str">
        <f>IF($F1294="","",IFERROR(INDEX([1]Raw_Data!$E:$E,MATCH($F1294,[1]Raw_Data!$F:$F,0)),""))</f>
        <v/>
      </c>
      <c r="F1294" s="63"/>
      <c r="G1294" s="62"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2" t="str">
        <f t="shared" si="281"/>
        <v/>
      </c>
      <c r="AU1294" s="62" t="str">
        <f t="shared" si="282"/>
        <v/>
      </c>
      <c r="AV1294" s="62" t="str">
        <f t="shared" si="283"/>
        <v/>
      </c>
      <c r="AW1294" s="62" t="str">
        <f t="shared" si="284"/>
        <v/>
      </c>
      <c r="AX1294" s="62" t="str">
        <f t="shared" si="285"/>
        <v/>
      </c>
      <c r="AY1294" s="62" t="str">
        <f>IF(B1294="","",COUNTIFS($B$5:B1294,B1294,$AT$5:AT1294,AT1294))</f>
        <v/>
      </c>
      <c r="AZ1294" s="62" t="str">
        <f>IF(B1294="","",COUNTIFS($B$5:B1294,B1294,$AV$5:AV1294,AV1294))</f>
        <v/>
      </c>
      <c r="BA1294" s="62" t="str">
        <f t="shared" si="286"/>
        <v/>
      </c>
      <c r="BB1294" s="62" t="str">
        <f t="shared" si="287"/>
        <v/>
      </c>
      <c r="BC1294" s="62">
        <f t="shared" si="288"/>
        <v>0</v>
      </c>
      <c r="BD1294" s="23" t="str">
        <f t="shared" si="289"/>
        <v/>
      </c>
      <c r="BE1294" s="15" t="str">
        <f>IF($F1294="","","REV"&amp;COUNTIF($F$5:F1294,$F1294))</f>
        <v/>
      </c>
      <c r="BF1294" s="25"/>
      <c r="BG1294" s="25"/>
      <c r="BH1294" s="23" t="str">
        <f t="shared" si="290"/>
        <v/>
      </c>
      <c r="BI1294" s="23" t="str">
        <f t="shared" si="291"/>
        <v/>
      </c>
      <c r="BJ1294" s="64"/>
      <c r="BK1294" s="64"/>
      <c r="BL1294" s="64"/>
      <c r="BM1294" s="64"/>
      <c r="BN1294" s="64"/>
      <c r="BO1294" s="64"/>
      <c r="BP1294" s="64"/>
      <c r="BQ1294" s="64"/>
      <c r="BR1294" s="64"/>
      <c r="BS1294" s="64"/>
      <c r="BT1294" s="64"/>
      <c r="BU1294" s="64"/>
      <c r="BV1294" s="64"/>
      <c r="BW1294" s="64"/>
      <c r="BX1294" s="64"/>
      <c r="BY1294" s="64"/>
      <c r="BZ1294" s="64"/>
      <c r="CA1294" s="23" t="str">
        <f t="shared" si="292"/>
        <v/>
      </c>
      <c r="CC1294" s="63"/>
      <c r="CD1294" s="64"/>
      <c r="CE1294" s="63"/>
      <c r="CF1294" s="64"/>
      <c r="CG1294" s="63"/>
      <c r="CH1294" s="64"/>
      <c r="CI1294" s="63"/>
      <c r="CJ1294" s="64"/>
      <c r="CK1294" s="63"/>
      <c r="CL1294" s="64"/>
      <c r="CM1294" s="63"/>
      <c r="CN1294" s="64"/>
      <c r="CO1294" s="63"/>
      <c r="CP1294" s="64"/>
      <c r="CQ1294" s="63"/>
      <c r="CR1294" s="64"/>
      <c r="CS1294" s="63"/>
      <c r="CT1294" s="64"/>
      <c r="CU1294" s="63"/>
      <c r="CV1294" s="64"/>
      <c r="CW1294" s="63"/>
      <c r="CX1294" s="64"/>
      <c r="CY1294" s="63"/>
      <c r="CZ1294" s="64"/>
      <c r="DA1294" s="63"/>
      <c r="DB1294" s="64"/>
      <c r="DC1294" s="63"/>
      <c r="DD1294" s="64"/>
      <c r="DE1294" s="63"/>
      <c r="DF1294" s="64"/>
      <c r="DG1294" s="63"/>
      <c r="DH1294" s="64"/>
      <c r="DI1294" s="63"/>
      <c r="DJ1294" s="64"/>
      <c r="DK1294" s="25" t="str">
        <f t="shared" si="293"/>
        <v/>
      </c>
    </row>
    <row r="1295" spans="1:115" ht="14.25" customHeight="1">
      <c r="A1295" s="62" t="str">
        <f>IF($F1295="","",IFERROR(INDEX([1]Raw_Data!$A:$A,MATCH($F1295,[1]Raw_Data!$F:$F,0)),""))</f>
        <v/>
      </c>
      <c r="B1295" s="62" t="str">
        <f>IF($F1295="","",IFERROR(INDEX([1]Raw_Data!$B:$B,MATCH($F1295,[1]Raw_Data!$F:$F,0)),""))</f>
        <v/>
      </c>
      <c r="C1295" s="62" t="str">
        <f>IF($F1295="","",IFERROR(INDEX([1]Raw_Data!$C:$C,MATCH($F1295,[1]Raw_Data!$F:$F,0)),""))</f>
        <v/>
      </c>
      <c r="D1295" s="62" t="str">
        <f>IF($F1295="","",IFERROR(INDEX([1]Raw_Data!$D:$D,MATCH($F1295,[1]Raw_Data!$F:$F,0)),""))</f>
        <v/>
      </c>
      <c r="E1295" s="62" t="str">
        <f>IF($F1295="","",IFERROR(INDEX([1]Raw_Data!$E:$E,MATCH($F1295,[1]Raw_Data!$F:$F,0)),""))</f>
        <v/>
      </c>
      <c r="F1295" s="63"/>
      <c r="G1295" s="62"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2" t="str">
        <f t="shared" si="281"/>
        <v/>
      </c>
      <c r="AU1295" s="62" t="str">
        <f t="shared" si="282"/>
        <v/>
      </c>
      <c r="AV1295" s="62" t="str">
        <f t="shared" si="283"/>
        <v/>
      </c>
      <c r="AW1295" s="62" t="str">
        <f t="shared" si="284"/>
        <v/>
      </c>
      <c r="AX1295" s="62" t="str">
        <f t="shared" si="285"/>
        <v/>
      </c>
      <c r="AY1295" s="62" t="str">
        <f>IF(B1295="","",COUNTIFS($B$5:B1295,B1295,$AT$5:AT1295,AT1295))</f>
        <v/>
      </c>
      <c r="AZ1295" s="62" t="str">
        <f>IF(B1295="","",COUNTIFS($B$5:B1295,B1295,$AV$5:AV1295,AV1295))</f>
        <v/>
      </c>
      <c r="BA1295" s="62" t="str">
        <f t="shared" si="286"/>
        <v/>
      </c>
      <c r="BB1295" s="62" t="str">
        <f t="shared" si="287"/>
        <v/>
      </c>
      <c r="BC1295" s="62">
        <f t="shared" si="288"/>
        <v>0</v>
      </c>
      <c r="BD1295" s="23" t="str">
        <f t="shared" si="289"/>
        <v/>
      </c>
      <c r="BE1295" s="15" t="str">
        <f>IF($F1295="","","REV"&amp;COUNTIF($F$5:F1295,$F1295))</f>
        <v/>
      </c>
      <c r="BF1295" s="25"/>
      <c r="BG1295" s="25"/>
      <c r="BH1295" s="23" t="str">
        <f t="shared" si="290"/>
        <v/>
      </c>
      <c r="BI1295" s="23" t="str">
        <f t="shared" si="291"/>
        <v/>
      </c>
      <c r="BJ1295" s="64"/>
      <c r="BK1295" s="64"/>
      <c r="BL1295" s="64"/>
      <c r="BM1295" s="64"/>
      <c r="BN1295" s="64"/>
      <c r="BO1295" s="64"/>
      <c r="BP1295" s="64"/>
      <c r="BQ1295" s="64"/>
      <c r="BR1295" s="64"/>
      <c r="BS1295" s="64"/>
      <c r="BT1295" s="64"/>
      <c r="BU1295" s="64"/>
      <c r="BV1295" s="64"/>
      <c r="BW1295" s="64"/>
      <c r="BX1295" s="64"/>
      <c r="BY1295" s="64"/>
      <c r="BZ1295" s="64"/>
      <c r="CA1295" s="23" t="str">
        <f t="shared" si="292"/>
        <v/>
      </c>
      <c r="CC1295" s="63"/>
      <c r="CD1295" s="64"/>
      <c r="CE1295" s="63"/>
      <c r="CF1295" s="64"/>
      <c r="CG1295" s="63"/>
      <c r="CH1295" s="64"/>
      <c r="CI1295" s="63"/>
      <c r="CJ1295" s="64"/>
      <c r="CK1295" s="63"/>
      <c r="CL1295" s="64"/>
      <c r="CM1295" s="63"/>
      <c r="CN1295" s="64"/>
      <c r="CO1295" s="63"/>
      <c r="CP1295" s="64"/>
      <c r="CQ1295" s="63"/>
      <c r="CR1295" s="64"/>
      <c r="CS1295" s="63"/>
      <c r="CT1295" s="64"/>
      <c r="CU1295" s="63"/>
      <c r="CV1295" s="64"/>
      <c r="CW1295" s="63"/>
      <c r="CX1295" s="64"/>
      <c r="CY1295" s="63"/>
      <c r="CZ1295" s="64"/>
      <c r="DA1295" s="63"/>
      <c r="DB1295" s="64"/>
      <c r="DC1295" s="63"/>
      <c r="DD1295" s="64"/>
      <c r="DE1295" s="63"/>
      <c r="DF1295" s="64"/>
      <c r="DG1295" s="63"/>
      <c r="DH1295" s="64"/>
      <c r="DI1295" s="63"/>
      <c r="DJ1295" s="64"/>
      <c r="DK1295" s="25" t="str">
        <f t="shared" si="293"/>
        <v/>
      </c>
    </row>
    <row r="1296" spans="1:115" ht="14.25" customHeight="1">
      <c r="A1296" s="62" t="str">
        <f>IF($F1296="","",IFERROR(INDEX([1]Raw_Data!$A:$A,MATCH($F1296,[1]Raw_Data!$F:$F,0)),""))</f>
        <v/>
      </c>
      <c r="B1296" s="62" t="str">
        <f>IF($F1296="","",IFERROR(INDEX([1]Raw_Data!$B:$B,MATCH($F1296,[1]Raw_Data!$F:$F,0)),""))</f>
        <v/>
      </c>
      <c r="C1296" s="62" t="str">
        <f>IF($F1296="","",IFERROR(INDEX([1]Raw_Data!$C:$C,MATCH($F1296,[1]Raw_Data!$F:$F,0)),""))</f>
        <v/>
      </c>
      <c r="D1296" s="62" t="str">
        <f>IF($F1296="","",IFERROR(INDEX([1]Raw_Data!$D:$D,MATCH($F1296,[1]Raw_Data!$F:$F,0)),""))</f>
        <v/>
      </c>
      <c r="E1296" s="62" t="str">
        <f>IF($F1296="","",IFERROR(INDEX([1]Raw_Data!$E:$E,MATCH($F1296,[1]Raw_Data!$F:$F,0)),""))</f>
        <v/>
      </c>
      <c r="F1296" s="63"/>
      <c r="G1296" s="62"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2" t="str">
        <f t="shared" si="281"/>
        <v/>
      </c>
      <c r="AU1296" s="62" t="str">
        <f t="shared" si="282"/>
        <v/>
      </c>
      <c r="AV1296" s="62" t="str">
        <f t="shared" si="283"/>
        <v/>
      </c>
      <c r="AW1296" s="62" t="str">
        <f t="shared" si="284"/>
        <v/>
      </c>
      <c r="AX1296" s="62" t="str">
        <f t="shared" si="285"/>
        <v/>
      </c>
      <c r="AY1296" s="62" t="str">
        <f>IF(B1296="","",COUNTIFS($B$5:B1296,B1296,$AT$5:AT1296,AT1296))</f>
        <v/>
      </c>
      <c r="AZ1296" s="62" t="str">
        <f>IF(B1296="","",COUNTIFS($B$5:B1296,B1296,$AV$5:AV1296,AV1296))</f>
        <v/>
      </c>
      <c r="BA1296" s="62" t="str">
        <f t="shared" si="286"/>
        <v/>
      </c>
      <c r="BB1296" s="62" t="str">
        <f t="shared" si="287"/>
        <v/>
      </c>
      <c r="BC1296" s="62">
        <f t="shared" si="288"/>
        <v>0</v>
      </c>
      <c r="BD1296" s="23" t="str">
        <f t="shared" si="289"/>
        <v/>
      </c>
      <c r="BE1296" s="15" t="str">
        <f>IF($F1296="","","REV"&amp;COUNTIF($F$5:F1296,$F1296))</f>
        <v/>
      </c>
      <c r="BF1296" s="25"/>
      <c r="BG1296" s="25"/>
      <c r="BH1296" s="23" t="str">
        <f t="shared" si="290"/>
        <v/>
      </c>
      <c r="BI1296" s="23" t="str">
        <f t="shared" si="291"/>
        <v/>
      </c>
      <c r="BJ1296" s="64"/>
      <c r="BK1296" s="64"/>
      <c r="BL1296" s="64"/>
      <c r="BM1296" s="64"/>
      <c r="BN1296" s="64"/>
      <c r="BO1296" s="64"/>
      <c r="BP1296" s="64"/>
      <c r="BQ1296" s="64"/>
      <c r="BR1296" s="64"/>
      <c r="BS1296" s="64"/>
      <c r="BT1296" s="64"/>
      <c r="BU1296" s="64"/>
      <c r="BV1296" s="64"/>
      <c r="BW1296" s="64"/>
      <c r="BX1296" s="64"/>
      <c r="BY1296" s="64"/>
      <c r="BZ1296" s="64"/>
      <c r="CA1296" s="23" t="str">
        <f t="shared" si="292"/>
        <v/>
      </c>
      <c r="CC1296" s="63"/>
      <c r="CD1296" s="64"/>
      <c r="CE1296" s="63"/>
      <c r="CF1296" s="64"/>
      <c r="CG1296" s="63"/>
      <c r="CH1296" s="64"/>
      <c r="CI1296" s="63"/>
      <c r="CJ1296" s="64"/>
      <c r="CK1296" s="63"/>
      <c r="CL1296" s="64"/>
      <c r="CM1296" s="63"/>
      <c r="CN1296" s="64"/>
      <c r="CO1296" s="63"/>
      <c r="CP1296" s="64"/>
      <c r="CQ1296" s="63"/>
      <c r="CR1296" s="64"/>
      <c r="CS1296" s="63"/>
      <c r="CT1296" s="64"/>
      <c r="CU1296" s="63"/>
      <c r="CV1296" s="64"/>
      <c r="CW1296" s="63"/>
      <c r="CX1296" s="64"/>
      <c r="CY1296" s="63"/>
      <c r="CZ1296" s="64"/>
      <c r="DA1296" s="63"/>
      <c r="DB1296" s="64"/>
      <c r="DC1296" s="63"/>
      <c r="DD1296" s="64"/>
      <c r="DE1296" s="63"/>
      <c r="DF1296" s="64"/>
      <c r="DG1296" s="63"/>
      <c r="DH1296" s="64"/>
      <c r="DI1296" s="63"/>
      <c r="DJ1296" s="64"/>
      <c r="DK1296" s="25" t="str">
        <f t="shared" si="293"/>
        <v/>
      </c>
    </row>
    <row r="1297" spans="1:115" ht="14.25" customHeight="1">
      <c r="A1297" s="62" t="str">
        <f>IF($F1297="","",IFERROR(INDEX([1]Raw_Data!$A:$A,MATCH($F1297,[1]Raw_Data!$F:$F,0)),""))</f>
        <v/>
      </c>
      <c r="B1297" s="62" t="str">
        <f>IF($F1297="","",IFERROR(INDEX([1]Raw_Data!$B:$B,MATCH($F1297,[1]Raw_Data!$F:$F,0)),""))</f>
        <v/>
      </c>
      <c r="C1297" s="62" t="str">
        <f>IF($F1297="","",IFERROR(INDEX([1]Raw_Data!$C:$C,MATCH($F1297,[1]Raw_Data!$F:$F,0)),""))</f>
        <v/>
      </c>
      <c r="D1297" s="62" t="str">
        <f>IF($F1297="","",IFERROR(INDEX([1]Raw_Data!$D:$D,MATCH($F1297,[1]Raw_Data!$F:$F,0)),""))</f>
        <v/>
      </c>
      <c r="E1297" s="62" t="str">
        <f>IF($F1297="","",IFERROR(INDEX([1]Raw_Data!$E:$E,MATCH($F1297,[1]Raw_Data!$F:$F,0)),""))</f>
        <v/>
      </c>
      <c r="F1297" s="63"/>
      <c r="G1297" s="62"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2" t="str">
        <f t="shared" si="281"/>
        <v/>
      </c>
      <c r="AU1297" s="62" t="str">
        <f t="shared" si="282"/>
        <v/>
      </c>
      <c r="AV1297" s="62" t="str">
        <f t="shared" si="283"/>
        <v/>
      </c>
      <c r="AW1297" s="62" t="str">
        <f t="shared" si="284"/>
        <v/>
      </c>
      <c r="AX1297" s="62" t="str">
        <f t="shared" si="285"/>
        <v/>
      </c>
      <c r="AY1297" s="62" t="str">
        <f>IF(B1297="","",COUNTIFS($B$5:B1297,B1297,$AT$5:AT1297,AT1297))</f>
        <v/>
      </c>
      <c r="AZ1297" s="62" t="str">
        <f>IF(B1297="","",COUNTIFS($B$5:B1297,B1297,$AV$5:AV1297,AV1297))</f>
        <v/>
      </c>
      <c r="BA1297" s="62" t="str">
        <f t="shared" si="286"/>
        <v/>
      </c>
      <c r="BB1297" s="62" t="str">
        <f t="shared" si="287"/>
        <v/>
      </c>
      <c r="BC1297" s="62">
        <f t="shared" si="288"/>
        <v>0</v>
      </c>
      <c r="BD1297" s="23" t="str">
        <f t="shared" si="289"/>
        <v/>
      </c>
      <c r="BE1297" s="15" t="str">
        <f>IF($F1297="","","REV"&amp;COUNTIF($F$5:F1297,$F1297))</f>
        <v/>
      </c>
      <c r="BF1297" s="25"/>
      <c r="BG1297" s="25"/>
      <c r="BH1297" s="23" t="str">
        <f t="shared" si="290"/>
        <v/>
      </c>
      <c r="BI1297" s="23" t="str">
        <f t="shared" si="291"/>
        <v/>
      </c>
      <c r="BJ1297" s="64"/>
      <c r="BK1297" s="64"/>
      <c r="BL1297" s="64"/>
      <c r="BM1297" s="64"/>
      <c r="BN1297" s="64"/>
      <c r="BO1297" s="64"/>
      <c r="BP1297" s="64"/>
      <c r="BQ1297" s="64"/>
      <c r="BR1297" s="64"/>
      <c r="BS1297" s="64"/>
      <c r="BT1297" s="64"/>
      <c r="BU1297" s="64"/>
      <c r="BV1297" s="64"/>
      <c r="BW1297" s="64"/>
      <c r="BX1297" s="64"/>
      <c r="BY1297" s="64"/>
      <c r="BZ1297" s="64"/>
      <c r="CA1297" s="23" t="str">
        <f t="shared" si="292"/>
        <v/>
      </c>
      <c r="CC1297" s="63"/>
      <c r="CD1297" s="64"/>
      <c r="CE1297" s="63"/>
      <c r="CF1297" s="64"/>
      <c r="CG1297" s="63"/>
      <c r="CH1297" s="64"/>
      <c r="CI1297" s="63"/>
      <c r="CJ1297" s="64"/>
      <c r="CK1297" s="63"/>
      <c r="CL1297" s="64"/>
      <c r="CM1297" s="63"/>
      <c r="CN1297" s="64"/>
      <c r="CO1297" s="63"/>
      <c r="CP1297" s="64"/>
      <c r="CQ1297" s="63"/>
      <c r="CR1297" s="64"/>
      <c r="CS1297" s="63"/>
      <c r="CT1297" s="64"/>
      <c r="CU1297" s="63"/>
      <c r="CV1297" s="64"/>
      <c r="CW1297" s="63"/>
      <c r="CX1297" s="64"/>
      <c r="CY1297" s="63"/>
      <c r="CZ1297" s="64"/>
      <c r="DA1297" s="63"/>
      <c r="DB1297" s="64"/>
      <c r="DC1297" s="63"/>
      <c r="DD1297" s="64"/>
      <c r="DE1297" s="63"/>
      <c r="DF1297" s="64"/>
      <c r="DG1297" s="63"/>
      <c r="DH1297" s="64"/>
      <c r="DI1297" s="63"/>
      <c r="DJ1297" s="64"/>
      <c r="DK1297" s="25" t="str">
        <f t="shared" si="293"/>
        <v/>
      </c>
    </row>
    <row r="1298" spans="1:115" ht="14.25" customHeight="1">
      <c r="A1298" s="62" t="str">
        <f>IF($F1298="","",IFERROR(INDEX([1]Raw_Data!$A:$A,MATCH($F1298,[1]Raw_Data!$F:$F,0)),""))</f>
        <v/>
      </c>
      <c r="B1298" s="62" t="str">
        <f>IF($F1298="","",IFERROR(INDEX([1]Raw_Data!$B:$B,MATCH($F1298,[1]Raw_Data!$F:$F,0)),""))</f>
        <v/>
      </c>
      <c r="C1298" s="62" t="str">
        <f>IF($F1298="","",IFERROR(INDEX([1]Raw_Data!$C:$C,MATCH($F1298,[1]Raw_Data!$F:$F,0)),""))</f>
        <v/>
      </c>
      <c r="D1298" s="62" t="str">
        <f>IF($F1298="","",IFERROR(INDEX([1]Raw_Data!$D:$D,MATCH($F1298,[1]Raw_Data!$F:$F,0)),""))</f>
        <v/>
      </c>
      <c r="E1298" s="62" t="str">
        <f>IF($F1298="","",IFERROR(INDEX([1]Raw_Data!$E:$E,MATCH($F1298,[1]Raw_Data!$F:$F,0)),""))</f>
        <v/>
      </c>
      <c r="F1298" s="63"/>
      <c r="G1298" s="62"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2" t="str">
        <f t="shared" si="281"/>
        <v/>
      </c>
      <c r="AU1298" s="62" t="str">
        <f t="shared" si="282"/>
        <v/>
      </c>
      <c r="AV1298" s="62" t="str">
        <f t="shared" si="283"/>
        <v/>
      </c>
      <c r="AW1298" s="62" t="str">
        <f t="shared" si="284"/>
        <v/>
      </c>
      <c r="AX1298" s="62" t="str">
        <f t="shared" si="285"/>
        <v/>
      </c>
      <c r="AY1298" s="62" t="str">
        <f>IF(B1298="","",COUNTIFS($B$5:B1298,B1298,$AT$5:AT1298,AT1298))</f>
        <v/>
      </c>
      <c r="AZ1298" s="62" t="str">
        <f>IF(B1298="","",COUNTIFS($B$5:B1298,B1298,$AV$5:AV1298,AV1298))</f>
        <v/>
      </c>
      <c r="BA1298" s="62" t="str">
        <f t="shared" si="286"/>
        <v/>
      </c>
      <c r="BB1298" s="62" t="str">
        <f t="shared" si="287"/>
        <v/>
      </c>
      <c r="BC1298" s="62">
        <f t="shared" si="288"/>
        <v>0</v>
      </c>
      <c r="BD1298" s="23" t="str">
        <f t="shared" si="289"/>
        <v/>
      </c>
      <c r="BE1298" s="15" t="str">
        <f>IF($F1298="","","REV"&amp;COUNTIF($F$5:F1298,$F1298))</f>
        <v/>
      </c>
      <c r="BF1298" s="25"/>
      <c r="BG1298" s="25"/>
      <c r="BH1298" s="23" t="str">
        <f t="shared" si="290"/>
        <v/>
      </c>
      <c r="BI1298" s="23" t="str">
        <f t="shared" si="291"/>
        <v/>
      </c>
      <c r="BJ1298" s="64"/>
      <c r="BK1298" s="64"/>
      <c r="BL1298" s="64"/>
      <c r="BM1298" s="64"/>
      <c r="BN1298" s="64"/>
      <c r="BO1298" s="64"/>
      <c r="BP1298" s="64"/>
      <c r="BQ1298" s="64"/>
      <c r="BR1298" s="64"/>
      <c r="BS1298" s="64"/>
      <c r="BT1298" s="64"/>
      <c r="BU1298" s="64"/>
      <c r="BV1298" s="64"/>
      <c r="BW1298" s="64"/>
      <c r="BX1298" s="64"/>
      <c r="BY1298" s="64"/>
      <c r="BZ1298" s="64"/>
      <c r="CA1298" s="23" t="str">
        <f t="shared" si="292"/>
        <v/>
      </c>
      <c r="CC1298" s="63"/>
      <c r="CD1298" s="64"/>
      <c r="CE1298" s="63"/>
      <c r="CF1298" s="64"/>
      <c r="CG1298" s="63"/>
      <c r="CH1298" s="64"/>
      <c r="CI1298" s="63"/>
      <c r="CJ1298" s="64"/>
      <c r="CK1298" s="63"/>
      <c r="CL1298" s="64"/>
      <c r="CM1298" s="63"/>
      <c r="CN1298" s="64"/>
      <c r="CO1298" s="63"/>
      <c r="CP1298" s="64"/>
      <c r="CQ1298" s="63"/>
      <c r="CR1298" s="64"/>
      <c r="CS1298" s="63"/>
      <c r="CT1298" s="64"/>
      <c r="CU1298" s="63"/>
      <c r="CV1298" s="64"/>
      <c r="CW1298" s="63"/>
      <c r="CX1298" s="64"/>
      <c r="CY1298" s="63"/>
      <c r="CZ1298" s="64"/>
      <c r="DA1298" s="63"/>
      <c r="DB1298" s="64"/>
      <c r="DC1298" s="63"/>
      <c r="DD1298" s="64"/>
      <c r="DE1298" s="63"/>
      <c r="DF1298" s="64"/>
      <c r="DG1298" s="63"/>
      <c r="DH1298" s="64"/>
      <c r="DI1298" s="63"/>
      <c r="DJ1298" s="64"/>
      <c r="DK1298" s="25" t="str">
        <f t="shared" si="293"/>
        <v/>
      </c>
    </row>
    <row r="1299" spans="1:115" ht="14.25" customHeight="1">
      <c r="A1299" s="62" t="str">
        <f>IF($F1299="","",IFERROR(INDEX([1]Raw_Data!$A:$A,MATCH($F1299,[1]Raw_Data!$F:$F,0)),""))</f>
        <v/>
      </c>
      <c r="B1299" s="62" t="str">
        <f>IF($F1299="","",IFERROR(INDEX([1]Raw_Data!$B:$B,MATCH($F1299,[1]Raw_Data!$F:$F,0)),""))</f>
        <v/>
      </c>
      <c r="C1299" s="62" t="str">
        <f>IF($F1299="","",IFERROR(INDEX([1]Raw_Data!$C:$C,MATCH($F1299,[1]Raw_Data!$F:$F,0)),""))</f>
        <v/>
      </c>
      <c r="D1299" s="62" t="str">
        <f>IF($F1299="","",IFERROR(INDEX([1]Raw_Data!$D:$D,MATCH($F1299,[1]Raw_Data!$F:$F,0)),""))</f>
        <v/>
      </c>
      <c r="E1299" s="62" t="str">
        <f>IF($F1299="","",IFERROR(INDEX([1]Raw_Data!$E:$E,MATCH($F1299,[1]Raw_Data!$F:$F,0)),""))</f>
        <v/>
      </c>
      <c r="F1299" s="63"/>
      <c r="G1299" s="62"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2" t="str">
        <f t="shared" si="281"/>
        <v/>
      </c>
      <c r="AU1299" s="62" t="str">
        <f t="shared" si="282"/>
        <v/>
      </c>
      <c r="AV1299" s="62" t="str">
        <f t="shared" si="283"/>
        <v/>
      </c>
      <c r="AW1299" s="62" t="str">
        <f t="shared" si="284"/>
        <v/>
      </c>
      <c r="AX1299" s="62" t="str">
        <f t="shared" si="285"/>
        <v/>
      </c>
      <c r="AY1299" s="62" t="str">
        <f>IF(B1299="","",COUNTIFS($B$5:B1299,B1299,$AT$5:AT1299,AT1299))</f>
        <v/>
      </c>
      <c r="AZ1299" s="62" t="str">
        <f>IF(B1299="","",COUNTIFS($B$5:B1299,B1299,$AV$5:AV1299,AV1299))</f>
        <v/>
      </c>
      <c r="BA1299" s="62" t="str">
        <f t="shared" si="286"/>
        <v/>
      </c>
      <c r="BB1299" s="62" t="str">
        <f t="shared" si="287"/>
        <v/>
      </c>
      <c r="BC1299" s="62">
        <f t="shared" si="288"/>
        <v>0</v>
      </c>
      <c r="BD1299" s="23" t="str">
        <f t="shared" si="289"/>
        <v/>
      </c>
      <c r="BE1299" s="15" t="str">
        <f>IF($F1299="","","REV"&amp;COUNTIF($F$5:F1299,$F1299))</f>
        <v/>
      </c>
      <c r="BF1299" s="25"/>
      <c r="BG1299" s="25"/>
      <c r="BH1299" s="23" t="str">
        <f t="shared" si="290"/>
        <v/>
      </c>
      <c r="BI1299" s="23" t="str">
        <f t="shared" si="291"/>
        <v/>
      </c>
      <c r="BJ1299" s="64"/>
      <c r="BK1299" s="64"/>
      <c r="BL1299" s="64"/>
      <c r="BM1299" s="64"/>
      <c r="BN1299" s="64"/>
      <c r="BO1299" s="64"/>
      <c r="BP1299" s="64"/>
      <c r="BQ1299" s="64"/>
      <c r="BR1299" s="64"/>
      <c r="BS1299" s="64"/>
      <c r="BT1299" s="64"/>
      <c r="BU1299" s="64"/>
      <c r="BV1299" s="64"/>
      <c r="BW1299" s="64"/>
      <c r="BX1299" s="64"/>
      <c r="BY1299" s="64"/>
      <c r="BZ1299" s="64"/>
      <c r="CA1299" s="23" t="str">
        <f t="shared" si="292"/>
        <v/>
      </c>
      <c r="CC1299" s="63"/>
      <c r="CD1299" s="64"/>
      <c r="CE1299" s="63"/>
      <c r="CF1299" s="64"/>
      <c r="CG1299" s="63"/>
      <c r="CH1299" s="64"/>
      <c r="CI1299" s="63"/>
      <c r="CJ1299" s="64"/>
      <c r="CK1299" s="63"/>
      <c r="CL1299" s="64"/>
      <c r="CM1299" s="63"/>
      <c r="CN1299" s="64"/>
      <c r="CO1299" s="63"/>
      <c r="CP1299" s="64"/>
      <c r="CQ1299" s="63"/>
      <c r="CR1299" s="64"/>
      <c r="CS1299" s="63"/>
      <c r="CT1299" s="64"/>
      <c r="CU1299" s="63"/>
      <c r="CV1299" s="64"/>
      <c r="CW1299" s="63"/>
      <c r="CX1299" s="64"/>
      <c r="CY1299" s="63"/>
      <c r="CZ1299" s="64"/>
      <c r="DA1299" s="63"/>
      <c r="DB1299" s="64"/>
      <c r="DC1299" s="63"/>
      <c r="DD1299" s="64"/>
      <c r="DE1299" s="63"/>
      <c r="DF1299" s="64"/>
      <c r="DG1299" s="63"/>
      <c r="DH1299" s="64"/>
      <c r="DI1299" s="63"/>
      <c r="DJ1299" s="64"/>
      <c r="DK1299" s="25" t="str">
        <f t="shared" si="293"/>
        <v/>
      </c>
    </row>
    <row r="1300" spans="1:115" ht="14.25" customHeight="1">
      <c r="A1300" s="62" t="str">
        <f>IF($F1300="","",IFERROR(INDEX([1]Raw_Data!$A:$A,MATCH($F1300,[1]Raw_Data!$F:$F,0)),""))</f>
        <v/>
      </c>
      <c r="B1300" s="62" t="str">
        <f>IF($F1300="","",IFERROR(INDEX([1]Raw_Data!$B:$B,MATCH($F1300,[1]Raw_Data!$F:$F,0)),""))</f>
        <v/>
      </c>
      <c r="C1300" s="62" t="str">
        <f>IF($F1300="","",IFERROR(INDEX([1]Raw_Data!$C:$C,MATCH($F1300,[1]Raw_Data!$F:$F,0)),""))</f>
        <v/>
      </c>
      <c r="D1300" s="62" t="str">
        <f>IF($F1300="","",IFERROR(INDEX([1]Raw_Data!$D:$D,MATCH($F1300,[1]Raw_Data!$F:$F,0)),""))</f>
        <v/>
      </c>
      <c r="E1300" s="62" t="str">
        <f>IF($F1300="","",IFERROR(INDEX([1]Raw_Data!$E:$E,MATCH($F1300,[1]Raw_Data!$F:$F,0)),""))</f>
        <v/>
      </c>
      <c r="F1300" s="63"/>
      <c r="G1300" s="62"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2" t="str">
        <f t="shared" si="281"/>
        <v/>
      </c>
      <c r="AU1300" s="62" t="str">
        <f t="shared" si="282"/>
        <v/>
      </c>
      <c r="AV1300" s="62" t="str">
        <f t="shared" si="283"/>
        <v/>
      </c>
      <c r="AW1300" s="62" t="str">
        <f t="shared" si="284"/>
        <v/>
      </c>
      <c r="AX1300" s="62" t="str">
        <f t="shared" si="285"/>
        <v/>
      </c>
      <c r="AY1300" s="62" t="str">
        <f>IF(B1300="","",COUNTIFS($B$5:B1300,B1300,$AT$5:AT1300,AT1300))</f>
        <v/>
      </c>
      <c r="AZ1300" s="62" t="str">
        <f>IF(B1300="","",COUNTIFS($B$5:B1300,B1300,$AV$5:AV1300,AV1300))</f>
        <v/>
      </c>
      <c r="BA1300" s="62" t="str">
        <f t="shared" si="286"/>
        <v/>
      </c>
      <c r="BB1300" s="62" t="str">
        <f t="shared" si="287"/>
        <v/>
      </c>
      <c r="BC1300" s="62">
        <f t="shared" si="288"/>
        <v>0</v>
      </c>
      <c r="BD1300" s="23" t="str">
        <f t="shared" si="289"/>
        <v/>
      </c>
      <c r="BE1300" s="15" t="str">
        <f>IF($F1300="","","REV"&amp;COUNTIF($F$5:F1300,$F1300))</f>
        <v/>
      </c>
      <c r="BF1300" s="25"/>
      <c r="BG1300" s="25"/>
      <c r="BH1300" s="23" t="str">
        <f t="shared" si="290"/>
        <v/>
      </c>
      <c r="BI1300" s="23" t="str">
        <f t="shared" si="291"/>
        <v/>
      </c>
      <c r="BJ1300" s="64"/>
      <c r="BK1300" s="64"/>
      <c r="BL1300" s="64"/>
      <c r="BM1300" s="64"/>
      <c r="BN1300" s="64"/>
      <c r="BO1300" s="64"/>
      <c r="BP1300" s="64"/>
      <c r="BQ1300" s="64"/>
      <c r="BR1300" s="64"/>
      <c r="BS1300" s="64"/>
      <c r="BT1300" s="64"/>
      <c r="BU1300" s="64"/>
      <c r="BV1300" s="64"/>
      <c r="BW1300" s="64"/>
      <c r="BX1300" s="64"/>
      <c r="BY1300" s="64"/>
      <c r="BZ1300" s="64"/>
      <c r="CA1300" s="23" t="str">
        <f t="shared" si="292"/>
        <v/>
      </c>
      <c r="CC1300" s="63"/>
      <c r="CD1300" s="64"/>
      <c r="CE1300" s="63"/>
      <c r="CF1300" s="64"/>
      <c r="CG1300" s="63"/>
      <c r="CH1300" s="64"/>
      <c r="CI1300" s="63"/>
      <c r="CJ1300" s="64"/>
      <c r="CK1300" s="63"/>
      <c r="CL1300" s="64"/>
      <c r="CM1300" s="63"/>
      <c r="CN1300" s="64"/>
      <c r="CO1300" s="63"/>
      <c r="CP1300" s="64"/>
      <c r="CQ1300" s="63"/>
      <c r="CR1300" s="64"/>
      <c r="CS1300" s="63"/>
      <c r="CT1300" s="64"/>
      <c r="CU1300" s="63"/>
      <c r="CV1300" s="64"/>
      <c r="CW1300" s="63"/>
      <c r="CX1300" s="64"/>
      <c r="CY1300" s="63"/>
      <c r="CZ1300" s="64"/>
      <c r="DA1300" s="63"/>
      <c r="DB1300" s="64"/>
      <c r="DC1300" s="63"/>
      <c r="DD1300" s="64"/>
      <c r="DE1300" s="63"/>
      <c r="DF1300" s="64"/>
      <c r="DG1300" s="63"/>
      <c r="DH1300" s="64"/>
      <c r="DI1300" s="63"/>
      <c r="DJ1300" s="64"/>
      <c r="DK1300" s="25" t="str">
        <f t="shared" si="293"/>
        <v/>
      </c>
    </row>
    <row r="1301" spans="1:115" ht="14.25" customHeight="1">
      <c r="A1301" s="62" t="str">
        <f>IF($F1301="","",IFERROR(INDEX([1]Raw_Data!$A:$A,MATCH($F1301,[1]Raw_Data!$F:$F,0)),""))</f>
        <v/>
      </c>
      <c r="B1301" s="62" t="str">
        <f>IF($F1301="","",IFERROR(INDEX([1]Raw_Data!$B:$B,MATCH($F1301,[1]Raw_Data!$F:$F,0)),""))</f>
        <v/>
      </c>
      <c r="C1301" s="62" t="str">
        <f>IF($F1301="","",IFERROR(INDEX([1]Raw_Data!$C:$C,MATCH($F1301,[1]Raw_Data!$F:$F,0)),""))</f>
        <v/>
      </c>
      <c r="D1301" s="62" t="str">
        <f>IF($F1301="","",IFERROR(INDEX([1]Raw_Data!$D:$D,MATCH($F1301,[1]Raw_Data!$F:$F,0)),""))</f>
        <v/>
      </c>
      <c r="E1301" s="62" t="str">
        <f>IF($F1301="","",IFERROR(INDEX([1]Raw_Data!$E:$E,MATCH($F1301,[1]Raw_Data!$F:$F,0)),""))</f>
        <v/>
      </c>
      <c r="F1301" s="63"/>
      <c r="G1301" s="62"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2" t="str">
        <f t="shared" si="281"/>
        <v/>
      </c>
      <c r="AU1301" s="62" t="str">
        <f t="shared" si="282"/>
        <v/>
      </c>
      <c r="AV1301" s="62" t="str">
        <f t="shared" si="283"/>
        <v/>
      </c>
      <c r="AW1301" s="62" t="str">
        <f t="shared" si="284"/>
        <v/>
      </c>
      <c r="AX1301" s="62" t="str">
        <f t="shared" si="285"/>
        <v/>
      </c>
      <c r="AY1301" s="62" t="str">
        <f>IF(B1301="","",COUNTIFS($B$5:B1301,B1301,$AT$5:AT1301,AT1301))</f>
        <v/>
      </c>
      <c r="AZ1301" s="62" t="str">
        <f>IF(B1301="","",COUNTIFS($B$5:B1301,B1301,$AV$5:AV1301,AV1301))</f>
        <v/>
      </c>
      <c r="BA1301" s="62" t="str">
        <f t="shared" si="286"/>
        <v/>
      </c>
      <c r="BB1301" s="62" t="str">
        <f t="shared" si="287"/>
        <v/>
      </c>
      <c r="BC1301" s="62">
        <f t="shared" si="288"/>
        <v>0</v>
      </c>
      <c r="BD1301" s="23" t="str">
        <f t="shared" si="289"/>
        <v/>
      </c>
      <c r="BE1301" s="15" t="str">
        <f>IF($F1301="","","REV"&amp;COUNTIF($F$5:F1301,$F1301))</f>
        <v/>
      </c>
      <c r="BF1301" s="25"/>
      <c r="BG1301" s="25"/>
      <c r="BH1301" s="23" t="str">
        <f t="shared" si="290"/>
        <v/>
      </c>
      <c r="BI1301" s="23" t="str">
        <f t="shared" si="291"/>
        <v/>
      </c>
      <c r="BJ1301" s="64"/>
      <c r="BK1301" s="64"/>
      <c r="BL1301" s="64"/>
      <c r="BM1301" s="64"/>
      <c r="BN1301" s="64"/>
      <c r="BO1301" s="64"/>
      <c r="BP1301" s="64"/>
      <c r="BQ1301" s="64"/>
      <c r="BR1301" s="64"/>
      <c r="BS1301" s="64"/>
      <c r="BT1301" s="64"/>
      <c r="BU1301" s="64"/>
      <c r="BV1301" s="64"/>
      <c r="BW1301" s="64"/>
      <c r="BX1301" s="64"/>
      <c r="BY1301" s="64"/>
      <c r="BZ1301" s="64"/>
      <c r="CA1301" s="23" t="str">
        <f t="shared" si="292"/>
        <v/>
      </c>
      <c r="CC1301" s="63"/>
      <c r="CD1301" s="64"/>
      <c r="CE1301" s="63"/>
      <c r="CF1301" s="64"/>
      <c r="CG1301" s="63"/>
      <c r="CH1301" s="64"/>
      <c r="CI1301" s="63"/>
      <c r="CJ1301" s="64"/>
      <c r="CK1301" s="63"/>
      <c r="CL1301" s="64"/>
      <c r="CM1301" s="63"/>
      <c r="CN1301" s="64"/>
      <c r="CO1301" s="63"/>
      <c r="CP1301" s="64"/>
      <c r="CQ1301" s="63"/>
      <c r="CR1301" s="64"/>
      <c r="CS1301" s="63"/>
      <c r="CT1301" s="64"/>
      <c r="CU1301" s="63"/>
      <c r="CV1301" s="64"/>
      <c r="CW1301" s="63"/>
      <c r="CX1301" s="64"/>
      <c r="CY1301" s="63"/>
      <c r="CZ1301" s="64"/>
      <c r="DA1301" s="63"/>
      <c r="DB1301" s="64"/>
      <c r="DC1301" s="63"/>
      <c r="DD1301" s="64"/>
      <c r="DE1301" s="63"/>
      <c r="DF1301" s="64"/>
      <c r="DG1301" s="63"/>
      <c r="DH1301" s="64"/>
      <c r="DI1301" s="63"/>
      <c r="DJ1301" s="64"/>
      <c r="DK1301" s="25" t="str">
        <f t="shared" si="293"/>
        <v/>
      </c>
    </row>
    <row r="1302" spans="1:115" ht="14.25" customHeight="1">
      <c r="A1302" s="62" t="str">
        <f>IF($F1302="","",IFERROR(INDEX([1]Raw_Data!$A:$A,MATCH($F1302,[1]Raw_Data!$F:$F,0)),""))</f>
        <v/>
      </c>
      <c r="B1302" s="62" t="str">
        <f>IF($F1302="","",IFERROR(INDEX([1]Raw_Data!$B:$B,MATCH($F1302,[1]Raw_Data!$F:$F,0)),""))</f>
        <v/>
      </c>
      <c r="C1302" s="62" t="str">
        <f>IF($F1302="","",IFERROR(INDEX([1]Raw_Data!$C:$C,MATCH($F1302,[1]Raw_Data!$F:$F,0)),""))</f>
        <v/>
      </c>
      <c r="D1302" s="62" t="str">
        <f>IF($F1302="","",IFERROR(INDEX([1]Raw_Data!$D:$D,MATCH($F1302,[1]Raw_Data!$F:$F,0)),""))</f>
        <v/>
      </c>
      <c r="E1302" s="62" t="str">
        <f>IF($F1302="","",IFERROR(INDEX([1]Raw_Data!$E:$E,MATCH($F1302,[1]Raw_Data!$F:$F,0)),""))</f>
        <v/>
      </c>
      <c r="F1302" s="63"/>
      <c r="G1302" s="62"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2" t="str">
        <f t="shared" si="281"/>
        <v/>
      </c>
      <c r="AU1302" s="62" t="str">
        <f t="shared" si="282"/>
        <v/>
      </c>
      <c r="AV1302" s="62" t="str">
        <f t="shared" si="283"/>
        <v/>
      </c>
      <c r="AW1302" s="62" t="str">
        <f t="shared" si="284"/>
        <v/>
      </c>
      <c r="AX1302" s="62" t="str">
        <f t="shared" si="285"/>
        <v/>
      </c>
      <c r="AY1302" s="62" t="str">
        <f>IF(B1302="","",COUNTIFS($B$5:B1302,B1302,$AT$5:AT1302,AT1302))</f>
        <v/>
      </c>
      <c r="AZ1302" s="62" t="str">
        <f>IF(B1302="","",COUNTIFS($B$5:B1302,B1302,$AV$5:AV1302,AV1302))</f>
        <v/>
      </c>
      <c r="BA1302" s="62" t="str">
        <f t="shared" si="286"/>
        <v/>
      </c>
      <c r="BB1302" s="62" t="str">
        <f t="shared" si="287"/>
        <v/>
      </c>
      <c r="BC1302" s="62">
        <f t="shared" si="288"/>
        <v>0</v>
      </c>
      <c r="BD1302" s="23" t="str">
        <f t="shared" si="289"/>
        <v/>
      </c>
      <c r="BE1302" s="15" t="str">
        <f>IF($F1302="","","REV"&amp;COUNTIF($F$5:F1302,$F1302))</f>
        <v/>
      </c>
      <c r="BF1302" s="25"/>
      <c r="BG1302" s="25"/>
      <c r="BH1302" s="23" t="str">
        <f t="shared" si="290"/>
        <v/>
      </c>
      <c r="BI1302" s="23" t="str">
        <f t="shared" si="291"/>
        <v/>
      </c>
      <c r="BJ1302" s="64"/>
      <c r="BK1302" s="64"/>
      <c r="BL1302" s="64"/>
      <c r="BM1302" s="64"/>
      <c r="BN1302" s="64"/>
      <c r="BO1302" s="64"/>
      <c r="BP1302" s="64"/>
      <c r="BQ1302" s="64"/>
      <c r="BR1302" s="64"/>
      <c r="BS1302" s="64"/>
      <c r="BT1302" s="64"/>
      <c r="BU1302" s="64"/>
      <c r="BV1302" s="64"/>
      <c r="BW1302" s="64"/>
      <c r="BX1302" s="64"/>
      <c r="BY1302" s="64"/>
      <c r="BZ1302" s="64"/>
      <c r="CA1302" s="23" t="str">
        <f t="shared" si="292"/>
        <v/>
      </c>
      <c r="CC1302" s="63"/>
      <c r="CD1302" s="64"/>
      <c r="CE1302" s="63"/>
      <c r="CF1302" s="64"/>
      <c r="CG1302" s="63"/>
      <c r="CH1302" s="64"/>
      <c r="CI1302" s="63"/>
      <c r="CJ1302" s="64"/>
      <c r="CK1302" s="63"/>
      <c r="CL1302" s="64"/>
      <c r="CM1302" s="63"/>
      <c r="CN1302" s="64"/>
      <c r="CO1302" s="63"/>
      <c r="CP1302" s="64"/>
      <c r="CQ1302" s="63"/>
      <c r="CR1302" s="64"/>
      <c r="CS1302" s="63"/>
      <c r="CT1302" s="64"/>
      <c r="CU1302" s="63"/>
      <c r="CV1302" s="64"/>
      <c r="CW1302" s="63"/>
      <c r="CX1302" s="64"/>
      <c r="CY1302" s="63"/>
      <c r="CZ1302" s="64"/>
      <c r="DA1302" s="63"/>
      <c r="DB1302" s="64"/>
      <c r="DC1302" s="63"/>
      <c r="DD1302" s="64"/>
      <c r="DE1302" s="63"/>
      <c r="DF1302" s="64"/>
      <c r="DG1302" s="63"/>
      <c r="DH1302" s="64"/>
      <c r="DI1302" s="63"/>
      <c r="DJ1302" s="64"/>
      <c r="DK1302" s="25" t="str">
        <f t="shared" si="293"/>
        <v/>
      </c>
    </row>
    <row r="1303" spans="1:115" ht="14.25" customHeight="1">
      <c r="A1303" s="62" t="str">
        <f>IF($F1303="","",IFERROR(INDEX([1]Raw_Data!$A:$A,MATCH($F1303,[1]Raw_Data!$F:$F,0)),""))</f>
        <v/>
      </c>
      <c r="B1303" s="62" t="str">
        <f>IF($F1303="","",IFERROR(INDEX([1]Raw_Data!$B:$B,MATCH($F1303,[1]Raw_Data!$F:$F,0)),""))</f>
        <v/>
      </c>
      <c r="C1303" s="62" t="str">
        <f>IF($F1303="","",IFERROR(INDEX([1]Raw_Data!$C:$C,MATCH($F1303,[1]Raw_Data!$F:$F,0)),""))</f>
        <v/>
      </c>
      <c r="D1303" s="62" t="str">
        <f>IF($F1303="","",IFERROR(INDEX([1]Raw_Data!$D:$D,MATCH($F1303,[1]Raw_Data!$F:$F,0)),""))</f>
        <v/>
      </c>
      <c r="E1303" s="62" t="str">
        <f>IF($F1303="","",IFERROR(INDEX([1]Raw_Data!$E:$E,MATCH($F1303,[1]Raw_Data!$F:$F,0)),""))</f>
        <v/>
      </c>
      <c r="F1303" s="63"/>
      <c r="G1303" s="62"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2" t="str">
        <f t="shared" si="281"/>
        <v/>
      </c>
      <c r="AU1303" s="62" t="str">
        <f t="shared" si="282"/>
        <v/>
      </c>
      <c r="AV1303" s="62" t="str">
        <f t="shared" si="283"/>
        <v/>
      </c>
      <c r="AW1303" s="62" t="str">
        <f t="shared" si="284"/>
        <v/>
      </c>
      <c r="AX1303" s="62" t="str">
        <f t="shared" si="285"/>
        <v/>
      </c>
      <c r="AY1303" s="62" t="str">
        <f>IF(B1303="","",COUNTIFS($B$5:B1303,B1303,$AT$5:AT1303,AT1303))</f>
        <v/>
      </c>
      <c r="AZ1303" s="62" t="str">
        <f>IF(B1303="","",COUNTIFS($B$5:B1303,B1303,$AV$5:AV1303,AV1303))</f>
        <v/>
      </c>
      <c r="BA1303" s="62" t="str">
        <f t="shared" si="286"/>
        <v/>
      </c>
      <c r="BB1303" s="62" t="str">
        <f t="shared" si="287"/>
        <v/>
      </c>
      <c r="BC1303" s="62">
        <f t="shared" si="288"/>
        <v>0</v>
      </c>
      <c r="BD1303" s="23" t="str">
        <f t="shared" si="289"/>
        <v/>
      </c>
      <c r="BE1303" s="15" t="str">
        <f>IF($F1303="","","REV"&amp;COUNTIF($F$5:F1303,$F1303))</f>
        <v/>
      </c>
      <c r="BF1303" s="25"/>
      <c r="BG1303" s="25"/>
      <c r="BH1303" s="23" t="str">
        <f t="shared" si="290"/>
        <v/>
      </c>
      <c r="BI1303" s="23" t="str">
        <f t="shared" si="291"/>
        <v/>
      </c>
      <c r="BJ1303" s="64"/>
      <c r="BK1303" s="64"/>
      <c r="BL1303" s="64"/>
      <c r="BM1303" s="64"/>
      <c r="BN1303" s="64"/>
      <c r="BO1303" s="64"/>
      <c r="BP1303" s="64"/>
      <c r="BQ1303" s="64"/>
      <c r="BR1303" s="64"/>
      <c r="BS1303" s="64"/>
      <c r="BT1303" s="64"/>
      <c r="BU1303" s="64"/>
      <c r="BV1303" s="64"/>
      <c r="BW1303" s="64"/>
      <c r="BX1303" s="64"/>
      <c r="BY1303" s="64"/>
      <c r="BZ1303" s="64"/>
      <c r="CA1303" s="23" t="str">
        <f t="shared" si="292"/>
        <v/>
      </c>
      <c r="CC1303" s="63"/>
      <c r="CD1303" s="64"/>
      <c r="CE1303" s="63"/>
      <c r="CF1303" s="64"/>
      <c r="CG1303" s="63"/>
      <c r="CH1303" s="64"/>
      <c r="CI1303" s="63"/>
      <c r="CJ1303" s="64"/>
      <c r="CK1303" s="63"/>
      <c r="CL1303" s="64"/>
      <c r="CM1303" s="63"/>
      <c r="CN1303" s="64"/>
      <c r="CO1303" s="63"/>
      <c r="CP1303" s="64"/>
      <c r="CQ1303" s="63"/>
      <c r="CR1303" s="64"/>
      <c r="CS1303" s="63"/>
      <c r="CT1303" s="64"/>
      <c r="CU1303" s="63"/>
      <c r="CV1303" s="64"/>
      <c r="CW1303" s="63"/>
      <c r="CX1303" s="64"/>
      <c r="CY1303" s="63"/>
      <c r="CZ1303" s="64"/>
      <c r="DA1303" s="63"/>
      <c r="DB1303" s="64"/>
      <c r="DC1303" s="63"/>
      <c r="DD1303" s="64"/>
      <c r="DE1303" s="63"/>
      <c r="DF1303" s="64"/>
      <c r="DG1303" s="63"/>
      <c r="DH1303" s="64"/>
      <c r="DI1303" s="63"/>
      <c r="DJ1303" s="64"/>
      <c r="DK1303" s="25" t="str">
        <f t="shared" si="293"/>
        <v/>
      </c>
    </row>
    <row r="1304" spans="1:115" ht="14.25" customHeight="1">
      <c r="A1304" s="62" t="str">
        <f>IF($F1304="","",IFERROR(INDEX([1]Raw_Data!$A:$A,MATCH($F1304,[1]Raw_Data!$F:$F,0)),""))</f>
        <v/>
      </c>
      <c r="B1304" s="62" t="str">
        <f>IF($F1304="","",IFERROR(INDEX([1]Raw_Data!$B:$B,MATCH($F1304,[1]Raw_Data!$F:$F,0)),""))</f>
        <v/>
      </c>
      <c r="C1304" s="62" t="str">
        <f>IF($F1304="","",IFERROR(INDEX([1]Raw_Data!$C:$C,MATCH($F1304,[1]Raw_Data!$F:$F,0)),""))</f>
        <v/>
      </c>
      <c r="D1304" s="62" t="str">
        <f>IF($F1304="","",IFERROR(INDEX([1]Raw_Data!$D:$D,MATCH($F1304,[1]Raw_Data!$F:$F,0)),""))</f>
        <v/>
      </c>
      <c r="E1304" s="62" t="str">
        <f>IF($F1304="","",IFERROR(INDEX([1]Raw_Data!$E:$E,MATCH($F1304,[1]Raw_Data!$F:$F,0)),""))</f>
        <v/>
      </c>
      <c r="F1304" s="63"/>
      <c r="G1304" s="62"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2" t="str">
        <f t="shared" si="281"/>
        <v/>
      </c>
      <c r="AU1304" s="62" t="str">
        <f t="shared" si="282"/>
        <v/>
      </c>
      <c r="AV1304" s="62" t="str">
        <f t="shared" si="283"/>
        <v/>
      </c>
      <c r="AW1304" s="62" t="str">
        <f t="shared" si="284"/>
        <v/>
      </c>
      <c r="AX1304" s="62" t="str">
        <f t="shared" si="285"/>
        <v/>
      </c>
      <c r="AY1304" s="62" t="str">
        <f>IF(B1304="","",COUNTIFS($B$5:B1304,B1304,$AT$5:AT1304,AT1304))</f>
        <v/>
      </c>
      <c r="AZ1304" s="62" t="str">
        <f>IF(B1304="","",COUNTIFS($B$5:B1304,B1304,$AV$5:AV1304,AV1304))</f>
        <v/>
      </c>
      <c r="BA1304" s="62" t="str">
        <f t="shared" si="286"/>
        <v/>
      </c>
      <c r="BB1304" s="62" t="str">
        <f t="shared" si="287"/>
        <v/>
      </c>
      <c r="BC1304" s="62">
        <f t="shared" si="288"/>
        <v>0</v>
      </c>
      <c r="BD1304" s="23" t="str">
        <f t="shared" si="289"/>
        <v/>
      </c>
      <c r="BE1304" s="15" t="str">
        <f>IF($F1304="","","REV"&amp;COUNTIF($F$5:F1304,$F1304))</f>
        <v/>
      </c>
      <c r="BF1304" s="25"/>
      <c r="BG1304" s="25"/>
      <c r="BH1304" s="23" t="str">
        <f t="shared" si="290"/>
        <v/>
      </c>
      <c r="BI1304" s="23" t="str">
        <f t="shared" si="291"/>
        <v/>
      </c>
      <c r="BJ1304" s="64"/>
      <c r="BK1304" s="64"/>
      <c r="BL1304" s="64"/>
      <c r="BM1304" s="64"/>
      <c r="BN1304" s="64"/>
      <c r="BO1304" s="64"/>
      <c r="BP1304" s="64"/>
      <c r="BQ1304" s="64"/>
      <c r="BR1304" s="64"/>
      <c r="BS1304" s="64"/>
      <c r="BT1304" s="64"/>
      <c r="BU1304" s="64"/>
      <c r="BV1304" s="64"/>
      <c r="BW1304" s="64"/>
      <c r="BX1304" s="64"/>
      <c r="BY1304" s="64"/>
      <c r="BZ1304" s="64"/>
      <c r="CA1304" s="23" t="str">
        <f t="shared" si="292"/>
        <v/>
      </c>
      <c r="CC1304" s="63"/>
      <c r="CD1304" s="64"/>
      <c r="CE1304" s="63"/>
      <c r="CF1304" s="64"/>
      <c r="CG1304" s="63"/>
      <c r="CH1304" s="64"/>
      <c r="CI1304" s="63"/>
      <c r="CJ1304" s="64"/>
      <c r="CK1304" s="63"/>
      <c r="CL1304" s="64"/>
      <c r="CM1304" s="63"/>
      <c r="CN1304" s="64"/>
      <c r="CO1304" s="63"/>
      <c r="CP1304" s="64"/>
      <c r="CQ1304" s="63"/>
      <c r="CR1304" s="64"/>
      <c r="CS1304" s="63"/>
      <c r="CT1304" s="64"/>
      <c r="CU1304" s="63"/>
      <c r="CV1304" s="64"/>
      <c r="CW1304" s="63"/>
      <c r="CX1304" s="64"/>
      <c r="CY1304" s="63"/>
      <c r="CZ1304" s="64"/>
      <c r="DA1304" s="63"/>
      <c r="DB1304" s="64"/>
      <c r="DC1304" s="63"/>
      <c r="DD1304" s="64"/>
      <c r="DE1304" s="63"/>
      <c r="DF1304" s="64"/>
      <c r="DG1304" s="63"/>
      <c r="DH1304" s="64"/>
      <c r="DI1304" s="63"/>
      <c r="DJ1304" s="64"/>
      <c r="DK1304" s="25" t="str">
        <f t="shared" si="293"/>
        <v/>
      </c>
    </row>
    <row r="1305" spans="1:115" ht="14.25" customHeight="1">
      <c r="A1305" s="62" t="str">
        <f>IF($F1305="","",IFERROR(INDEX([1]Raw_Data!$A:$A,MATCH($F1305,[1]Raw_Data!$F:$F,0)),""))</f>
        <v/>
      </c>
      <c r="B1305" s="62" t="str">
        <f>IF($F1305="","",IFERROR(INDEX([1]Raw_Data!$B:$B,MATCH($F1305,[1]Raw_Data!$F:$F,0)),""))</f>
        <v/>
      </c>
      <c r="C1305" s="62" t="str">
        <f>IF($F1305="","",IFERROR(INDEX([1]Raw_Data!$C:$C,MATCH($F1305,[1]Raw_Data!$F:$F,0)),""))</f>
        <v/>
      </c>
      <c r="D1305" s="62" t="str">
        <f>IF($F1305="","",IFERROR(INDEX([1]Raw_Data!$D:$D,MATCH($F1305,[1]Raw_Data!$F:$F,0)),""))</f>
        <v/>
      </c>
      <c r="E1305" s="62" t="str">
        <f>IF($F1305="","",IFERROR(INDEX([1]Raw_Data!$E:$E,MATCH($F1305,[1]Raw_Data!$F:$F,0)),""))</f>
        <v/>
      </c>
      <c r="F1305" s="63"/>
      <c r="G1305" s="62"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2" t="str">
        <f t="shared" si="281"/>
        <v/>
      </c>
      <c r="AU1305" s="62" t="str">
        <f t="shared" si="282"/>
        <v/>
      </c>
      <c r="AV1305" s="62" t="str">
        <f t="shared" si="283"/>
        <v/>
      </c>
      <c r="AW1305" s="62" t="str">
        <f t="shared" si="284"/>
        <v/>
      </c>
      <c r="AX1305" s="62" t="str">
        <f t="shared" si="285"/>
        <v/>
      </c>
      <c r="AY1305" s="62" t="str">
        <f>IF(B1305="","",COUNTIFS($B$5:B1305,B1305,$AT$5:AT1305,AT1305))</f>
        <v/>
      </c>
      <c r="AZ1305" s="62" t="str">
        <f>IF(B1305="","",COUNTIFS($B$5:B1305,B1305,$AV$5:AV1305,AV1305))</f>
        <v/>
      </c>
      <c r="BA1305" s="62" t="str">
        <f t="shared" si="286"/>
        <v/>
      </c>
      <c r="BB1305" s="62" t="str">
        <f t="shared" si="287"/>
        <v/>
      </c>
      <c r="BC1305" s="62">
        <f t="shared" si="288"/>
        <v>0</v>
      </c>
      <c r="BD1305" s="23" t="str">
        <f t="shared" si="289"/>
        <v/>
      </c>
      <c r="BE1305" s="15" t="str">
        <f>IF($F1305="","","REV"&amp;COUNTIF($F$5:F1305,$F1305))</f>
        <v/>
      </c>
      <c r="BF1305" s="25"/>
      <c r="BG1305" s="25"/>
      <c r="BH1305" s="23" t="str">
        <f t="shared" si="290"/>
        <v/>
      </c>
      <c r="BI1305" s="23" t="str">
        <f t="shared" si="291"/>
        <v/>
      </c>
      <c r="BJ1305" s="64"/>
      <c r="BK1305" s="64"/>
      <c r="BL1305" s="64"/>
      <c r="BM1305" s="64"/>
      <c r="BN1305" s="64"/>
      <c r="BO1305" s="64"/>
      <c r="BP1305" s="64"/>
      <c r="BQ1305" s="64"/>
      <c r="BR1305" s="64"/>
      <c r="BS1305" s="64"/>
      <c r="BT1305" s="64"/>
      <c r="BU1305" s="64"/>
      <c r="BV1305" s="64"/>
      <c r="BW1305" s="64"/>
      <c r="BX1305" s="64"/>
      <c r="BY1305" s="64"/>
      <c r="BZ1305" s="64"/>
      <c r="CA1305" s="23" t="str">
        <f t="shared" si="292"/>
        <v/>
      </c>
      <c r="CC1305" s="63"/>
      <c r="CD1305" s="64"/>
      <c r="CE1305" s="63"/>
      <c r="CF1305" s="64"/>
      <c r="CG1305" s="63"/>
      <c r="CH1305" s="64"/>
      <c r="CI1305" s="63"/>
      <c r="CJ1305" s="64"/>
      <c r="CK1305" s="63"/>
      <c r="CL1305" s="64"/>
      <c r="CM1305" s="63"/>
      <c r="CN1305" s="64"/>
      <c r="CO1305" s="63"/>
      <c r="CP1305" s="64"/>
      <c r="CQ1305" s="63"/>
      <c r="CR1305" s="64"/>
      <c r="CS1305" s="63"/>
      <c r="CT1305" s="64"/>
      <c r="CU1305" s="63"/>
      <c r="CV1305" s="64"/>
      <c r="CW1305" s="63"/>
      <c r="CX1305" s="64"/>
      <c r="CY1305" s="63"/>
      <c r="CZ1305" s="64"/>
      <c r="DA1305" s="63"/>
      <c r="DB1305" s="64"/>
      <c r="DC1305" s="63"/>
      <c r="DD1305" s="64"/>
      <c r="DE1305" s="63"/>
      <c r="DF1305" s="64"/>
      <c r="DG1305" s="63"/>
      <c r="DH1305" s="64"/>
      <c r="DI1305" s="63"/>
      <c r="DJ1305" s="64"/>
      <c r="DK1305" s="25" t="str">
        <f t="shared" si="293"/>
        <v/>
      </c>
    </row>
    <row r="1306" spans="1:115" ht="14.25" customHeight="1">
      <c r="A1306" s="62" t="str">
        <f>IF($F1306="","",IFERROR(INDEX([1]Raw_Data!$A:$A,MATCH($F1306,[1]Raw_Data!$F:$F,0)),""))</f>
        <v/>
      </c>
      <c r="B1306" s="62" t="str">
        <f>IF($F1306="","",IFERROR(INDEX([1]Raw_Data!$B:$B,MATCH($F1306,[1]Raw_Data!$F:$F,0)),""))</f>
        <v/>
      </c>
      <c r="C1306" s="62" t="str">
        <f>IF($F1306="","",IFERROR(INDEX([1]Raw_Data!$C:$C,MATCH($F1306,[1]Raw_Data!$F:$F,0)),""))</f>
        <v/>
      </c>
      <c r="D1306" s="62" t="str">
        <f>IF($F1306="","",IFERROR(INDEX([1]Raw_Data!$D:$D,MATCH($F1306,[1]Raw_Data!$F:$F,0)),""))</f>
        <v/>
      </c>
      <c r="E1306" s="62" t="str">
        <f>IF($F1306="","",IFERROR(INDEX([1]Raw_Data!$E:$E,MATCH($F1306,[1]Raw_Data!$F:$F,0)),""))</f>
        <v/>
      </c>
      <c r="F1306" s="63"/>
      <c r="G1306" s="62"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2" t="str">
        <f t="shared" si="281"/>
        <v/>
      </c>
      <c r="AU1306" s="62" t="str">
        <f t="shared" si="282"/>
        <v/>
      </c>
      <c r="AV1306" s="62" t="str">
        <f t="shared" si="283"/>
        <v/>
      </c>
      <c r="AW1306" s="62" t="str">
        <f t="shared" si="284"/>
        <v/>
      </c>
      <c r="AX1306" s="62" t="str">
        <f t="shared" si="285"/>
        <v/>
      </c>
      <c r="AY1306" s="62" t="str">
        <f>IF(B1306="","",COUNTIFS($B$5:B1306,B1306,$AT$5:AT1306,AT1306))</f>
        <v/>
      </c>
      <c r="AZ1306" s="62" t="str">
        <f>IF(B1306="","",COUNTIFS($B$5:B1306,B1306,$AV$5:AV1306,AV1306))</f>
        <v/>
      </c>
      <c r="BA1306" s="62" t="str">
        <f t="shared" si="286"/>
        <v/>
      </c>
      <c r="BB1306" s="62" t="str">
        <f t="shared" si="287"/>
        <v/>
      </c>
      <c r="BC1306" s="62">
        <f t="shared" si="288"/>
        <v>0</v>
      </c>
      <c r="BD1306" s="23" t="str">
        <f t="shared" si="289"/>
        <v/>
      </c>
      <c r="BE1306" s="15" t="str">
        <f>IF($F1306="","","REV"&amp;COUNTIF($F$5:F1306,$F1306))</f>
        <v/>
      </c>
      <c r="BF1306" s="25"/>
      <c r="BG1306" s="25"/>
      <c r="BH1306" s="23" t="str">
        <f t="shared" si="290"/>
        <v/>
      </c>
      <c r="BI1306" s="23" t="str">
        <f t="shared" si="291"/>
        <v/>
      </c>
      <c r="BJ1306" s="64"/>
      <c r="BK1306" s="64"/>
      <c r="BL1306" s="64"/>
      <c r="BM1306" s="64"/>
      <c r="BN1306" s="64"/>
      <c r="BO1306" s="64"/>
      <c r="BP1306" s="64"/>
      <c r="BQ1306" s="64"/>
      <c r="BR1306" s="64"/>
      <c r="BS1306" s="64"/>
      <c r="BT1306" s="64"/>
      <c r="BU1306" s="64"/>
      <c r="BV1306" s="64"/>
      <c r="BW1306" s="64"/>
      <c r="BX1306" s="64"/>
      <c r="BY1306" s="64"/>
      <c r="BZ1306" s="64"/>
      <c r="CA1306" s="23" t="str">
        <f t="shared" si="292"/>
        <v/>
      </c>
      <c r="CC1306" s="63"/>
      <c r="CD1306" s="64"/>
      <c r="CE1306" s="63"/>
      <c r="CF1306" s="64"/>
      <c r="CG1306" s="63"/>
      <c r="CH1306" s="64"/>
      <c r="CI1306" s="63"/>
      <c r="CJ1306" s="64"/>
      <c r="CK1306" s="63"/>
      <c r="CL1306" s="64"/>
      <c r="CM1306" s="63"/>
      <c r="CN1306" s="64"/>
      <c r="CO1306" s="63"/>
      <c r="CP1306" s="64"/>
      <c r="CQ1306" s="63"/>
      <c r="CR1306" s="64"/>
      <c r="CS1306" s="63"/>
      <c r="CT1306" s="64"/>
      <c r="CU1306" s="63"/>
      <c r="CV1306" s="64"/>
      <c r="CW1306" s="63"/>
      <c r="CX1306" s="64"/>
      <c r="CY1306" s="63"/>
      <c r="CZ1306" s="64"/>
      <c r="DA1306" s="63"/>
      <c r="DB1306" s="64"/>
      <c r="DC1306" s="63"/>
      <c r="DD1306" s="64"/>
      <c r="DE1306" s="63"/>
      <c r="DF1306" s="64"/>
      <c r="DG1306" s="63"/>
      <c r="DH1306" s="64"/>
      <c r="DI1306" s="63"/>
      <c r="DJ1306" s="64"/>
      <c r="DK1306" s="25" t="str">
        <f t="shared" si="293"/>
        <v/>
      </c>
    </row>
    <row r="1307" spans="1:115" ht="14.25" customHeight="1">
      <c r="A1307" s="62" t="str">
        <f>IF($F1307="","",IFERROR(INDEX([1]Raw_Data!$A:$A,MATCH($F1307,[1]Raw_Data!$F:$F,0)),""))</f>
        <v/>
      </c>
      <c r="B1307" s="62" t="str">
        <f>IF($F1307="","",IFERROR(INDEX([1]Raw_Data!$B:$B,MATCH($F1307,[1]Raw_Data!$F:$F,0)),""))</f>
        <v/>
      </c>
      <c r="C1307" s="62" t="str">
        <f>IF($F1307="","",IFERROR(INDEX([1]Raw_Data!$C:$C,MATCH($F1307,[1]Raw_Data!$F:$F,0)),""))</f>
        <v/>
      </c>
      <c r="D1307" s="62" t="str">
        <f>IF($F1307="","",IFERROR(INDEX([1]Raw_Data!$D:$D,MATCH($F1307,[1]Raw_Data!$F:$F,0)),""))</f>
        <v/>
      </c>
      <c r="E1307" s="62" t="str">
        <f>IF($F1307="","",IFERROR(INDEX([1]Raw_Data!$E:$E,MATCH($F1307,[1]Raw_Data!$F:$F,0)),""))</f>
        <v/>
      </c>
      <c r="F1307" s="63"/>
      <c r="G1307" s="62"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2" t="str">
        <f t="shared" si="281"/>
        <v/>
      </c>
      <c r="AU1307" s="62" t="str">
        <f t="shared" si="282"/>
        <v/>
      </c>
      <c r="AV1307" s="62" t="str">
        <f t="shared" si="283"/>
        <v/>
      </c>
      <c r="AW1307" s="62" t="str">
        <f t="shared" si="284"/>
        <v/>
      </c>
      <c r="AX1307" s="62" t="str">
        <f t="shared" si="285"/>
        <v/>
      </c>
      <c r="AY1307" s="62" t="str">
        <f>IF(B1307="","",COUNTIFS($B$5:B1307,B1307,$AT$5:AT1307,AT1307))</f>
        <v/>
      </c>
      <c r="AZ1307" s="62" t="str">
        <f>IF(B1307="","",COUNTIFS($B$5:B1307,B1307,$AV$5:AV1307,AV1307))</f>
        <v/>
      </c>
      <c r="BA1307" s="62" t="str">
        <f t="shared" si="286"/>
        <v/>
      </c>
      <c r="BB1307" s="62" t="str">
        <f t="shared" si="287"/>
        <v/>
      </c>
      <c r="BC1307" s="62">
        <f t="shared" si="288"/>
        <v>0</v>
      </c>
      <c r="BD1307" s="23" t="str">
        <f t="shared" si="289"/>
        <v/>
      </c>
      <c r="BE1307" s="15" t="str">
        <f>IF($F1307="","","REV"&amp;COUNTIF($F$5:F1307,$F1307))</f>
        <v/>
      </c>
      <c r="BF1307" s="25"/>
      <c r="BG1307" s="25"/>
      <c r="BH1307" s="23" t="str">
        <f t="shared" si="290"/>
        <v/>
      </c>
      <c r="BI1307" s="23" t="str">
        <f t="shared" si="291"/>
        <v/>
      </c>
      <c r="BJ1307" s="64"/>
      <c r="BK1307" s="64"/>
      <c r="BL1307" s="64"/>
      <c r="BM1307" s="64"/>
      <c r="BN1307" s="64"/>
      <c r="BO1307" s="64"/>
      <c r="BP1307" s="64"/>
      <c r="BQ1307" s="64"/>
      <c r="BR1307" s="64"/>
      <c r="BS1307" s="64"/>
      <c r="BT1307" s="64"/>
      <c r="BU1307" s="64"/>
      <c r="BV1307" s="64"/>
      <c r="BW1307" s="64"/>
      <c r="BX1307" s="64"/>
      <c r="BY1307" s="64"/>
      <c r="BZ1307" s="64"/>
      <c r="CA1307" s="23" t="str">
        <f t="shared" si="292"/>
        <v/>
      </c>
      <c r="CC1307" s="63"/>
      <c r="CD1307" s="64"/>
      <c r="CE1307" s="63"/>
      <c r="CF1307" s="64"/>
      <c r="CG1307" s="63"/>
      <c r="CH1307" s="64"/>
      <c r="CI1307" s="63"/>
      <c r="CJ1307" s="64"/>
      <c r="CK1307" s="63"/>
      <c r="CL1307" s="64"/>
      <c r="CM1307" s="63"/>
      <c r="CN1307" s="64"/>
      <c r="CO1307" s="63"/>
      <c r="CP1307" s="64"/>
      <c r="CQ1307" s="63"/>
      <c r="CR1307" s="64"/>
      <c r="CS1307" s="63"/>
      <c r="CT1307" s="64"/>
      <c r="CU1307" s="63"/>
      <c r="CV1307" s="64"/>
      <c r="CW1307" s="63"/>
      <c r="CX1307" s="64"/>
      <c r="CY1307" s="63"/>
      <c r="CZ1307" s="64"/>
      <c r="DA1307" s="63"/>
      <c r="DB1307" s="64"/>
      <c r="DC1307" s="63"/>
      <c r="DD1307" s="64"/>
      <c r="DE1307" s="63"/>
      <c r="DF1307" s="64"/>
      <c r="DG1307" s="63"/>
      <c r="DH1307" s="64"/>
      <c r="DI1307" s="63"/>
      <c r="DJ1307" s="64"/>
      <c r="DK1307" s="25" t="str">
        <f t="shared" si="293"/>
        <v/>
      </c>
    </row>
    <row r="1308" spans="1:115" ht="14.25" customHeight="1">
      <c r="A1308" s="62" t="str">
        <f>IF($F1308="","",IFERROR(INDEX([1]Raw_Data!$A:$A,MATCH($F1308,[1]Raw_Data!$F:$F,0)),""))</f>
        <v/>
      </c>
      <c r="B1308" s="62" t="str">
        <f>IF($F1308="","",IFERROR(INDEX([1]Raw_Data!$B:$B,MATCH($F1308,[1]Raw_Data!$F:$F,0)),""))</f>
        <v/>
      </c>
      <c r="C1308" s="62" t="str">
        <f>IF($F1308="","",IFERROR(INDEX([1]Raw_Data!$C:$C,MATCH($F1308,[1]Raw_Data!$F:$F,0)),""))</f>
        <v/>
      </c>
      <c r="D1308" s="62" t="str">
        <f>IF($F1308="","",IFERROR(INDEX([1]Raw_Data!$D:$D,MATCH($F1308,[1]Raw_Data!$F:$F,0)),""))</f>
        <v/>
      </c>
      <c r="E1308" s="62" t="str">
        <f>IF($F1308="","",IFERROR(INDEX([1]Raw_Data!$E:$E,MATCH($F1308,[1]Raw_Data!$F:$F,0)),""))</f>
        <v/>
      </c>
      <c r="F1308" s="63"/>
      <c r="G1308" s="62"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2" t="str">
        <f t="shared" si="281"/>
        <v/>
      </c>
      <c r="AU1308" s="62" t="str">
        <f t="shared" si="282"/>
        <v/>
      </c>
      <c r="AV1308" s="62" t="str">
        <f t="shared" si="283"/>
        <v/>
      </c>
      <c r="AW1308" s="62" t="str">
        <f t="shared" si="284"/>
        <v/>
      </c>
      <c r="AX1308" s="62" t="str">
        <f t="shared" si="285"/>
        <v/>
      </c>
      <c r="AY1308" s="62" t="str">
        <f>IF(B1308="","",COUNTIFS($B$5:B1308,B1308,$AT$5:AT1308,AT1308))</f>
        <v/>
      </c>
      <c r="AZ1308" s="62" t="str">
        <f>IF(B1308="","",COUNTIFS($B$5:B1308,B1308,$AV$5:AV1308,AV1308))</f>
        <v/>
      </c>
      <c r="BA1308" s="62" t="str">
        <f t="shared" si="286"/>
        <v/>
      </c>
      <c r="BB1308" s="62" t="str">
        <f t="shared" si="287"/>
        <v/>
      </c>
      <c r="BC1308" s="62">
        <f t="shared" si="288"/>
        <v>0</v>
      </c>
      <c r="BD1308" s="23" t="str">
        <f t="shared" si="289"/>
        <v/>
      </c>
      <c r="BE1308" s="15" t="str">
        <f>IF($F1308="","","REV"&amp;COUNTIF($F$5:F1308,$F1308))</f>
        <v/>
      </c>
      <c r="BF1308" s="25"/>
      <c r="BG1308" s="25"/>
      <c r="BH1308" s="23" t="str">
        <f t="shared" si="290"/>
        <v/>
      </c>
      <c r="BI1308" s="23" t="str">
        <f t="shared" si="291"/>
        <v/>
      </c>
      <c r="BJ1308" s="64"/>
      <c r="BK1308" s="64"/>
      <c r="BL1308" s="64"/>
      <c r="BM1308" s="64"/>
      <c r="BN1308" s="64"/>
      <c r="BO1308" s="64"/>
      <c r="BP1308" s="64"/>
      <c r="BQ1308" s="64"/>
      <c r="BR1308" s="64"/>
      <c r="BS1308" s="64"/>
      <c r="BT1308" s="64"/>
      <c r="BU1308" s="64"/>
      <c r="BV1308" s="64"/>
      <c r="BW1308" s="64"/>
      <c r="BX1308" s="64"/>
      <c r="BY1308" s="64"/>
      <c r="BZ1308" s="64"/>
      <c r="CA1308" s="23" t="str">
        <f t="shared" si="292"/>
        <v/>
      </c>
      <c r="CC1308" s="63"/>
      <c r="CD1308" s="64"/>
      <c r="CE1308" s="63"/>
      <c r="CF1308" s="64"/>
      <c r="CG1308" s="63"/>
      <c r="CH1308" s="64"/>
      <c r="CI1308" s="63"/>
      <c r="CJ1308" s="64"/>
      <c r="CK1308" s="63"/>
      <c r="CL1308" s="64"/>
      <c r="CM1308" s="63"/>
      <c r="CN1308" s="64"/>
      <c r="CO1308" s="63"/>
      <c r="CP1308" s="64"/>
      <c r="CQ1308" s="63"/>
      <c r="CR1308" s="64"/>
      <c r="CS1308" s="63"/>
      <c r="CT1308" s="64"/>
      <c r="CU1308" s="63"/>
      <c r="CV1308" s="64"/>
      <c r="CW1308" s="63"/>
      <c r="CX1308" s="64"/>
      <c r="CY1308" s="63"/>
      <c r="CZ1308" s="64"/>
      <c r="DA1308" s="63"/>
      <c r="DB1308" s="64"/>
      <c r="DC1308" s="63"/>
      <c r="DD1308" s="64"/>
      <c r="DE1308" s="63"/>
      <c r="DF1308" s="64"/>
      <c r="DG1308" s="63"/>
      <c r="DH1308" s="64"/>
      <c r="DI1308" s="63"/>
      <c r="DJ1308" s="64"/>
      <c r="DK1308" s="25" t="str">
        <f t="shared" si="293"/>
        <v/>
      </c>
    </row>
    <row r="1309" spans="1:115" ht="14.25" customHeight="1">
      <c r="A1309" s="62" t="str">
        <f>IF($F1309="","",IFERROR(INDEX([1]Raw_Data!$A:$A,MATCH($F1309,[1]Raw_Data!$F:$F,0)),""))</f>
        <v/>
      </c>
      <c r="B1309" s="62" t="str">
        <f>IF($F1309="","",IFERROR(INDEX([1]Raw_Data!$B:$B,MATCH($F1309,[1]Raw_Data!$F:$F,0)),""))</f>
        <v/>
      </c>
      <c r="C1309" s="62" t="str">
        <f>IF($F1309="","",IFERROR(INDEX([1]Raw_Data!$C:$C,MATCH($F1309,[1]Raw_Data!$F:$F,0)),""))</f>
        <v/>
      </c>
      <c r="D1309" s="62" t="str">
        <f>IF($F1309="","",IFERROR(INDEX([1]Raw_Data!$D:$D,MATCH($F1309,[1]Raw_Data!$F:$F,0)),""))</f>
        <v/>
      </c>
      <c r="E1309" s="62" t="str">
        <f>IF($F1309="","",IFERROR(INDEX([1]Raw_Data!$E:$E,MATCH($F1309,[1]Raw_Data!$F:$F,0)),""))</f>
        <v/>
      </c>
      <c r="F1309" s="63"/>
      <c r="G1309" s="62"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2" t="str">
        <f t="shared" si="281"/>
        <v/>
      </c>
      <c r="AU1309" s="62" t="str">
        <f t="shared" si="282"/>
        <v/>
      </c>
      <c r="AV1309" s="62" t="str">
        <f t="shared" si="283"/>
        <v/>
      </c>
      <c r="AW1309" s="62" t="str">
        <f t="shared" si="284"/>
        <v/>
      </c>
      <c r="AX1309" s="62" t="str">
        <f t="shared" si="285"/>
        <v/>
      </c>
      <c r="AY1309" s="62" t="str">
        <f>IF(B1309="","",COUNTIFS($B$5:B1309,B1309,$AT$5:AT1309,AT1309))</f>
        <v/>
      </c>
      <c r="AZ1309" s="62" t="str">
        <f>IF(B1309="","",COUNTIFS($B$5:B1309,B1309,$AV$5:AV1309,AV1309))</f>
        <v/>
      </c>
      <c r="BA1309" s="62" t="str">
        <f t="shared" si="286"/>
        <v/>
      </c>
      <c r="BB1309" s="62" t="str">
        <f t="shared" si="287"/>
        <v/>
      </c>
      <c r="BC1309" s="62">
        <f t="shared" si="288"/>
        <v>0</v>
      </c>
      <c r="BD1309" s="23" t="str">
        <f t="shared" si="289"/>
        <v/>
      </c>
      <c r="BE1309" s="15" t="str">
        <f>IF($F1309="","","REV"&amp;COUNTIF($F$5:F1309,$F1309))</f>
        <v/>
      </c>
      <c r="BF1309" s="25"/>
      <c r="BG1309" s="25"/>
      <c r="BH1309" s="23" t="str">
        <f t="shared" si="290"/>
        <v/>
      </c>
      <c r="BI1309" s="23" t="str">
        <f t="shared" si="291"/>
        <v/>
      </c>
      <c r="BJ1309" s="64"/>
      <c r="BK1309" s="64"/>
      <c r="BL1309" s="64"/>
      <c r="BM1309" s="64"/>
      <c r="BN1309" s="64"/>
      <c r="BO1309" s="64"/>
      <c r="BP1309" s="64"/>
      <c r="BQ1309" s="64"/>
      <c r="BR1309" s="64"/>
      <c r="BS1309" s="64"/>
      <c r="BT1309" s="64"/>
      <c r="BU1309" s="64"/>
      <c r="BV1309" s="64"/>
      <c r="BW1309" s="64"/>
      <c r="BX1309" s="64"/>
      <c r="BY1309" s="64"/>
      <c r="BZ1309" s="64"/>
      <c r="CA1309" s="23" t="str">
        <f t="shared" si="292"/>
        <v/>
      </c>
      <c r="CC1309" s="63"/>
      <c r="CD1309" s="64"/>
      <c r="CE1309" s="63"/>
      <c r="CF1309" s="64"/>
      <c r="CG1309" s="63"/>
      <c r="CH1309" s="64"/>
      <c r="CI1309" s="63"/>
      <c r="CJ1309" s="64"/>
      <c r="CK1309" s="63"/>
      <c r="CL1309" s="64"/>
      <c r="CM1309" s="63"/>
      <c r="CN1309" s="64"/>
      <c r="CO1309" s="63"/>
      <c r="CP1309" s="64"/>
      <c r="CQ1309" s="63"/>
      <c r="CR1309" s="64"/>
      <c r="CS1309" s="63"/>
      <c r="CT1309" s="64"/>
      <c r="CU1309" s="63"/>
      <c r="CV1309" s="64"/>
      <c r="CW1309" s="63"/>
      <c r="CX1309" s="64"/>
      <c r="CY1309" s="63"/>
      <c r="CZ1309" s="64"/>
      <c r="DA1309" s="63"/>
      <c r="DB1309" s="64"/>
      <c r="DC1309" s="63"/>
      <c r="DD1309" s="64"/>
      <c r="DE1309" s="63"/>
      <c r="DF1309" s="64"/>
      <c r="DG1309" s="63"/>
      <c r="DH1309" s="64"/>
      <c r="DI1309" s="63"/>
      <c r="DJ1309" s="64"/>
      <c r="DK1309" s="25" t="str">
        <f t="shared" si="293"/>
        <v/>
      </c>
    </row>
    <row r="1310" spans="1:115" ht="14.25" customHeight="1">
      <c r="A1310" s="62" t="str">
        <f>IF($F1310="","",IFERROR(INDEX([1]Raw_Data!$A:$A,MATCH($F1310,[1]Raw_Data!$F:$F,0)),""))</f>
        <v/>
      </c>
      <c r="B1310" s="62" t="str">
        <f>IF($F1310="","",IFERROR(INDEX([1]Raw_Data!$B:$B,MATCH($F1310,[1]Raw_Data!$F:$F,0)),""))</f>
        <v/>
      </c>
      <c r="C1310" s="62" t="str">
        <f>IF($F1310="","",IFERROR(INDEX([1]Raw_Data!$C:$C,MATCH($F1310,[1]Raw_Data!$F:$F,0)),""))</f>
        <v/>
      </c>
      <c r="D1310" s="62" t="str">
        <f>IF($F1310="","",IFERROR(INDEX([1]Raw_Data!$D:$D,MATCH($F1310,[1]Raw_Data!$F:$F,0)),""))</f>
        <v/>
      </c>
      <c r="E1310" s="62" t="str">
        <f>IF($F1310="","",IFERROR(INDEX([1]Raw_Data!$E:$E,MATCH($F1310,[1]Raw_Data!$F:$F,0)),""))</f>
        <v/>
      </c>
      <c r="F1310" s="63"/>
      <c r="G1310" s="62"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2" t="str">
        <f t="shared" si="281"/>
        <v/>
      </c>
      <c r="AU1310" s="62" t="str">
        <f t="shared" si="282"/>
        <v/>
      </c>
      <c r="AV1310" s="62" t="str">
        <f t="shared" si="283"/>
        <v/>
      </c>
      <c r="AW1310" s="62" t="str">
        <f t="shared" si="284"/>
        <v/>
      </c>
      <c r="AX1310" s="62" t="str">
        <f t="shared" si="285"/>
        <v/>
      </c>
      <c r="AY1310" s="62" t="str">
        <f>IF(B1310="","",COUNTIFS($B$5:B1310,B1310,$AT$5:AT1310,AT1310))</f>
        <v/>
      </c>
      <c r="AZ1310" s="62" t="str">
        <f>IF(B1310="","",COUNTIFS($B$5:B1310,B1310,$AV$5:AV1310,AV1310))</f>
        <v/>
      </c>
      <c r="BA1310" s="62" t="str">
        <f t="shared" si="286"/>
        <v/>
      </c>
      <c r="BB1310" s="62" t="str">
        <f t="shared" si="287"/>
        <v/>
      </c>
      <c r="BC1310" s="62">
        <f t="shared" si="288"/>
        <v>0</v>
      </c>
      <c r="BD1310" s="23" t="str">
        <f t="shared" si="289"/>
        <v/>
      </c>
      <c r="BE1310" s="15" t="str">
        <f>IF($F1310="","","REV"&amp;COUNTIF($F$5:F1310,$F1310))</f>
        <v/>
      </c>
      <c r="BF1310" s="25"/>
      <c r="BG1310" s="25"/>
      <c r="BH1310" s="23" t="str">
        <f t="shared" si="290"/>
        <v/>
      </c>
      <c r="BI1310" s="23" t="str">
        <f t="shared" si="291"/>
        <v/>
      </c>
      <c r="BJ1310" s="64"/>
      <c r="BK1310" s="64"/>
      <c r="BL1310" s="64"/>
      <c r="BM1310" s="64"/>
      <c r="BN1310" s="64"/>
      <c r="BO1310" s="64"/>
      <c r="BP1310" s="64"/>
      <c r="BQ1310" s="64"/>
      <c r="BR1310" s="64"/>
      <c r="BS1310" s="64"/>
      <c r="BT1310" s="64"/>
      <c r="BU1310" s="64"/>
      <c r="BV1310" s="64"/>
      <c r="BW1310" s="64"/>
      <c r="BX1310" s="64"/>
      <c r="BY1310" s="64"/>
      <c r="BZ1310" s="64"/>
      <c r="CA1310" s="23" t="str">
        <f t="shared" si="292"/>
        <v/>
      </c>
      <c r="CC1310" s="63"/>
      <c r="CD1310" s="64"/>
      <c r="CE1310" s="63"/>
      <c r="CF1310" s="64"/>
      <c r="CG1310" s="63"/>
      <c r="CH1310" s="64"/>
      <c r="CI1310" s="63"/>
      <c r="CJ1310" s="64"/>
      <c r="CK1310" s="63"/>
      <c r="CL1310" s="64"/>
      <c r="CM1310" s="63"/>
      <c r="CN1310" s="64"/>
      <c r="CO1310" s="63"/>
      <c r="CP1310" s="64"/>
      <c r="CQ1310" s="63"/>
      <c r="CR1310" s="64"/>
      <c r="CS1310" s="63"/>
      <c r="CT1310" s="64"/>
      <c r="CU1310" s="63"/>
      <c r="CV1310" s="64"/>
      <c r="CW1310" s="63"/>
      <c r="CX1310" s="64"/>
      <c r="CY1310" s="63"/>
      <c r="CZ1310" s="64"/>
      <c r="DA1310" s="63"/>
      <c r="DB1310" s="64"/>
      <c r="DC1310" s="63"/>
      <c r="DD1310" s="64"/>
      <c r="DE1310" s="63"/>
      <c r="DF1310" s="64"/>
      <c r="DG1310" s="63"/>
      <c r="DH1310" s="64"/>
      <c r="DI1310" s="63"/>
      <c r="DJ1310" s="64"/>
      <c r="DK1310" s="25" t="str">
        <f t="shared" si="293"/>
        <v/>
      </c>
    </row>
    <row r="1311" spans="1:115" ht="14.25" customHeight="1">
      <c r="A1311" s="62" t="str">
        <f>IF($F1311="","",IFERROR(INDEX([1]Raw_Data!$A:$A,MATCH($F1311,[1]Raw_Data!$F:$F,0)),""))</f>
        <v/>
      </c>
      <c r="B1311" s="62" t="str">
        <f>IF($F1311="","",IFERROR(INDEX([1]Raw_Data!$B:$B,MATCH($F1311,[1]Raw_Data!$F:$F,0)),""))</f>
        <v/>
      </c>
      <c r="C1311" s="62" t="str">
        <f>IF($F1311="","",IFERROR(INDEX([1]Raw_Data!$C:$C,MATCH($F1311,[1]Raw_Data!$F:$F,0)),""))</f>
        <v/>
      </c>
      <c r="D1311" s="62" t="str">
        <f>IF($F1311="","",IFERROR(INDEX([1]Raw_Data!$D:$D,MATCH($F1311,[1]Raw_Data!$F:$F,0)),""))</f>
        <v/>
      </c>
      <c r="E1311" s="62" t="str">
        <f>IF($F1311="","",IFERROR(INDEX([1]Raw_Data!$E:$E,MATCH($F1311,[1]Raw_Data!$F:$F,0)),""))</f>
        <v/>
      </c>
      <c r="F1311" s="63"/>
      <c r="G1311" s="62"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2" t="str">
        <f t="shared" si="281"/>
        <v/>
      </c>
      <c r="AU1311" s="62" t="str">
        <f t="shared" si="282"/>
        <v/>
      </c>
      <c r="AV1311" s="62" t="str">
        <f t="shared" si="283"/>
        <v/>
      </c>
      <c r="AW1311" s="62" t="str">
        <f t="shared" si="284"/>
        <v/>
      </c>
      <c r="AX1311" s="62" t="str">
        <f t="shared" si="285"/>
        <v/>
      </c>
      <c r="AY1311" s="62" t="str">
        <f>IF(B1311="","",COUNTIFS($B$5:B1311,B1311,$AT$5:AT1311,AT1311))</f>
        <v/>
      </c>
      <c r="AZ1311" s="62" t="str">
        <f>IF(B1311="","",COUNTIFS($B$5:B1311,B1311,$AV$5:AV1311,AV1311))</f>
        <v/>
      </c>
      <c r="BA1311" s="62" t="str">
        <f t="shared" si="286"/>
        <v/>
      </c>
      <c r="BB1311" s="62" t="str">
        <f t="shared" si="287"/>
        <v/>
      </c>
      <c r="BC1311" s="62">
        <f t="shared" si="288"/>
        <v>0</v>
      </c>
      <c r="BD1311" s="23" t="str">
        <f t="shared" si="289"/>
        <v/>
      </c>
      <c r="BE1311" s="15" t="str">
        <f>IF($F1311="","","REV"&amp;COUNTIF($F$5:F1311,$F1311))</f>
        <v/>
      </c>
      <c r="BF1311" s="25"/>
      <c r="BG1311" s="25"/>
      <c r="BH1311" s="23" t="str">
        <f t="shared" si="290"/>
        <v/>
      </c>
      <c r="BI1311" s="23" t="str">
        <f t="shared" si="291"/>
        <v/>
      </c>
      <c r="BJ1311" s="64"/>
      <c r="BK1311" s="64"/>
      <c r="BL1311" s="64"/>
      <c r="BM1311" s="64"/>
      <c r="BN1311" s="64"/>
      <c r="BO1311" s="64"/>
      <c r="BP1311" s="64"/>
      <c r="BQ1311" s="64"/>
      <c r="BR1311" s="64"/>
      <c r="BS1311" s="64"/>
      <c r="BT1311" s="64"/>
      <c r="BU1311" s="64"/>
      <c r="BV1311" s="64"/>
      <c r="BW1311" s="64"/>
      <c r="BX1311" s="64"/>
      <c r="BY1311" s="64"/>
      <c r="BZ1311" s="64"/>
      <c r="CA1311" s="23" t="str">
        <f t="shared" si="292"/>
        <v/>
      </c>
      <c r="CC1311" s="63"/>
      <c r="CD1311" s="64"/>
      <c r="CE1311" s="63"/>
      <c r="CF1311" s="64"/>
      <c r="CG1311" s="63"/>
      <c r="CH1311" s="64"/>
      <c r="CI1311" s="63"/>
      <c r="CJ1311" s="64"/>
      <c r="CK1311" s="63"/>
      <c r="CL1311" s="64"/>
      <c r="CM1311" s="63"/>
      <c r="CN1311" s="64"/>
      <c r="CO1311" s="63"/>
      <c r="CP1311" s="64"/>
      <c r="CQ1311" s="63"/>
      <c r="CR1311" s="64"/>
      <c r="CS1311" s="63"/>
      <c r="CT1311" s="64"/>
      <c r="CU1311" s="63"/>
      <c r="CV1311" s="64"/>
      <c r="CW1311" s="63"/>
      <c r="CX1311" s="64"/>
      <c r="CY1311" s="63"/>
      <c r="CZ1311" s="64"/>
      <c r="DA1311" s="63"/>
      <c r="DB1311" s="64"/>
      <c r="DC1311" s="63"/>
      <c r="DD1311" s="64"/>
      <c r="DE1311" s="63"/>
      <c r="DF1311" s="64"/>
      <c r="DG1311" s="63"/>
      <c r="DH1311" s="64"/>
      <c r="DI1311" s="63"/>
      <c r="DJ1311" s="64"/>
      <c r="DK1311" s="25" t="str">
        <f t="shared" si="293"/>
        <v/>
      </c>
    </row>
    <row r="1312" spans="1:115" ht="14.25" customHeight="1">
      <c r="A1312" s="62" t="str">
        <f>IF($F1312="","",IFERROR(INDEX([1]Raw_Data!$A:$A,MATCH($F1312,[1]Raw_Data!$F:$F,0)),""))</f>
        <v/>
      </c>
      <c r="B1312" s="62" t="str">
        <f>IF($F1312="","",IFERROR(INDEX([1]Raw_Data!$B:$B,MATCH($F1312,[1]Raw_Data!$F:$F,0)),""))</f>
        <v/>
      </c>
      <c r="C1312" s="62" t="str">
        <f>IF($F1312="","",IFERROR(INDEX([1]Raw_Data!$C:$C,MATCH($F1312,[1]Raw_Data!$F:$F,0)),""))</f>
        <v/>
      </c>
      <c r="D1312" s="62" t="str">
        <f>IF($F1312="","",IFERROR(INDEX([1]Raw_Data!$D:$D,MATCH($F1312,[1]Raw_Data!$F:$F,0)),""))</f>
        <v/>
      </c>
      <c r="E1312" s="62" t="str">
        <f>IF($F1312="","",IFERROR(INDEX([1]Raw_Data!$E:$E,MATCH($F1312,[1]Raw_Data!$F:$F,0)),""))</f>
        <v/>
      </c>
      <c r="F1312" s="63"/>
      <c r="G1312" s="62"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2" t="str">
        <f t="shared" si="281"/>
        <v/>
      </c>
      <c r="AU1312" s="62" t="str">
        <f t="shared" si="282"/>
        <v/>
      </c>
      <c r="AV1312" s="62" t="str">
        <f t="shared" si="283"/>
        <v/>
      </c>
      <c r="AW1312" s="62" t="str">
        <f t="shared" si="284"/>
        <v/>
      </c>
      <c r="AX1312" s="62" t="str">
        <f t="shared" si="285"/>
        <v/>
      </c>
      <c r="AY1312" s="62" t="str">
        <f>IF(B1312="","",COUNTIFS($B$5:B1312,B1312,$AT$5:AT1312,AT1312))</f>
        <v/>
      </c>
      <c r="AZ1312" s="62" t="str">
        <f>IF(B1312="","",COUNTIFS($B$5:B1312,B1312,$AV$5:AV1312,AV1312))</f>
        <v/>
      </c>
      <c r="BA1312" s="62" t="str">
        <f t="shared" si="286"/>
        <v/>
      </c>
      <c r="BB1312" s="62" t="str">
        <f t="shared" si="287"/>
        <v/>
      </c>
      <c r="BC1312" s="62">
        <f t="shared" si="288"/>
        <v>0</v>
      </c>
      <c r="BD1312" s="23" t="str">
        <f t="shared" si="289"/>
        <v/>
      </c>
      <c r="BE1312" s="15" t="str">
        <f>IF($F1312="","","REV"&amp;COUNTIF($F$5:F1312,$F1312))</f>
        <v/>
      </c>
      <c r="BF1312" s="25"/>
      <c r="BG1312" s="25"/>
      <c r="BH1312" s="23" t="str">
        <f t="shared" si="290"/>
        <v/>
      </c>
      <c r="BI1312" s="23" t="str">
        <f t="shared" si="291"/>
        <v/>
      </c>
      <c r="BJ1312" s="64"/>
      <c r="BK1312" s="64"/>
      <c r="BL1312" s="64"/>
      <c r="BM1312" s="64"/>
      <c r="BN1312" s="64"/>
      <c r="BO1312" s="64"/>
      <c r="BP1312" s="64"/>
      <c r="BQ1312" s="64"/>
      <c r="BR1312" s="64"/>
      <c r="BS1312" s="64"/>
      <c r="BT1312" s="64"/>
      <c r="BU1312" s="64"/>
      <c r="BV1312" s="64"/>
      <c r="BW1312" s="64"/>
      <c r="BX1312" s="64"/>
      <c r="BY1312" s="64"/>
      <c r="BZ1312" s="64"/>
      <c r="CA1312" s="23" t="str">
        <f t="shared" si="292"/>
        <v/>
      </c>
      <c r="CC1312" s="63"/>
      <c r="CD1312" s="64"/>
      <c r="CE1312" s="63"/>
      <c r="CF1312" s="64"/>
      <c r="CG1312" s="63"/>
      <c r="CH1312" s="64"/>
      <c r="CI1312" s="63"/>
      <c r="CJ1312" s="64"/>
      <c r="CK1312" s="63"/>
      <c r="CL1312" s="64"/>
      <c r="CM1312" s="63"/>
      <c r="CN1312" s="64"/>
      <c r="CO1312" s="63"/>
      <c r="CP1312" s="64"/>
      <c r="CQ1312" s="63"/>
      <c r="CR1312" s="64"/>
      <c r="CS1312" s="63"/>
      <c r="CT1312" s="64"/>
      <c r="CU1312" s="63"/>
      <c r="CV1312" s="64"/>
      <c r="CW1312" s="63"/>
      <c r="CX1312" s="64"/>
      <c r="CY1312" s="63"/>
      <c r="CZ1312" s="64"/>
      <c r="DA1312" s="63"/>
      <c r="DB1312" s="64"/>
      <c r="DC1312" s="63"/>
      <c r="DD1312" s="64"/>
      <c r="DE1312" s="63"/>
      <c r="DF1312" s="64"/>
      <c r="DG1312" s="63"/>
      <c r="DH1312" s="64"/>
      <c r="DI1312" s="63"/>
      <c r="DJ1312" s="64"/>
      <c r="DK1312" s="25" t="str">
        <f t="shared" si="293"/>
        <v/>
      </c>
    </row>
    <row r="1313" spans="1:115" ht="14.25" customHeight="1">
      <c r="A1313" s="62" t="str">
        <f>IF($F1313="","",IFERROR(INDEX([1]Raw_Data!$A:$A,MATCH($F1313,[1]Raw_Data!$F:$F,0)),""))</f>
        <v/>
      </c>
      <c r="B1313" s="62" t="str">
        <f>IF($F1313="","",IFERROR(INDEX([1]Raw_Data!$B:$B,MATCH($F1313,[1]Raw_Data!$F:$F,0)),""))</f>
        <v/>
      </c>
      <c r="C1313" s="62" t="str">
        <f>IF($F1313="","",IFERROR(INDEX([1]Raw_Data!$C:$C,MATCH($F1313,[1]Raw_Data!$F:$F,0)),""))</f>
        <v/>
      </c>
      <c r="D1313" s="62" t="str">
        <f>IF($F1313="","",IFERROR(INDEX([1]Raw_Data!$D:$D,MATCH($F1313,[1]Raw_Data!$F:$F,0)),""))</f>
        <v/>
      </c>
      <c r="E1313" s="62" t="str">
        <f>IF($F1313="","",IFERROR(INDEX([1]Raw_Data!$E:$E,MATCH($F1313,[1]Raw_Data!$F:$F,0)),""))</f>
        <v/>
      </c>
      <c r="F1313" s="63"/>
      <c r="G1313" s="62"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2" t="str">
        <f t="shared" si="281"/>
        <v/>
      </c>
      <c r="AU1313" s="62" t="str">
        <f t="shared" si="282"/>
        <v/>
      </c>
      <c r="AV1313" s="62" t="str">
        <f t="shared" si="283"/>
        <v/>
      </c>
      <c r="AW1313" s="62" t="str">
        <f t="shared" si="284"/>
        <v/>
      </c>
      <c r="AX1313" s="62" t="str">
        <f t="shared" si="285"/>
        <v/>
      </c>
      <c r="AY1313" s="62" t="str">
        <f>IF(B1313="","",COUNTIFS($B$5:B1313,B1313,$AT$5:AT1313,AT1313))</f>
        <v/>
      </c>
      <c r="AZ1313" s="62" t="str">
        <f>IF(B1313="","",COUNTIFS($B$5:B1313,B1313,$AV$5:AV1313,AV1313))</f>
        <v/>
      </c>
      <c r="BA1313" s="62" t="str">
        <f t="shared" si="286"/>
        <v/>
      </c>
      <c r="BB1313" s="62" t="str">
        <f t="shared" si="287"/>
        <v/>
      </c>
      <c r="BC1313" s="62">
        <f t="shared" si="288"/>
        <v>0</v>
      </c>
      <c r="BD1313" s="23" t="str">
        <f t="shared" si="289"/>
        <v/>
      </c>
      <c r="BE1313" s="15" t="str">
        <f>IF($F1313="","","REV"&amp;COUNTIF($F$5:F1313,$F1313))</f>
        <v/>
      </c>
      <c r="BF1313" s="25"/>
      <c r="BG1313" s="25"/>
      <c r="BH1313" s="23" t="str">
        <f t="shared" si="290"/>
        <v/>
      </c>
      <c r="BI1313" s="23" t="str">
        <f t="shared" si="291"/>
        <v/>
      </c>
      <c r="BJ1313" s="64"/>
      <c r="BK1313" s="64"/>
      <c r="BL1313" s="64"/>
      <c r="BM1313" s="64"/>
      <c r="BN1313" s="64"/>
      <c r="BO1313" s="64"/>
      <c r="BP1313" s="64"/>
      <c r="BQ1313" s="64"/>
      <c r="BR1313" s="64"/>
      <c r="BS1313" s="64"/>
      <c r="BT1313" s="64"/>
      <c r="BU1313" s="64"/>
      <c r="BV1313" s="64"/>
      <c r="BW1313" s="64"/>
      <c r="BX1313" s="64"/>
      <c r="BY1313" s="64"/>
      <c r="BZ1313" s="64"/>
      <c r="CA1313" s="23" t="str">
        <f t="shared" si="292"/>
        <v/>
      </c>
      <c r="CC1313" s="63"/>
      <c r="CD1313" s="64"/>
      <c r="CE1313" s="63"/>
      <c r="CF1313" s="64"/>
      <c r="CG1313" s="63"/>
      <c r="CH1313" s="64"/>
      <c r="CI1313" s="63"/>
      <c r="CJ1313" s="64"/>
      <c r="CK1313" s="63"/>
      <c r="CL1313" s="64"/>
      <c r="CM1313" s="63"/>
      <c r="CN1313" s="64"/>
      <c r="CO1313" s="63"/>
      <c r="CP1313" s="64"/>
      <c r="CQ1313" s="63"/>
      <c r="CR1313" s="64"/>
      <c r="CS1313" s="63"/>
      <c r="CT1313" s="64"/>
      <c r="CU1313" s="63"/>
      <c r="CV1313" s="64"/>
      <c r="CW1313" s="63"/>
      <c r="CX1313" s="64"/>
      <c r="CY1313" s="63"/>
      <c r="CZ1313" s="64"/>
      <c r="DA1313" s="63"/>
      <c r="DB1313" s="64"/>
      <c r="DC1313" s="63"/>
      <c r="DD1313" s="64"/>
      <c r="DE1313" s="63"/>
      <c r="DF1313" s="64"/>
      <c r="DG1313" s="63"/>
      <c r="DH1313" s="64"/>
      <c r="DI1313" s="63"/>
      <c r="DJ1313" s="64"/>
      <c r="DK1313" s="25" t="str">
        <f t="shared" si="293"/>
        <v/>
      </c>
    </row>
    <row r="1314" spans="1:115" ht="14.25" customHeight="1">
      <c r="A1314" s="62" t="str">
        <f>IF($F1314="","",IFERROR(INDEX([1]Raw_Data!$A:$A,MATCH($F1314,[1]Raw_Data!$F:$F,0)),""))</f>
        <v/>
      </c>
      <c r="B1314" s="62" t="str">
        <f>IF($F1314="","",IFERROR(INDEX([1]Raw_Data!$B:$B,MATCH($F1314,[1]Raw_Data!$F:$F,0)),""))</f>
        <v/>
      </c>
      <c r="C1314" s="62" t="str">
        <f>IF($F1314="","",IFERROR(INDEX([1]Raw_Data!$C:$C,MATCH($F1314,[1]Raw_Data!$F:$F,0)),""))</f>
        <v/>
      </c>
      <c r="D1314" s="62" t="str">
        <f>IF($F1314="","",IFERROR(INDEX([1]Raw_Data!$D:$D,MATCH($F1314,[1]Raw_Data!$F:$F,0)),""))</f>
        <v/>
      </c>
      <c r="E1314" s="62" t="str">
        <f>IF($F1314="","",IFERROR(INDEX([1]Raw_Data!$E:$E,MATCH($F1314,[1]Raw_Data!$F:$F,0)),""))</f>
        <v/>
      </c>
      <c r="F1314" s="63"/>
      <c r="G1314" s="62"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2" t="str">
        <f t="shared" si="281"/>
        <v/>
      </c>
      <c r="AU1314" s="62" t="str">
        <f t="shared" si="282"/>
        <v/>
      </c>
      <c r="AV1314" s="62" t="str">
        <f t="shared" si="283"/>
        <v/>
      </c>
      <c r="AW1314" s="62" t="str">
        <f t="shared" si="284"/>
        <v/>
      </c>
      <c r="AX1314" s="62" t="str">
        <f t="shared" si="285"/>
        <v/>
      </c>
      <c r="AY1314" s="62" t="str">
        <f>IF(B1314="","",COUNTIFS($B$5:B1314,B1314,$AT$5:AT1314,AT1314))</f>
        <v/>
      </c>
      <c r="AZ1314" s="62" t="str">
        <f>IF(B1314="","",COUNTIFS($B$5:B1314,B1314,$AV$5:AV1314,AV1314))</f>
        <v/>
      </c>
      <c r="BA1314" s="62" t="str">
        <f t="shared" si="286"/>
        <v/>
      </c>
      <c r="BB1314" s="62" t="str">
        <f t="shared" si="287"/>
        <v/>
      </c>
      <c r="BC1314" s="62">
        <f t="shared" si="288"/>
        <v>0</v>
      </c>
      <c r="BD1314" s="23" t="str">
        <f t="shared" si="289"/>
        <v/>
      </c>
      <c r="BE1314" s="15" t="str">
        <f>IF($F1314="","","REV"&amp;COUNTIF($F$5:F1314,$F1314))</f>
        <v/>
      </c>
      <c r="BF1314" s="25"/>
      <c r="BG1314" s="25"/>
      <c r="BH1314" s="23" t="str">
        <f t="shared" si="290"/>
        <v/>
      </c>
      <c r="BI1314" s="23" t="str">
        <f t="shared" si="291"/>
        <v/>
      </c>
      <c r="BJ1314" s="64"/>
      <c r="BK1314" s="64"/>
      <c r="BL1314" s="64"/>
      <c r="BM1314" s="64"/>
      <c r="BN1314" s="64"/>
      <c r="BO1314" s="64"/>
      <c r="BP1314" s="64"/>
      <c r="BQ1314" s="64"/>
      <c r="BR1314" s="64"/>
      <c r="BS1314" s="64"/>
      <c r="BT1314" s="64"/>
      <c r="BU1314" s="64"/>
      <c r="BV1314" s="64"/>
      <c r="BW1314" s="64"/>
      <c r="BX1314" s="64"/>
      <c r="BY1314" s="64"/>
      <c r="BZ1314" s="64"/>
      <c r="CA1314" s="23" t="str">
        <f t="shared" si="292"/>
        <v/>
      </c>
      <c r="CC1314" s="63"/>
      <c r="CD1314" s="64"/>
      <c r="CE1314" s="63"/>
      <c r="CF1314" s="64"/>
      <c r="CG1314" s="63"/>
      <c r="CH1314" s="64"/>
      <c r="CI1314" s="63"/>
      <c r="CJ1314" s="64"/>
      <c r="CK1314" s="63"/>
      <c r="CL1314" s="64"/>
      <c r="CM1314" s="63"/>
      <c r="CN1314" s="64"/>
      <c r="CO1314" s="63"/>
      <c r="CP1314" s="64"/>
      <c r="CQ1314" s="63"/>
      <c r="CR1314" s="64"/>
      <c r="CS1314" s="63"/>
      <c r="CT1314" s="64"/>
      <c r="CU1314" s="63"/>
      <c r="CV1314" s="64"/>
      <c r="CW1314" s="63"/>
      <c r="CX1314" s="64"/>
      <c r="CY1314" s="63"/>
      <c r="CZ1314" s="64"/>
      <c r="DA1314" s="63"/>
      <c r="DB1314" s="64"/>
      <c r="DC1314" s="63"/>
      <c r="DD1314" s="64"/>
      <c r="DE1314" s="63"/>
      <c r="DF1314" s="64"/>
      <c r="DG1314" s="63"/>
      <c r="DH1314" s="64"/>
      <c r="DI1314" s="63"/>
      <c r="DJ1314" s="64"/>
      <c r="DK1314" s="25" t="str">
        <f t="shared" si="293"/>
        <v/>
      </c>
    </row>
    <row r="1315" spans="1:115" ht="14.25" customHeight="1">
      <c r="A1315" s="62" t="str">
        <f>IF($F1315="","",IFERROR(INDEX([1]Raw_Data!$A:$A,MATCH($F1315,[1]Raw_Data!$F:$F,0)),""))</f>
        <v/>
      </c>
      <c r="B1315" s="62" t="str">
        <f>IF($F1315="","",IFERROR(INDEX([1]Raw_Data!$B:$B,MATCH($F1315,[1]Raw_Data!$F:$F,0)),""))</f>
        <v/>
      </c>
      <c r="C1315" s="62" t="str">
        <f>IF($F1315="","",IFERROR(INDEX([1]Raw_Data!$C:$C,MATCH($F1315,[1]Raw_Data!$F:$F,0)),""))</f>
        <v/>
      </c>
      <c r="D1315" s="62" t="str">
        <f>IF($F1315="","",IFERROR(INDEX([1]Raw_Data!$D:$D,MATCH($F1315,[1]Raw_Data!$F:$F,0)),""))</f>
        <v/>
      </c>
      <c r="E1315" s="62" t="str">
        <f>IF($F1315="","",IFERROR(INDEX([1]Raw_Data!$E:$E,MATCH($F1315,[1]Raw_Data!$F:$F,0)),""))</f>
        <v/>
      </c>
      <c r="F1315" s="63"/>
      <c r="G1315" s="62"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2" t="str">
        <f t="shared" si="281"/>
        <v/>
      </c>
      <c r="AU1315" s="62" t="str">
        <f t="shared" si="282"/>
        <v/>
      </c>
      <c r="AV1315" s="62" t="str">
        <f t="shared" si="283"/>
        <v/>
      </c>
      <c r="AW1315" s="62" t="str">
        <f t="shared" si="284"/>
        <v/>
      </c>
      <c r="AX1315" s="62" t="str">
        <f t="shared" si="285"/>
        <v/>
      </c>
      <c r="AY1315" s="62" t="str">
        <f>IF(B1315="","",COUNTIFS($B$5:B1315,B1315,$AT$5:AT1315,AT1315))</f>
        <v/>
      </c>
      <c r="AZ1315" s="62" t="str">
        <f>IF(B1315="","",COUNTIFS($B$5:B1315,B1315,$AV$5:AV1315,AV1315))</f>
        <v/>
      </c>
      <c r="BA1315" s="62" t="str">
        <f t="shared" si="286"/>
        <v/>
      </c>
      <c r="BB1315" s="62" t="str">
        <f t="shared" si="287"/>
        <v/>
      </c>
      <c r="BC1315" s="62">
        <f t="shared" si="288"/>
        <v>0</v>
      </c>
      <c r="BD1315" s="23" t="str">
        <f t="shared" si="289"/>
        <v/>
      </c>
      <c r="BE1315" s="15" t="str">
        <f>IF($F1315="","","REV"&amp;COUNTIF($F$5:F1315,$F1315))</f>
        <v/>
      </c>
      <c r="BF1315" s="25"/>
      <c r="BG1315" s="25"/>
      <c r="BH1315" s="23" t="str">
        <f t="shared" si="290"/>
        <v/>
      </c>
      <c r="BI1315" s="23" t="str">
        <f t="shared" si="291"/>
        <v/>
      </c>
      <c r="BJ1315" s="64"/>
      <c r="BK1315" s="64"/>
      <c r="BL1315" s="64"/>
      <c r="BM1315" s="64"/>
      <c r="BN1315" s="64"/>
      <c r="BO1315" s="64"/>
      <c r="BP1315" s="64"/>
      <c r="BQ1315" s="64"/>
      <c r="BR1315" s="64"/>
      <c r="BS1315" s="64"/>
      <c r="BT1315" s="64"/>
      <c r="BU1315" s="64"/>
      <c r="BV1315" s="64"/>
      <c r="BW1315" s="64"/>
      <c r="BX1315" s="64"/>
      <c r="BY1315" s="64"/>
      <c r="BZ1315" s="64"/>
      <c r="CA1315" s="23" t="str">
        <f t="shared" si="292"/>
        <v/>
      </c>
      <c r="CC1315" s="63"/>
      <c r="CD1315" s="64"/>
      <c r="CE1315" s="63"/>
      <c r="CF1315" s="64"/>
      <c r="CG1315" s="63"/>
      <c r="CH1315" s="64"/>
      <c r="CI1315" s="63"/>
      <c r="CJ1315" s="64"/>
      <c r="CK1315" s="63"/>
      <c r="CL1315" s="64"/>
      <c r="CM1315" s="63"/>
      <c r="CN1315" s="64"/>
      <c r="CO1315" s="63"/>
      <c r="CP1315" s="64"/>
      <c r="CQ1315" s="63"/>
      <c r="CR1315" s="64"/>
      <c r="CS1315" s="63"/>
      <c r="CT1315" s="64"/>
      <c r="CU1315" s="63"/>
      <c r="CV1315" s="64"/>
      <c r="CW1315" s="63"/>
      <c r="CX1315" s="64"/>
      <c r="CY1315" s="63"/>
      <c r="CZ1315" s="64"/>
      <c r="DA1315" s="63"/>
      <c r="DB1315" s="64"/>
      <c r="DC1315" s="63"/>
      <c r="DD1315" s="64"/>
      <c r="DE1315" s="63"/>
      <c r="DF1315" s="64"/>
      <c r="DG1315" s="63"/>
      <c r="DH1315" s="64"/>
      <c r="DI1315" s="63"/>
      <c r="DJ1315" s="64"/>
      <c r="DK1315" s="25" t="str">
        <f t="shared" si="293"/>
        <v/>
      </c>
    </row>
    <row r="1316" spans="1:115" ht="14.25" customHeight="1">
      <c r="A1316" s="62" t="str">
        <f>IF($F1316="","",IFERROR(INDEX([1]Raw_Data!$A:$A,MATCH($F1316,[1]Raw_Data!$F:$F,0)),""))</f>
        <v/>
      </c>
      <c r="B1316" s="62" t="str">
        <f>IF($F1316="","",IFERROR(INDEX([1]Raw_Data!$B:$B,MATCH($F1316,[1]Raw_Data!$F:$F,0)),""))</f>
        <v/>
      </c>
      <c r="C1316" s="62" t="str">
        <f>IF($F1316="","",IFERROR(INDEX([1]Raw_Data!$C:$C,MATCH($F1316,[1]Raw_Data!$F:$F,0)),""))</f>
        <v/>
      </c>
      <c r="D1316" s="62" t="str">
        <f>IF($F1316="","",IFERROR(INDEX([1]Raw_Data!$D:$D,MATCH($F1316,[1]Raw_Data!$F:$F,0)),""))</f>
        <v/>
      </c>
      <c r="E1316" s="62" t="str">
        <f>IF($F1316="","",IFERROR(INDEX([1]Raw_Data!$E:$E,MATCH($F1316,[1]Raw_Data!$F:$F,0)),""))</f>
        <v/>
      </c>
      <c r="F1316" s="63"/>
      <c r="G1316" s="62"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2" t="str">
        <f t="shared" si="281"/>
        <v/>
      </c>
      <c r="AU1316" s="62" t="str">
        <f t="shared" si="282"/>
        <v/>
      </c>
      <c r="AV1316" s="62" t="str">
        <f t="shared" si="283"/>
        <v/>
      </c>
      <c r="AW1316" s="62" t="str">
        <f t="shared" si="284"/>
        <v/>
      </c>
      <c r="AX1316" s="62" t="str">
        <f t="shared" si="285"/>
        <v/>
      </c>
      <c r="AY1316" s="62" t="str">
        <f>IF(B1316="","",COUNTIFS($B$5:B1316,B1316,$AT$5:AT1316,AT1316))</f>
        <v/>
      </c>
      <c r="AZ1316" s="62" t="str">
        <f>IF(B1316="","",COUNTIFS($B$5:B1316,B1316,$AV$5:AV1316,AV1316))</f>
        <v/>
      </c>
      <c r="BA1316" s="62" t="str">
        <f t="shared" si="286"/>
        <v/>
      </c>
      <c r="BB1316" s="62" t="str">
        <f t="shared" si="287"/>
        <v/>
      </c>
      <c r="BC1316" s="62">
        <f t="shared" si="288"/>
        <v>0</v>
      </c>
      <c r="BD1316" s="23" t="str">
        <f t="shared" si="289"/>
        <v/>
      </c>
      <c r="BE1316" s="15" t="str">
        <f>IF($F1316="","","REV"&amp;COUNTIF($F$5:F1316,$F1316))</f>
        <v/>
      </c>
      <c r="BF1316" s="25"/>
      <c r="BG1316" s="25"/>
      <c r="BH1316" s="23" t="str">
        <f t="shared" si="290"/>
        <v/>
      </c>
      <c r="BI1316" s="23" t="str">
        <f t="shared" si="291"/>
        <v/>
      </c>
      <c r="BJ1316" s="64"/>
      <c r="BK1316" s="64"/>
      <c r="BL1316" s="64"/>
      <c r="BM1316" s="64"/>
      <c r="BN1316" s="64"/>
      <c r="BO1316" s="64"/>
      <c r="BP1316" s="64"/>
      <c r="BQ1316" s="64"/>
      <c r="BR1316" s="64"/>
      <c r="BS1316" s="64"/>
      <c r="BT1316" s="64"/>
      <c r="BU1316" s="64"/>
      <c r="BV1316" s="64"/>
      <c r="BW1316" s="64"/>
      <c r="BX1316" s="64"/>
      <c r="BY1316" s="64"/>
      <c r="BZ1316" s="64"/>
      <c r="CA1316" s="23" t="str">
        <f t="shared" si="292"/>
        <v/>
      </c>
      <c r="CC1316" s="63"/>
      <c r="CD1316" s="64"/>
      <c r="CE1316" s="63"/>
      <c r="CF1316" s="64"/>
      <c r="CG1316" s="63"/>
      <c r="CH1316" s="64"/>
      <c r="CI1316" s="63"/>
      <c r="CJ1316" s="64"/>
      <c r="CK1316" s="63"/>
      <c r="CL1316" s="64"/>
      <c r="CM1316" s="63"/>
      <c r="CN1316" s="64"/>
      <c r="CO1316" s="63"/>
      <c r="CP1316" s="64"/>
      <c r="CQ1316" s="63"/>
      <c r="CR1316" s="64"/>
      <c r="CS1316" s="63"/>
      <c r="CT1316" s="64"/>
      <c r="CU1316" s="63"/>
      <c r="CV1316" s="64"/>
      <c r="CW1316" s="63"/>
      <c r="CX1316" s="64"/>
      <c r="CY1316" s="63"/>
      <c r="CZ1316" s="64"/>
      <c r="DA1316" s="63"/>
      <c r="DB1316" s="64"/>
      <c r="DC1316" s="63"/>
      <c r="DD1316" s="64"/>
      <c r="DE1316" s="63"/>
      <c r="DF1316" s="64"/>
      <c r="DG1316" s="63"/>
      <c r="DH1316" s="64"/>
      <c r="DI1316" s="63"/>
      <c r="DJ1316" s="64"/>
      <c r="DK1316" s="25" t="str">
        <f t="shared" si="293"/>
        <v/>
      </c>
    </row>
    <row r="1317" spans="1:115" ht="14.25" customHeight="1">
      <c r="A1317" s="62" t="str">
        <f>IF($F1317="","",IFERROR(INDEX([1]Raw_Data!$A:$A,MATCH($F1317,[1]Raw_Data!$F:$F,0)),""))</f>
        <v/>
      </c>
      <c r="B1317" s="62" t="str">
        <f>IF($F1317="","",IFERROR(INDEX([1]Raw_Data!$B:$B,MATCH($F1317,[1]Raw_Data!$F:$F,0)),""))</f>
        <v/>
      </c>
      <c r="C1317" s="62" t="str">
        <f>IF($F1317="","",IFERROR(INDEX([1]Raw_Data!$C:$C,MATCH($F1317,[1]Raw_Data!$F:$F,0)),""))</f>
        <v/>
      </c>
      <c r="D1317" s="62" t="str">
        <f>IF($F1317="","",IFERROR(INDEX([1]Raw_Data!$D:$D,MATCH($F1317,[1]Raw_Data!$F:$F,0)),""))</f>
        <v/>
      </c>
      <c r="E1317" s="62" t="str">
        <f>IF($F1317="","",IFERROR(INDEX([1]Raw_Data!$E:$E,MATCH($F1317,[1]Raw_Data!$F:$F,0)),""))</f>
        <v/>
      </c>
      <c r="F1317" s="63"/>
      <c r="G1317" s="62"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2" t="str">
        <f t="shared" si="281"/>
        <v/>
      </c>
      <c r="AU1317" s="62" t="str">
        <f t="shared" si="282"/>
        <v/>
      </c>
      <c r="AV1317" s="62" t="str">
        <f t="shared" si="283"/>
        <v/>
      </c>
      <c r="AW1317" s="62" t="str">
        <f t="shared" si="284"/>
        <v/>
      </c>
      <c r="AX1317" s="62" t="str">
        <f t="shared" si="285"/>
        <v/>
      </c>
      <c r="AY1317" s="62" t="str">
        <f>IF(B1317="","",COUNTIFS($B$5:B1317,B1317,$AT$5:AT1317,AT1317))</f>
        <v/>
      </c>
      <c r="AZ1317" s="62" t="str">
        <f>IF(B1317="","",COUNTIFS($B$5:B1317,B1317,$AV$5:AV1317,AV1317))</f>
        <v/>
      </c>
      <c r="BA1317" s="62" t="str">
        <f t="shared" si="286"/>
        <v/>
      </c>
      <c r="BB1317" s="62" t="str">
        <f t="shared" si="287"/>
        <v/>
      </c>
      <c r="BC1317" s="62">
        <f t="shared" si="288"/>
        <v>0</v>
      </c>
      <c r="BD1317" s="23" t="str">
        <f t="shared" si="289"/>
        <v/>
      </c>
      <c r="BE1317" s="15" t="str">
        <f>IF($F1317="","","REV"&amp;COUNTIF($F$5:F1317,$F1317))</f>
        <v/>
      </c>
      <c r="BF1317" s="25"/>
      <c r="BG1317" s="25"/>
      <c r="BH1317" s="23" t="str">
        <f t="shared" si="290"/>
        <v/>
      </c>
      <c r="BI1317" s="23" t="str">
        <f t="shared" si="291"/>
        <v/>
      </c>
      <c r="BJ1317" s="64"/>
      <c r="BK1317" s="64"/>
      <c r="BL1317" s="64"/>
      <c r="BM1317" s="64"/>
      <c r="BN1317" s="64"/>
      <c r="BO1317" s="64"/>
      <c r="BP1317" s="64"/>
      <c r="BQ1317" s="64"/>
      <c r="BR1317" s="64"/>
      <c r="BS1317" s="64"/>
      <c r="BT1317" s="64"/>
      <c r="BU1317" s="64"/>
      <c r="BV1317" s="64"/>
      <c r="BW1317" s="64"/>
      <c r="BX1317" s="64"/>
      <c r="BY1317" s="64"/>
      <c r="BZ1317" s="64"/>
      <c r="CA1317" s="23" t="str">
        <f t="shared" si="292"/>
        <v/>
      </c>
      <c r="CC1317" s="63"/>
      <c r="CD1317" s="64"/>
      <c r="CE1317" s="63"/>
      <c r="CF1317" s="64"/>
      <c r="CG1317" s="63"/>
      <c r="CH1317" s="64"/>
      <c r="CI1317" s="63"/>
      <c r="CJ1317" s="64"/>
      <c r="CK1317" s="63"/>
      <c r="CL1317" s="64"/>
      <c r="CM1317" s="63"/>
      <c r="CN1317" s="64"/>
      <c r="CO1317" s="63"/>
      <c r="CP1317" s="64"/>
      <c r="CQ1317" s="63"/>
      <c r="CR1317" s="64"/>
      <c r="CS1317" s="63"/>
      <c r="CT1317" s="64"/>
      <c r="CU1317" s="63"/>
      <c r="CV1317" s="64"/>
      <c r="CW1317" s="63"/>
      <c r="CX1317" s="64"/>
      <c r="CY1317" s="63"/>
      <c r="CZ1317" s="64"/>
      <c r="DA1317" s="63"/>
      <c r="DB1317" s="64"/>
      <c r="DC1317" s="63"/>
      <c r="DD1317" s="64"/>
      <c r="DE1317" s="63"/>
      <c r="DF1317" s="64"/>
      <c r="DG1317" s="63"/>
      <c r="DH1317" s="64"/>
      <c r="DI1317" s="63"/>
      <c r="DJ1317" s="64"/>
      <c r="DK1317" s="25" t="str">
        <f t="shared" si="293"/>
        <v/>
      </c>
    </row>
    <row r="1318" spans="1:115" ht="14.25" customHeight="1">
      <c r="A1318" s="62" t="str">
        <f>IF($F1318="","",IFERROR(INDEX([1]Raw_Data!$A:$A,MATCH($F1318,[1]Raw_Data!$F:$F,0)),""))</f>
        <v/>
      </c>
      <c r="B1318" s="62" t="str">
        <f>IF($F1318="","",IFERROR(INDEX([1]Raw_Data!$B:$B,MATCH($F1318,[1]Raw_Data!$F:$F,0)),""))</f>
        <v/>
      </c>
      <c r="C1318" s="62" t="str">
        <f>IF($F1318="","",IFERROR(INDEX([1]Raw_Data!$C:$C,MATCH($F1318,[1]Raw_Data!$F:$F,0)),""))</f>
        <v/>
      </c>
      <c r="D1318" s="62" t="str">
        <f>IF($F1318="","",IFERROR(INDEX([1]Raw_Data!$D:$D,MATCH($F1318,[1]Raw_Data!$F:$F,0)),""))</f>
        <v/>
      </c>
      <c r="E1318" s="62" t="str">
        <f>IF($F1318="","",IFERROR(INDEX([1]Raw_Data!$E:$E,MATCH($F1318,[1]Raw_Data!$F:$F,0)),""))</f>
        <v/>
      </c>
      <c r="F1318" s="63"/>
      <c r="G1318" s="62"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2" t="str">
        <f t="shared" si="281"/>
        <v/>
      </c>
      <c r="AU1318" s="62" t="str">
        <f t="shared" si="282"/>
        <v/>
      </c>
      <c r="AV1318" s="62" t="str">
        <f t="shared" si="283"/>
        <v/>
      </c>
      <c r="AW1318" s="62" t="str">
        <f t="shared" si="284"/>
        <v/>
      </c>
      <c r="AX1318" s="62" t="str">
        <f t="shared" si="285"/>
        <v/>
      </c>
      <c r="AY1318" s="62" t="str">
        <f>IF(B1318="","",COUNTIFS($B$5:B1318,B1318,$AT$5:AT1318,AT1318))</f>
        <v/>
      </c>
      <c r="AZ1318" s="62" t="str">
        <f>IF(B1318="","",COUNTIFS($B$5:B1318,B1318,$AV$5:AV1318,AV1318))</f>
        <v/>
      </c>
      <c r="BA1318" s="62" t="str">
        <f t="shared" si="286"/>
        <v/>
      </c>
      <c r="BB1318" s="62" t="str">
        <f t="shared" si="287"/>
        <v/>
      </c>
      <c r="BC1318" s="62">
        <f t="shared" si="288"/>
        <v>0</v>
      </c>
      <c r="BD1318" s="23" t="str">
        <f t="shared" si="289"/>
        <v/>
      </c>
      <c r="BE1318" s="15" t="str">
        <f>IF($F1318="","","REV"&amp;COUNTIF($F$5:F1318,$F1318))</f>
        <v/>
      </c>
      <c r="BF1318" s="25"/>
      <c r="BG1318" s="25"/>
      <c r="BH1318" s="23" t="str">
        <f t="shared" si="290"/>
        <v/>
      </c>
      <c r="BI1318" s="23" t="str">
        <f t="shared" si="291"/>
        <v/>
      </c>
      <c r="BJ1318" s="64"/>
      <c r="BK1318" s="64"/>
      <c r="BL1318" s="64"/>
      <c r="BM1318" s="64"/>
      <c r="BN1318" s="64"/>
      <c r="BO1318" s="64"/>
      <c r="BP1318" s="64"/>
      <c r="BQ1318" s="64"/>
      <c r="BR1318" s="64"/>
      <c r="BS1318" s="64"/>
      <c r="BT1318" s="64"/>
      <c r="BU1318" s="64"/>
      <c r="BV1318" s="64"/>
      <c r="BW1318" s="64"/>
      <c r="BX1318" s="64"/>
      <c r="BY1318" s="64"/>
      <c r="BZ1318" s="64"/>
      <c r="CA1318" s="23" t="str">
        <f t="shared" si="292"/>
        <v/>
      </c>
      <c r="CC1318" s="63"/>
      <c r="CD1318" s="64"/>
      <c r="CE1318" s="63"/>
      <c r="CF1318" s="64"/>
      <c r="CG1318" s="63"/>
      <c r="CH1318" s="64"/>
      <c r="CI1318" s="63"/>
      <c r="CJ1318" s="64"/>
      <c r="CK1318" s="63"/>
      <c r="CL1318" s="64"/>
      <c r="CM1318" s="63"/>
      <c r="CN1318" s="64"/>
      <c r="CO1318" s="63"/>
      <c r="CP1318" s="64"/>
      <c r="CQ1318" s="63"/>
      <c r="CR1318" s="64"/>
      <c r="CS1318" s="63"/>
      <c r="CT1318" s="64"/>
      <c r="CU1318" s="63"/>
      <c r="CV1318" s="64"/>
      <c r="CW1318" s="63"/>
      <c r="CX1318" s="64"/>
      <c r="CY1318" s="63"/>
      <c r="CZ1318" s="64"/>
      <c r="DA1318" s="63"/>
      <c r="DB1318" s="64"/>
      <c r="DC1318" s="63"/>
      <c r="DD1318" s="64"/>
      <c r="DE1318" s="63"/>
      <c r="DF1318" s="64"/>
      <c r="DG1318" s="63"/>
      <c r="DH1318" s="64"/>
      <c r="DI1318" s="63"/>
      <c r="DJ1318" s="64"/>
      <c r="DK1318" s="25" t="str">
        <f t="shared" si="293"/>
        <v/>
      </c>
    </row>
    <row r="1319" spans="1:115" ht="14.25" customHeight="1">
      <c r="A1319" s="62" t="str">
        <f>IF($F1319="","",IFERROR(INDEX([1]Raw_Data!$A:$A,MATCH($F1319,[1]Raw_Data!$F:$F,0)),""))</f>
        <v/>
      </c>
      <c r="B1319" s="62" t="str">
        <f>IF($F1319="","",IFERROR(INDEX([1]Raw_Data!$B:$B,MATCH($F1319,[1]Raw_Data!$F:$F,0)),""))</f>
        <v/>
      </c>
      <c r="C1319" s="62" t="str">
        <f>IF($F1319="","",IFERROR(INDEX([1]Raw_Data!$C:$C,MATCH($F1319,[1]Raw_Data!$F:$F,0)),""))</f>
        <v/>
      </c>
      <c r="D1319" s="62" t="str">
        <f>IF($F1319="","",IFERROR(INDEX([1]Raw_Data!$D:$D,MATCH($F1319,[1]Raw_Data!$F:$F,0)),""))</f>
        <v/>
      </c>
      <c r="E1319" s="62" t="str">
        <f>IF($F1319="","",IFERROR(INDEX([1]Raw_Data!$E:$E,MATCH($F1319,[1]Raw_Data!$F:$F,0)),""))</f>
        <v/>
      </c>
      <c r="F1319" s="63"/>
      <c r="G1319" s="62"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2" t="str">
        <f t="shared" si="281"/>
        <v/>
      </c>
      <c r="AU1319" s="62" t="str">
        <f t="shared" si="282"/>
        <v/>
      </c>
      <c r="AV1319" s="62" t="str">
        <f t="shared" si="283"/>
        <v/>
      </c>
      <c r="AW1319" s="62" t="str">
        <f t="shared" si="284"/>
        <v/>
      </c>
      <c r="AX1319" s="62" t="str">
        <f t="shared" si="285"/>
        <v/>
      </c>
      <c r="AY1319" s="62" t="str">
        <f>IF(B1319="","",COUNTIFS($B$5:B1319,B1319,$AT$5:AT1319,AT1319))</f>
        <v/>
      </c>
      <c r="AZ1319" s="62" t="str">
        <f>IF(B1319="","",COUNTIFS($B$5:B1319,B1319,$AV$5:AV1319,AV1319))</f>
        <v/>
      </c>
      <c r="BA1319" s="62" t="str">
        <f t="shared" si="286"/>
        <v/>
      </c>
      <c r="BB1319" s="62" t="str">
        <f t="shared" si="287"/>
        <v/>
      </c>
      <c r="BC1319" s="62">
        <f t="shared" si="288"/>
        <v>0</v>
      </c>
      <c r="BD1319" s="23" t="str">
        <f t="shared" si="289"/>
        <v/>
      </c>
      <c r="BE1319" s="15" t="str">
        <f>IF($F1319="","","REV"&amp;COUNTIF($F$5:F1319,$F1319))</f>
        <v/>
      </c>
      <c r="BF1319" s="25"/>
      <c r="BG1319" s="25"/>
      <c r="BH1319" s="23" t="str">
        <f t="shared" si="290"/>
        <v/>
      </c>
      <c r="BI1319" s="23" t="str">
        <f t="shared" si="291"/>
        <v/>
      </c>
      <c r="BJ1319" s="64"/>
      <c r="BK1319" s="64"/>
      <c r="BL1319" s="64"/>
      <c r="BM1319" s="64"/>
      <c r="BN1319" s="64"/>
      <c r="BO1319" s="64"/>
      <c r="BP1319" s="64"/>
      <c r="BQ1319" s="64"/>
      <c r="BR1319" s="64"/>
      <c r="BS1319" s="64"/>
      <c r="BT1319" s="64"/>
      <c r="BU1319" s="64"/>
      <c r="BV1319" s="64"/>
      <c r="BW1319" s="64"/>
      <c r="BX1319" s="64"/>
      <c r="BY1319" s="64"/>
      <c r="BZ1319" s="64"/>
      <c r="CA1319" s="23" t="str">
        <f t="shared" si="292"/>
        <v/>
      </c>
      <c r="CC1319" s="63"/>
      <c r="CD1319" s="64"/>
      <c r="CE1319" s="63"/>
      <c r="CF1319" s="64"/>
      <c r="CG1319" s="63"/>
      <c r="CH1319" s="64"/>
      <c r="CI1319" s="63"/>
      <c r="CJ1319" s="64"/>
      <c r="CK1319" s="63"/>
      <c r="CL1319" s="64"/>
      <c r="CM1319" s="63"/>
      <c r="CN1319" s="64"/>
      <c r="CO1319" s="63"/>
      <c r="CP1319" s="64"/>
      <c r="CQ1319" s="63"/>
      <c r="CR1319" s="64"/>
      <c r="CS1319" s="63"/>
      <c r="CT1319" s="64"/>
      <c r="CU1319" s="63"/>
      <c r="CV1319" s="64"/>
      <c r="CW1319" s="63"/>
      <c r="CX1319" s="64"/>
      <c r="CY1319" s="63"/>
      <c r="CZ1319" s="64"/>
      <c r="DA1319" s="63"/>
      <c r="DB1319" s="64"/>
      <c r="DC1319" s="63"/>
      <c r="DD1319" s="64"/>
      <c r="DE1319" s="63"/>
      <c r="DF1319" s="64"/>
      <c r="DG1319" s="63"/>
      <c r="DH1319" s="64"/>
      <c r="DI1319" s="63"/>
      <c r="DJ1319" s="64"/>
      <c r="DK1319" s="25" t="str">
        <f t="shared" si="293"/>
        <v/>
      </c>
    </row>
    <row r="1320" spans="1:115" ht="14.25" customHeight="1">
      <c r="A1320" s="62" t="str">
        <f>IF($F1320="","",IFERROR(INDEX([1]Raw_Data!$A:$A,MATCH($F1320,[1]Raw_Data!$F:$F,0)),""))</f>
        <v/>
      </c>
      <c r="B1320" s="62" t="str">
        <f>IF($F1320="","",IFERROR(INDEX([1]Raw_Data!$B:$B,MATCH($F1320,[1]Raw_Data!$F:$F,0)),""))</f>
        <v/>
      </c>
      <c r="C1320" s="62" t="str">
        <f>IF($F1320="","",IFERROR(INDEX([1]Raw_Data!$C:$C,MATCH($F1320,[1]Raw_Data!$F:$F,0)),""))</f>
        <v/>
      </c>
      <c r="D1320" s="62" t="str">
        <f>IF($F1320="","",IFERROR(INDEX([1]Raw_Data!$D:$D,MATCH($F1320,[1]Raw_Data!$F:$F,0)),""))</f>
        <v/>
      </c>
      <c r="E1320" s="62" t="str">
        <f>IF($F1320="","",IFERROR(INDEX([1]Raw_Data!$E:$E,MATCH($F1320,[1]Raw_Data!$F:$F,0)),""))</f>
        <v/>
      </c>
      <c r="F1320" s="63"/>
      <c r="G1320" s="62"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2" t="str">
        <f t="shared" si="281"/>
        <v/>
      </c>
      <c r="AU1320" s="62" t="str">
        <f t="shared" si="282"/>
        <v/>
      </c>
      <c r="AV1320" s="62" t="str">
        <f t="shared" si="283"/>
        <v/>
      </c>
      <c r="AW1320" s="62" t="str">
        <f t="shared" si="284"/>
        <v/>
      </c>
      <c r="AX1320" s="62" t="str">
        <f t="shared" si="285"/>
        <v/>
      </c>
      <c r="AY1320" s="62" t="str">
        <f>IF(B1320="","",COUNTIFS($B$5:B1320,B1320,$AT$5:AT1320,AT1320))</f>
        <v/>
      </c>
      <c r="AZ1320" s="62" t="str">
        <f>IF(B1320="","",COUNTIFS($B$5:B1320,B1320,$AV$5:AV1320,AV1320))</f>
        <v/>
      </c>
      <c r="BA1320" s="62" t="str">
        <f t="shared" si="286"/>
        <v/>
      </c>
      <c r="BB1320" s="62" t="str">
        <f t="shared" si="287"/>
        <v/>
      </c>
      <c r="BC1320" s="62">
        <f t="shared" si="288"/>
        <v>0</v>
      </c>
      <c r="BD1320" s="23" t="str">
        <f t="shared" si="289"/>
        <v/>
      </c>
      <c r="BE1320" s="15" t="str">
        <f>IF($F1320="","","REV"&amp;COUNTIF($F$5:F1320,$F1320))</f>
        <v/>
      </c>
      <c r="BF1320" s="25"/>
      <c r="BG1320" s="25"/>
      <c r="BH1320" s="23" t="str">
        <f t="shared" si="290"/>
        <v/>
      </c>
      <c r="BI1320" s="23" t="str">
        <f t="shared" si="291"/>
        <v/>
      </c>
      <c r="BJ1320" s="64"/>
      <c r="BK1320" s="64"/>
      <c r="BL1320" s="64"/>
      <c r="BM1320" s="64"/>
      <c r="BN1320" s="64"/>
      <c r="BO1320" s="64"/>
      <c r="BP1320" s="64"/>
      <c r="BQ1320" s="64"/>
      <c r="BR1320" s="64"/>
      <c r="BS1320" s="64"/>
      <c r="BT1320" s="64"/>
      <c r="BU1320" s="64"/>
      <c r="BV1320" s="64"/>
      <c r="BW1320" s="64"/>
      <c r="BX1320" s="64"/>
      <c r="BY1320" s="64"/>
      <c r="BZ1320" s="64"/>
      <c r="CA1320" s="23" t="str">
        <f t="shared" si="292"/>
        <v/>
      </c>
      <c r="CC1320" s="63"/>
      <c r="CD1320" s="64"/>
      <c r="CE1320" s="63"/>
      <c r="CF1320" s="64"/>
      <c r="CG1320" s="63"/>
      <c r="CH1320" s="64"/>
      <c r="CI1320" s="63"/>
      <c r="CJ1320" s="64"/>
      <c r="CK1320" s="63"/>
      <c r="CL1320" s="64"/>
      <c r="CM1320" s="63"/>
      <c r="CN1320" s="64"/>
      <c r="CO1320" s="63"/>
      <c r="CP1320" s="64"/>
      <c r="CQ1320" s="63"/>
      <c r="CR1320" s="64"/>
      <c r="CS1320" s="63"/>
      <c r="CT1320" s="64"/>
      <c r="CU1320" s="63"/>
      <c r="CV1320" s="64"/>
      <c r="CW1320" s="63"/>
      <c r="CX1320" s="64"/>
      <c r="CY1320" s="63"/>
      <c r="CZ1320" s="64"/>
      <c r="DA1320" s="63"/>
      <c r="DB1320" s="64"/>
      <c r="DC1320" s="63"/>
      <c r="DD1320" s="64"/>
      <c r="DE1320" s="63"/>
      <c r="DF1320" s="64"/>
      <c r="DG1320" s="63"/>
      <c r="DH1320" s="64"/>
      <c r="DI1320" s="63"/>
      <c r="DJ1320" s="64"/>
      <c r="DK1320" s="25" t="str">
        <f t="shared" si="293"/>
        <v/>
      </c>
    </row>
    <row r="1321" spans="1:115" ht="14.25" customHeight="1">
      <c r="A1321" s="62" t="str">
        <f>IF($F1321="","",IFERROR(INDEX([1]Raw_Data!$A:$A,MATCH($F1321,[1]Raw_Data!$F:$F,0)),""))</f>
        <v/>
      </c>
      <c r="B1321" s="62" t="str">
        <f>IF($F1321="","",IFERROR(INDEX([1]Raw_Data!$B:$B,MATCH($F1321,[1]Raw_Data!$F:$F,0)),""))</f>
        <v/>
      </c>
      <c r="C1321" s="62" t="str">
        <f>IF($F1321="","",IFERROR(INDEX([1]Raw_Data!$C:$C,MATCH($F1321,[1]Raw_Data!$F:$F,0)),""))</f>
        <v/>
      </c>
      <c r="D1321" s="62" t="str">
        <f>IF($F1321="","",IFERROR(INDEX([1]Raw_Data!$D:$D,MATCH($F1321,[1]Raw_Data!$F:$F,0)),""))</f>
        <v/>
      </c>
      <c r="E1321" s="62" t="str">
        <f>IF($F1321="","",IFERROR(INDEX([1]Raw_Data!$E:$E,MATCH($F1321,[1]Raw_Data!$F:$F,0)),""))</f>
        <v/>
      </c>
      <c r="F1321" s="63"/>
      <c r="G1321" s="62"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2" t="str">
        <f t="shared" si="281"/>
        <v/>
      </c>
      <c r="AU1321" s="62" t="str">
        <f t="shared" si="282"/>
        <v/>
      </c>
      <c r="AV1321" s="62" t="str">
        <f t="shared" si="283"/>
        <v/>
      </c>
      <c r="AW1321" s="62" t="str">
        <f t="shared" si="284"/>
        <v/>
      </c>
      <c r="AX1321" s="62" t="str">
        <f t="shared" si="285"/>
        <v/>
      </c>
      <c r="AY1321" s="62" t="str">
        <f>IF(B1321="","",COUNTIFS($B$5:B1321,B1321,$AT$5:AT1321,AT1321))</f>
        <v/>
      </c>
      <c r="AZ1321" s="62" t="str">
        <f>IF(B1321="","",COUNTIFS($B$5:B1321,B1321,$AV$5:AV1321,AV1321))</f>
        <v/>
      </c>
      <c r="BA1321" s="62" t="str">
        <f t="shared" si="286"/>
        <v/>
      </c>
      <c r="BB1321" s="62" t="str">
        <f t="shared" si="287"/>
        <v/>
      </c>
      <c r="BC1321" s="62">
        <f t="shared" si="288"/>
        <v>0</v>
      </c>
      <c r="BD1321" s="23" t="str">
        <f t="shared" si="289"/>
        <v/>
      </c>
      <c r="BE1321" s="15" t="str">
        <f>IF($F1321="","","REV"&amp;COUNTIF($F$5:F1321,$F1321))</f>
        <v/>
      </c>
      <c r="BF1321" s="25"/>
      <c r="BG1321" s="25"/>
      <c r="BH1321" s="23" t="str">
        <f t="shared" si="290"/>
        <v/>
      </c>
      <c r="BI1321" s="23" t="str">
        <f t="shared" si="291"/>
        <v/>
      </c>
      <c r="BJ1321" s="64"/>
      <c r="BK1321" s="64"/>
      <c r="BL1321" s="64"/>
      <c r="BM1321" s="64"/>
      <c r="BN1321" s="64"/>
      <c r="BO1321" s="64"/>
      <c r="BP1321" s="64"/>
      <c r="BQ1321" s="64"/>
      <c r="BR1321" s="64"/>
      <c r="BS1321" s="64"/>
      <c r="BT1321" s="64"/>
      <c r="BU1321" s="64"/>
      <c r="BV1321" s="64"/>
      <c r="BW1321" s="64"/>
      <c r="BX1321" s="64"/>
      <c r="BY1321" s="64"/>
      <c r="BZ1321" s="64"/>
      <c r="CA1321" s="23" t="str">
        <f t="shared" si="292"/>
        <v/>
      </c>
      <c r="CC1321" s="63"/>
      <c r="CD1321" s="64"/>
      <c r="CE1321" s="63"/>
      <c r="CF1321" s="64"/>
      <c r="CG1321" s="63"/>
      <c r="CH1321" s="64"/>
      <c r="CI1321" s="63"/>
      <c r="CJ1321" s="64"/>
      <c r="CK1321" s="63"/>
      <c r="CL1321" s="64"/>
      <c r="CM1321" s="63"/>
      <c r="CN1321" s="64"/>
      <c r="CO1321" s="63"/>
      <c r="CP1321" s="64"/>
      <c r="CQ1321" s="63"/>
      <c r="CR1321" s="64"/>
      <c r="CS1321" s="63"/>
      <c r="CT1321" s="64"/>
      <c r="CU1321" s="63"/>
      <c r="CV1321" s="64"/>
      <c r="CW1321" s="63"/>
      <c r="CX1321" s="64"/>
      <c r="CY1321" s="63"/>
      <c r="CZ1321" s="64"/>
      <c r="DA1321" s="63"/>
      <c r="DB1321" s="64"/>
      <c r="DC1321" s="63"/>
      <c r="DD1321" s="64"/>
      <c r="DE1321" s="63"/>
      <c r="DF1321" s="64"/>
      <c r="DG1321" s="63"/>
      <c r="DH1321" s="64"/>
      <c r="DI1321" s="63"/>
      <c r="DJ1321" s="64"/>
      <c r="DK1321" s="25" t="str">
        <f t="shared" si="293"/>
        <v/>
      </c>
    </row>
    <row r="1322" spans="1:115" ht="14.25" customHeight="1">
      <c r="A1322" s="62" t="str">
        <f>IF($F1322="","",IFERROR(INDEX([1]Raw_Data!$A:$A,MATCH($F1322,[1]Raw_Data!$F:$F,0)),""))</f>
        <v/>
      </c>
      <c r="B1322" s="62" t="str">
        <f>IF($F1322="","",IFERROR(INDEX([1]Raw_Data!$B:$B,MATCH($F1322,[1]Raw_Data!$F:$F,0)),""))</f>
        <v/>
      </c>
      <c r="C1322" s="62" t="str">
        <f>IF($F1322="","",IFERROR(INDEX([1]Raw_Data!$C:$C,MATCH($F1322,[1]Raw_Data!$F:$F,0)),""))</f>
        <v/>
      </c>
      <c r="D1322" s="62" t="str">
        <f>IF($F1322="","",IFERROR(INDEX([1]Raw_Data!$D:$D,MATCH($F1322,[1]Raw_Data!$F:$F,0)),""))</f>
        <v/>
      </c>
      <c r="E1322" s="62" t="str">
        <f>IF($F1322="","",IFERROR(INDEX([1]Raw_Data!$E:$E,MATCH($F1322,[1]Raw_Data!$F:$F,0)),""))</f>
        <v/>
      </c>
      <c r="F1322" s="63"/>
      <c r="G1322" s="62"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2" t="str">
        <f t="shared" si="281"/>
        <v/>
      </c>
      <c r="AU1322" s="62" t="str">
        <f t="shared" si="282"/>
        <v/>
      </c>
      <c r="AV1322" s="62" t="str">
        <f t="shared" si="283"/>
        <v/>
      </c>
      <c r="AW1322" s="62" t="str">
        <f t="shared" si="284"/>
        <v/>
      </c>
      <c r="AX1322" s="62" t="str">
        <f t="shared" si="285"/>
        <v/>
      </c>
      <c r="AY1322" s="62" t="str">
        <f>IF(B1322="","",COUNTIFS($B$5:B1322,B1322,$AT$5:AT1322,AT1322))</f>
        <v/>
      </c>
      <c r="AZ1322" s="62" t="str">
        <f>IF(B1322="","",COUNTIFS($B$5:B1322,B1322,$AV$5:AV1322,AV1322))</f>
        <v/>
      </c>
      <c r="BA1322" s="62" t="str">
        <f t="shared" si="286"/>
        <v/>
      </c>
      <c r="BB1322" s="62" t="str">
        <f t="shared" si="287"/>
        <v/>
      </c>
      <c r="BC1322" s="62">
        <f t="shared" si="288"/>
        <v>0</v>
      </c>
      <c r="BD1322" s="23" t="str">
        <f t="shared" si="289"/>
        <v/>
      </c>
      <c r="BE1322" s="15" t="str">
        <f>IF($F1322="","","REV"&amp;COUNTIF($F$5:F1322,$F1322))</f>
        <v/>
      </c>
      <c r="BF1322" s="25"/>
      <c r="BG1322" s="25"/>
      <c r="BH1322" s="23" t="str">
        <f t="shared" si="290"/>
        <v/>
      </c>
      <c r="BI1322" s="23" t="str">
        <f t="shared" si="291"/>
        <v/>
      </c>
      <c r="BJ1322" s="64"/>
      <c r="BK1322" s="64"/>
      <c r="BL1322" s="64"/>
      <c r="BM1322" s="64"/>
      <c r="BN1322" s="64"/>
      <c r="BO1322" s="64"/>
      <c r="BP1322" s="64"/>
      <c r="BQ1322" s="64"/>
      <c r="BR1322" s="64"/>
      <c r="BS1322" s="64"/>
      <c r="BT1322" s="64"/>
      <c r="BU1322" s="64"/>
      <c r="BV1322" s="64"/>
      <c r="BW1322" s="64"/>
      <c r="BX1322" s="64"/>
      <c r="BY1322" s="64"/>
      <c r="BZ1322" s="64"/>
      <c r="CA1322" s="23" t="str">
        <f t="shared" si="292"/>
        <v/>
      </c>
      <c r="CC1322" s="63"/>
      <c r="CD1322" s="64"/>
      <c r="CE1322" s="63"/>
      <c r="CF1322" s="64"/>
      <c r="CG1322" s="63"/>
      <c r="CH1322" s="64"/>
      <c r="CI1322" s="63"/>
      <c r="CJ1322" s="64"/>
      <c r="CK1322" s="63"/>
      <c r="CL1322" s="64"/>
      <c r="CM1322" s="63"/>
      <c r="CN1322" s="64"/>
      <c r="CO1322" s="63"/>
      <c r="CP1322" s="64"/>
      <c r="CQ1322" s="63"/>
      <c r="CR1322" s="64"/>
      <c r="CS1322" s="63"/>
      <c r="CT1322" s="64"/>
      <c r="CU1322" s="63"/>
      <c r="CV1322" s="64"/>
      <c r="CW1322" s="63"/>
      <c r="CX1322" s="64"/>
      <c r="CY1322" s="63"/>
      <c r="CZ1322" s="64"/>
      <c r="DA1322" s="63"/>
      <c r="DB1322" s="64"/>
      <c r="DC1322" s="63"/>
      <c r="DD1322" s="64"/>
      <c r="DE1322" s="63"/>
      <c r="DF1322" s="64"/>
      <c r="DG1322" s="63"/>
      <c r="DH1322" s="64"/>
      <c r="DI1322" s="63"/>
      <c r="DJ1322" s="64"/>
      <c r="DK1322" s="25" t="str">
        <f t="shared" si="293"/>
        <v/>
      </c>
    </row>
    <row r="1323" spans="1:115" ht="14.25" customHeight="1">
      <c r="A1323" s="62" t="str">
        <f>IF($F1323="","",IFERROR(INDEX([1]Raw_Data!$A:$A,MATCH($F1323,[1]Raw_Data!$F:$F,0)),""))</f>
        <v/>
      </c>
      <c r="B1323" s="62" t="str">
        <f>IF($F1323="","",IFERROR(INDEX([1]Raw_Data!$B:$B,MATCH($F1323,[1]Raw_Data!$F:$F,0)),""))</f>
        <v/>
      </c>
      <c r="C1323" s="62" t="str">
        <f>IF($F1323="","",IFERROR(INDEX([1]Raw_Data!$C:$C,MATCH($F1323,[1]Raw_Data!$F:$F,0)),""))</f>
        <v/>
      </c>
      <c r="D1323" s="62" t="str">
        <f>IF($F1323="","",IFERROR(INDEX([1]Raw_Data!$D:$D,MATCH($F1323,[1]Raw_Data!$F:$F,0)),""))</f>
        <v/>
      </c>
      <c r="E1323" s="62" t="str">
        <f>IF($F1323="","",IFERROR(INDEX([1]Raw_Data!$E:$E,MATCH($F1323,[1]Raw_Data!$F:$F,0)),""))</f>
        <v/>
      </c>
      <c r="F1323" s="63"/>
      <c r="G1323" s="62"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2" t="str">
        <f t="shared" si="281"/>
        <v/>
      </c>
      <c r="AU1323" s="62" t="str">
        <f t="shared" si="282"/>
        <v/>
      </c>
      <c r="AV1323" s="62" t="str">
        <f t="shared" si="283"/>
        <v/>
      </c>
      <c r="AW1323" s="62" t="str">
        <f t="shared" si="284"/>
        <v/>
      </c>
      <c r="AX1323" s="62" t="str">
        <f t="shared" si="285"/>
        <v/>
      </c>
      <c r="AY1323" s="62" t="str">
        <f>IF(B1323="","",COUNTIFS($B$5:B1323,B1323,$AT$5:AT1323,AT1323))</f>
        <v/>
      </c>
      <c r="AZ1323" s="62" t="str">
        <f>IF(B1323="","",COUNTIFS($B$5:B1323,B1323,$AV$5:AV1323,AV1323))</f>
        <v/>
      </c>
      <c r="BA1323" s="62" t="str">
        <f t="shared" si="286"/>
        <v/>
      </c>
      <c r="BB1323" s="62" t="str">
        <f t="shared" si="287"/>
        <v/>
      </c>
      <c r="BC1323" s="62">
        <f t="shared" si="288"/>
        <v>0</v>
      </c>
      <c r="BD1323" s="23" t="str">
        <f t="shared" si="289"/>
        <v/>
      </c>
      <c r="BE1323" s="15" t="str">
        <f>IF($F1323="","","REV"&amp;COUNTIF($F$5:F1323,$F1323))</f>
        <v/>
      </c>
      <c r="BF1323" s="25"/>
      <c r="BG1323" s="25"/>
      <c r="BH1323" s="23" t="str">
        <f t="shared" si="290"/>
        <v/>
      </c>
      <c r="BI1323" s="23" t="str">
        <f t="shared" si="291"/>
        <v/>
      </c>
      <c r="BJ1323" s="64"/>
      <c r="BK1323" s="64"/>
      <c r="BL1323" s="64"/>
      <c r="BM1323" s="64"/>
      <c r="BN1323" s="64"/>
      <c r="BO1323" s="64"/>
      <c r="BP1323" s="64"/>
      <c r="BQ1323" s="64"/>
      <c r="BR1323" s="64"/>
      <c r="BS1323" s="64"/>
      <c r="BT1323" s="64"/>
      <c r="BU1323" s="64"/>
      <c r="BV1323" s="64"/>
      <c r="BW1323" s="64"/>
      <c r="BX1323" s="64"/>
      <c r="BY1323" s="64"/>
      <c r="BZ1323" s="64"/>
      <c r="CA1323" s="23" t="str">
        <f t="shared" si="292"/>
        <v/>
      </c>
      <c r="CC1323" s="63"/>
      <c r="CD1323" s="64"/>
      <c r="CE1323" s="63"/>
      <c r="CF1323" s="64"/>
      <c r="CG1323" s="63"/>
      <c r="CH1323" s="64"/>
      <c r="CI1323" s="63"/>
      <c r="CJ1323" s="64"/>
      <c r="CK1323" s="63"/>
      <c r="CL1323" s="64"/>
      <c r="CM1323" s="63"/>
      <c r="CN1323" s="64"/>
      <c r="CO1323" s="63"/>
      <c r="CP1323" s="64"/>
      <c r="CQ1323" s="63"/>
      <c r="CR1323" s="64"/>
      <c r="CS1323" s="63"/>
      <c r="CT1323" s="64"/>
      <c r="CU1323" s="63"/>
      <c r="CV1323" s="64"/>
      <c r="CW1323" s="63"/>
      <c r="CX1323" s="64"/>
      <c r="CY1323" s="63"/>
      <c r="CZ1323" s="64"/>
      <c r="DA1323" s="63"/>
      <c r="DB1323" s="64"/>
      <c r="DC1323" s="63"/>
      <c r="DD1323" s="64"/>
      <c r="DE1323" s="63"/>
      <c r="DF1323" s="64"/>
      <c r="DG1323" s="63"/>
      <c r="DH1323" s="64"/>
      <c r="DI1323" s="63"/>
      <c r="DJ1323" s="64"/>
      <c r="DK1323" s="25" t="str">
        <f t="shared" si="293"/>
        <v/>
      </c>
    </row>
    <row r="1324" spans="1:115" ht="14.25" customHeight="1">
      <c r="A1324" s="62" t="str">
        <f>IF($F1324="","",IFERROR(INDEX([1]Raw_Data!$A:$A,MATCH($F1324,[1]Raw_Data!$F:$F,0)),""))</f>
        <v/>
      </c>
      <c r="B1324" s="62" t="str">
        <f>IF($F1324="","",IFERROR(INDEX([1]Raw_Data!$B:$B,MATCH($F1324,[1]Raw_Data!$F:$F,0)),""))</f>
        <v/>
      </c>
      <c r="C1324" s="62" t="str">
        <f>IF($F1324="","",IFERROR(INDEX([1]Raw_Data!$C:$C,MATCH($F1324,[1]Raw_Data!$F:$F,0)),""))</f>
        <v/>
      </c>
      <c r="D1324" s="62" t="str">
        <f>IF($F1324="","",IFERROR(INDEX([1]Raw_Data!$D:$D,MATCH($F1324,[1]Raw_Data!$F:$F,0)),""))</f>
        <v/>
      </c>
      <c r="E1324" s="62" t="str">
        <f>IF($F1324="","",IFERROR(INDEX([1]Raw_Data!$E:$E,MATCH($F1324,[1]Raw_Data!$F:$F,0)),""))</f>
        <v/>
      </c>
      <c r="F1324" s="63"/>
      <c r="G1324" s="62"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2" t="str">
        <f t="shared" si="281"/>
        <v/>
      </c>
      <c r="AU1324" s="62" t="str">
        <f t="shared" si="282"/>
        <v/>
      </c>
      <c r="AV1324" s="62" t="str">
        <f t="shared" si="283"/>
        <v/>
      </c>
      <c r="AW1324" s="62" t="str">
        <f t="shared" si="284"/>
        <v/>
      </c>
      <c r="AX1324" s="62" t="str">
        <f t="shared" si="285"/>
        <v/>
      </c>
      <c r="AY1324" s="62" t="str">
        <f>IF(B1324="","",COUNTIFS($B$5:B1324,B1324,$AT$5:AT1324,AT1324))</f>
        <v/>
      </c>
      <c r="AZ1324" s="62" t="str">
        <f>IF(B1324="","",COUNTIFS($B$5:B1324,B1324,$AV$5:AV1324,AV1324))</f>
        <v/>
      </c>
      <c r="BA1324" s="62" t="str">
        <f t="shared" si="286"/>
        <v/>
      </c>
      <c r="BB1324" s="62" t="str">
        <f t="shared" si="287"/>
        <v/>
      </c>
      <c r="BC1324" s="62">
        <f t="shared" si="288"/>
        <v>0</v>
      </c>
      <c r="BD1324" s="23" t="str">
        <f t="shared" si="289"/>
        <v/>
      </c>
      <c r="BE1324" s="15" t="str">
        <f>IF($F1324="","","REV"&amp;COUNTIF($F$5:F1324,$F1324))</f>
        <v/>
      </c>
      <c r="BF1324" s="25"/>
      <c r="BG1324" s="25"/>
      <c r="BH1324" s="23" t="str">
        <f t="shared" si="290"/>
        <v/>
      </c>
      <c r="BI1324" s="23" t="str">
        <f t="shared" si="291"/>
        <v/>
      </c>
      <c r="BJ1324" s="64"/>
      <c r="BK1324" s="64"/>
      <c r="BL1324" s="64"/>
      <c r="BM1324" s="64"/>
      <c r="BN1324" s="64"/>
      <c r="BO1324" s="64"/>
      <c r="BP1324" s="64"/>
      <c r="BQ1324" s="64"/>
      <c r="BR1324" s="64"/>
      <c r="BS1324" s="64"/>
      <c r="BT1324" s="64"/>
      <c r="BU1324" s="64"/>
      <c r="BV1324" s="64"/>
      <c r="BW1324" s="64"/>
      <c r="BX1324" s="64"/>
      <c r="BY1324" s="64"/>
      <c r="BZ1324" s="64"/>
      <c r="CA1324" s="23" t="str">
        <f t="shared" si="292"/>
        <v/>
      </c>
      <c r="CC1324" s="63"/>
      <c r="CD1324" s="64"/>
      <c r="CE1324" s="63"/>
      <c r="CF1324" s="64"/>
      <c r="CG1324" s="63"/>
      <c r="CH1324" s="64"/>
      <c r="CI1324" s="63"/>
      <c r="CJ1324" s="64"/>
      <c r="CK1324" s="63"/>
      <c r="CL1324" s="64"/>
      <c r="CM1324" s="63"/>
      <c r="CN1324" s="64"/>
      <c r="CO1324" s="63"/>
      <c r="CP1324" s="64"/>
      <c r="CQ1324" s="63"/>
      <c r="CR1324" s="64"/>
      <c r="CS1324" s="63"/>
      <c r="CT1324" s="64"/>
      <c r="CU1324" s="63"/>
      <c r="CV1324" s="64"/>
      <c r="CW1324" s="63"/>
      <c r="CX1324" s="64"/>
      <c r="CY1324" s="63"/>
      <c r="CZ1324" s="64"/>
      <c r="DA1324" s="63"/>
      <c r="DB1324" s="64"/>
      <c r="DC1324" s="63"/>
      <c r="DD1324" s="64"/>
      <c r="DE1324" s="63"/>
      <c r="DF1324" s="64"/>
      <c r="DG1324" s="63"/>
      <c r="DH1324" s="64"/>
      <c r="DI1324" s="63"/>
      <c r="DJ1324" s="64"/>
      <c r="DK1324" s="25" t="str">
        <f t="shared" si="293"/>
        <v/>
      </c>
    </row>
    <row r="1325" spans="1:115" ht="14.25" customHeight="1">
      <c r="A1325" s="62" t="str">
        <f>IF($F1325="","",IFERROR(INDEX([1]Raw_Data!$A:$A,MATCH($F1325,[1]Raw_Data!$F:$F,0)),""))</f>
        <v/>
      </c>
      <c r="B1325" s="62" t="str">
        <f>IF($F1325="","",IFERROR(INDEX([1]Raw_Data!$B:$B,MATCH($F1325,[1]Raw_Data!$F:$F,0)),""))</f>
        <v/>
      </c>
      <c r="C1325" s="62" t="str">
        <f>IF($F1325="","",IFERROR(INDEX([1]Raw_Data!$C:$C,MATCH($F1325,[1]Raw_Data!$F:$F,0)),""))</f>
        <v/>
      </c>
      <c r="D1325" s="62" t="str">
        <f>IF($F1325="","",IFERROR(INDEX([1]Raw_Data!$D:$D,MATCH($F1325,[1]Raw_Data!$F:$F,0)),""))</f>
        <v/>
      </c>
      <c r="E1325" s="62" t="str">
        <f>IF($F1325="","",IFERROR(INDEX([1]Raw_Data!$E:$E,MATCH($F1325,[1]Raw_Data!$F:$F,0)),""))</f>
        <v/>
      </c>
      <c r="F1325" s="63"/>
      <c r="G1325" s="62"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2" t="str">
        <f t="shared" si="281"/>
        <v/>
      </c>
      <c r="AU1325" s="62" t="str">
        <f t="shared" si="282"/>
        <v/>
      </c>
      <c r="AV1325" s="62" t="str">
        <f t="shared" si="283"/>
        <v/>
      </c>
      <c r="AW1325" s="62" t="str">
        <f t="shared" si="284"/>
        <v/>
      </c>
      <c r="AX1325" s="62" t="str">
        <f t="shared" si="285"/>
        <v/>
      </c>
      <c r="AY1325" s="62" t="str">
        <f>IF(B1325="","",COUNTIFS($B$5:B1325,B1325,$AT$5:AT1325,AT1325))</f>
        <v/>
      </c>
      <c r="AZ1325" s="62" t="str">
        <f>IF(B1325="","",COUNTIFS($B$5:B1325,B1325,$AV$5:AV1325,AV1325))</f>
        <v/>
      </c>
      <c r="BA1325" s="62" t="str">
        <f t="shared" si="286"/>
        <v/>
      </c>
      <c r="BB1325" s="62" t="str">
        <f t="shared" si="287"/>
        <v/>
      </c>
      <c r="BC1325" s="62">
        <f t="shared" si="288"/>
        <v>0</v>
      </c>
      <c r="BD1325" s="23" t="str">
        <f t="shared" si="289"/>
        <v/>
      </c>
      <c r="BE1325" s="15" t="str">
        <f>IF($F1325="","","REV"&amp;COUNTIF($F$5:F1325,$F1325))</f>
        <v/>
      </c>
      <c r="BF1325" s="25"/>
      <c r="BG1325" s="25"/>
      <c r="BH1325" s="23" t="str">
        <f t="shared" si="290"/>
        <v/>
      </c>
      <c r="BI1325" s="23" t="str">
        <f t="shared" si="291"/>
        <v/>
      </c>
      <c r="BJ1325" s="64"/>
      <c r="BK1325" s="64"/>
      <c r="BL1325" s="64"/>
      <c r="BM1325" s="64"/>
      <c r="BN1325" s="64"/>
      <c r="BO1325" s="64"/>
      <c r="BP1325" s="64"/>
      <c r="BQ1325" s="64"/>
      <c r="BR1325" s="64"/>
      <c r="BS1325" s="64"/>
      <c r="BT1325" s="64"/>
      <c r="BU1325" s="64"/>
      <c r="BV1325" s="64"/>
      <c r="BW1325" s="64"/>
      <c r="BX1325" s="64"/>
      <c r="BY1325" s="64"/>
      <c r="BZ1325" s="64"/>
      <c r="CA1325" s="23" t="str">
        <f t="shared" si="292"/>
        <v/>
      </c>
      <c r="CC1325" s="63"/>
      <c r="CD1325" s="64"/>
      <c r="CE1325" s="63"/>
      <c r="CF1325" s="64"/>
      <c r="CG1325" s="63"/>
      <c r="CH1325" s="64"/>
      <c r="CI1325" s="63"/>
      <c r="CJ1325" s="64"/>
      <c r="CK1325" s="63"/>
      <c r="CL1325" s="64"/>
      <c r="CM1325" s="63"/>
      <c r="CN1325" s="64"/>
      <c r="CO1325" s="63"/>
      <c r="CP1325" s="64"/>
      <c r="CQ1325" s="63"/>
      <c r="CR1325" s="64"/>
      <c r="CS1325" s="63"/>
      <c r="CT1325" s="64"/>
      <c r="CU1325" s="63"/>
      <c r="CV1325" s="64"/>
      <c r="CW1325" s="63"/>
      <c r="CX1325" s="64"/>
      <c r="CY1325" s="63"/>
      <c r="CZ1325" s="64"/>
      <c r="DA1325" s="63"/>
      <c r="DB1325" s="64"/>
      <c r="DC1325" s="63"/>
      <c r="DD1325" s="64"/>
      <c r="DE1325" s="63"/>
      <c r="DF1325" s="64"/>
      <c r="DG1325" s="63"/>
      <c r="DH1325" s="64"/>
      <c r="DI1325" s="63"/>
      <c r="DJ1325" s="64"/>
      <c r="DK1325" s="25" t="str">
        <f t="shared" si="293"/>
        <v/>
      </c>
    </row>
    <row r="1326" spans="1:115" ht="14.25" customHeight="1">
      <c r="A1326" s="62" t="str">
        <f>IF($F1326="","",IFERROR(INDEX([1]Raw_Data!$A:$A,MATCH($F1326,[1]Raw_Data!$F:$F,0)),""))</f>
        <v/>
      </c>
      <c r="B1326" s="62" t="str">
        <f>IF($F1326="","",IFERROR(INDEX([1]Raw_Data!$B:$B,MATCH($F1326,[1]Raw_Data!$F:$F,0)),""))</f>
        <v/>
      </c>
      <c r="C1326" s="62" t="str">
        <f>IF($F1326="","",IFERROR(INDEX([1]Raw_Data!$C:$C,MATCH($F1326,[1]Raw_Data!$F:$F,0)),""))</f>
        <v/>
      </c>
      <c r="D1326" s="62" t="str">
        <f>IF($F1326="","",IFERROR(INDEX([1]Raw_Data!$D:$D,MATCH($F1326,[1]Raw_Data!$F:$F,0)),""))</f>
        <v/>
      </c>
      <c r="E1326" s="62" t="str">
        <f>IF($F1326="","",IFERROR(INDEX([1]Raw_Data!$E:$E,MATCH($F1326,[1]Raw_Data!$F:$F,0)),""))</f>
        <v/>
      </c>
      <c r="F1326" s="63"/>
      <c r="G1326" s="62"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2" t="str">
        <f t="shared" si="281"/>
        <v/>
      </c>
      <c r="AU1326" s="62" t="str">
        <f t="shared" si="282"/>
        <v/>
      </c>
      <c r="AV1326" s="62" t="str">
        <f t="shared" si="283"/>
        <v/>
      </c>
      <c r="AW1326" s="62" t="str">
        <f t="shared" si="284"/>
        <v/>
      </c>
      <c r="AX1326" s="62" t="str">
        <f t="shared" si="285"/>
        <v/>
      </c>
      <c r="AY1326" s="62" t="str">
        <f>IF(B1326="","",COUNTIFS($B$5:B1326,B1326,$AT$5:AT1326,AT1326))</f>
        <v/>
      </c>
      <c r="AZ1326" s="62" t="str">
        <f>IF(B1326="","",COUNTIFS($B$5:B1326,B1326,$AV$5:AV1326,AV1326))</f>
        <v/>
      </c>
      <c r="BA1326" s="62" t="str">
        <f t="shared" si="286"/>
        <v/>
      </c>
      <c r="BB1326" s="62" t="str">
        <f t="shared" si="287"/>
        <v/>
      </c>
      <c r="BC1326" s="62">
        <f t="shared" si="288"/>
        <v>0</v>
      </c>
      <c r="BD1326" s="23" t="str">
        <f t="shared" si="289"/>
        <v/>
      </c>
      <c r="BE1326" s="15" t="str">
        <f>IF($F1326="","","REV"&amp;COUNTIF($F$5:F1326,$F1326))</f>
        <v/>
      </c>
      <c r="BF1326" s="25"/>
      <c r="BG1326" s="25"/>
      <c r="BH1326" s="23" t="str">
        <f t="shared" si="290"/>
        <v/>
      </c>
      <c r="BI1326" s="23" t="str">
        <f t="shared" si="291"/>
        <v/>
      </c>
      <c r="BJ1326" s="64"/>
      <c r="BK1326" s="64"/>
      <c r="BL1326" s="64"/>
      <c r="BM1326" s="64"/>
      <c r="BN1326" s="64"/>
      <c r="BO1326" s="64"/>
      <c r="BP1326" s="64"/>
      <c r="BQ1326" s="64"/>
      <c r="BR1326" s="64"/>
      <c r="BS1326" s="64"/>
      <c r="BT1326" s="64"/>
      <c r="BU1326" s="64"/>
      <c r="BV1326" s="64"/>
      <c r="BW1326" s="64"/>
      <c r="BX1326" s="64"/>
      <c r="BY1326" s="64"/>
      <c r="BZ1326" s="64"/>
      <c r="CA1326" s="23" t="str">
        <f t="shared" si="292"/>
        <v/>
      </c>
      <c r="CC1326" s="63"/>
      <c r="CD1326" s="64"/>
      <c r="CE1326" s="63"/>
      <c r="CF1326" s="64"/>
      <c r="CG1326" s="63"/>
      <c r="CH1326" s="64"/>
      <c r="CI1326" s="63"/>
      <c r="CJ1326" s="64"/>
      <c r="CK1326" s="63"/>
      <c r="CL1326" s="64"/>
      <c r="CM1326" s="63"/>
      <c r="CN1326" s="64"/>
      <c r="CO1326" s="63"/>
      <c r="CP1326" s="64"/>
      <c r="CQ1326" s="63"/>
      <c r="CR1326" s="64"/>
      <c r="CS1326" s="63"/>
      <c r="CT1326" s="64"/>
      <c r="CU1326" s="63"/>
      <c r="CV1326" s="64"/>
      <c r="CW1326" s="63"/>
      <c r="CX1326" s="64"/>
      <c r="CY1326" s="63"/>
      <c r="CZ1326" s="64"/>
      <c r="DA1326" s="63"/>
      <c r="DB1326" s="64"/>
      <c r="DC1326" s="63"/>
      <c r="DD1326" s="64"/>
      <c r="DE1326" s="63"/>
      <c r="DF1326" s="64"/>
      <c r="DG1326" s="63"/>
      <c r="DH1326" s="64"/>
      <c r="DI1326" s="63"/>
      <c r="DJ1326" s="64"/>
      <c r="DK1326" s="25" t="str">
        <f t="shared" si="293"/>
        <v/>
      </c>
    </row>
    <row r="1327" spans="1:115" ht="14.25" customHeight="1">
      <c r="A1327" s="62" t="str">
        <f>IF($F1327="","",IFERROR(INDEX([1]Raw_Data!$A:$A,MATCH($F1327,[1]Raw_Data!$F:$F,0)),""))</f>
        <v/>
      </c>
      <c r="B1327" s="62" t="str">
        <f>IF($F1327="","",IFERROR(INDEX([1]Raw_Data!$B:$B,MATCH($F1327,[1]Raw_Data!$F:$F,0)),""))</f>
        <v/>
      </c>
      <c r="C1327" s="62" t="str">
        <f>IF($F1327="","",IFERROR(INDEX([1]Raw_Data!$C:$C,MATCH($F1327,[1]Raw_Data!$F:$F,0)),""))</f>
        <v/>
      </c>
      <c r="D1327" s="62" t="str">
        <f>IF($F1327="","",IFERROR(INDEX([1]Raw_Data!$D:$D,MATCH($F1327,[1]Raw_Data!$F:$F,0)),""))</f>
        <v/>
      </c>
      <c r="E1327" s="62" t="str">
        <f>IF($F1327="","",IFERROR(INDEX([1]Raw_Data!$E:$E,MATCH($F1327,[1]Raw_Data!$F:$F,0)),""))</f>
        <v/>
      </c>
      <c r="F1327" s="63"/>
      <c r="G1327" s="62"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2" t="str">
        <f t="shared" si="281"/>
        <v/>
      </c>
      <c r="AU1327" s="62" t="str">
        <f t="shared" si="282"/>
        <v/>
      </c>
      <c r="AV1327" s="62" t="str">
        <f t="shared" si="283"/>
        <v/>
      </c>
      <c r="AW1327" s="62" t="str">
        <f t="shared" si="284"/>
        <v/>
      </c>
      <c r="AX1327" s="62" t="str">
        <f t="shared" si="285"/>
        <v/>
      </c>
      <c r="AY1327" s="62" t="str">
        <f>IF(B1327="","",COUNTIFS($B$5:B1327,B1327,$AT$5:AT1327,AT1327))</f>
        <v/>
      </c>
      <c r="AZ1327" s="62" t="str">
        <f>IF(B1327="","",COUNTIFS($B$5:B1327,B1327,$AV$5:AV1327,AV1327))</f>
        <v/>
      </c>
      <c r="BA1327" s="62" t="str">
        <f t="shared" si="286"/>
        <v/>
      </c>
      <c r="BB1327" s="62" t="str">
        <f t="shared" si="287"/>
        <v/>
      </c>
      <c r="BC1327" s="62">
        <f t="shared" si="288"/>
        <v>0</v>
      </c>
      <c r="BD1327" s="23" t="str">
        <f t="shared" si="289"/>
        <v/>
      </c>
      <c r="BE1327" s="15" t="str">
        <f>IF($F1327="","","REV"&amp;COUNTIF($F$5:F1327,$F1327))</f>
        <v/>
      </c>
      <c r="BF1327" s="25"/>
      <c r="BG1327" s="25"/>
      <c r="BH1327" s="23" t="str">
        <f t="shared" si="290"/>
        <v/>
      </c>
      <c r="BI1327" s="23" t="str">
        <f t="shared" si="291"/>
        <v/>
      </c>
      <c r="BJ1327" s="64"/>
      <c r="BK1327" s="64"/>
      <c r="BL1327" s="64"/>
      <c r="BM1327" s="64"/>
      <c r="BN1327" s="64"/>
      <c r="BO1327" s="64"/>
      <c r="BP1327" s="64"/>
      <c r="BQ1327" s="64"/>
      <c r="BR1327" s="64"/>
      <c r="BS1327" s="64"/>
      <c r="BT1327" s="64"/>
      <c r="BU1327" s="64"/>
      <c r="BV1327" s="64"/>
      <c r="BW1327" s="64"/>
      <c r="BX1327" s="64"/>
      <c r="BY1327" s="64"/>
      <c r="BZ1327" s="64"/>
      <c r="CA1327" s="23" t="str">
        <f t="shared" si="292"/>
        <v/>
      </c>
      <c r="CC1327" s="63"/>
      <c r="CD1327" s="64"/>
      <c r="CE1327" s="63"/>
      <c r="CF1327" s="64"/>
      <c r="CG1327" s="63"/>
      <c r="CH1327" s="64"/>
      <c r="CI1327" s="63"/>
      <c r="CJ1327" s="64"/>
      <c r="CK1327" s="63"/>
      <c r="CL1327" s="64"/>
      <c r="CM1327" s="63"/>
      <c r="CN1327" s="64"/>
      <c r="CO1327" s="63"/>
      <c r="CP1327" s="64"/>
      <c r="CQ1327" s="63"/>
      <c r="CR1327" s="64"/>
      <c r="CS1327" s="63"/>
      <c r="CT1327" s="64"/>
      <c r="CU1327" s="63"/>
      <c r="CV1327" s="64"/>
      <c r="CW1327" s="63"/>
      <c r="CX1327" s="64"/>
      <c r="CY1327" s="63"/>
      <c r="CZ1327" s="64"/>
      <c r="DA1327" s="63"/>
      <c r="DB1327" s="64"/>
      <c r="DC1327" s="63"/>
      <c r="DD1327" s="64"/>
      <c r="DE1327" s="63"/>
      <c r="DF1327" s="64"/>
      <c r="DG1327" s="63"/>
      <c r="DH1327" s="64"/>
      <c r="DI1327" s="63"/>
      <c r="DJ1327" s="64"/>
      <c r="DK1327" s="25" t="str">
        <f t="shared" si="293"/>
        <v/>
      </c>
    </row>
    <row r="1328" spans="1:115" ht="14.25" customHeight="1">
      <c r="A1328" s="62" t="str">
        <f>IF($F1328="","",IFERROR(INDEX([1]Raw_Data!$A:$A,MATCH($F1328,[1]Raw_Data!$F:$F,0)),""))</f>
        <v/>
      </c>
      <c r="B1328" s="62" t="str">
        <f>IF($F1328="","",IFERROR(INDEX([1]Raw_Data!$B:$B,MATCH($F1328,[1]Raw_Data!$F:$F,0)),""))</f>
        <v/>
      </c>
      <c r="C1328" s="62" t="str">
        <f>IF($F1328="","",IFERROR(INDEX([1]Raw_Data!$C:$C,MATCH($F1328,[1]Raw_Data!$F:$F,0)),""))</f>
        <v/>
      </c>
      <c r="D1328" s="62" t="str">
        <f>IF($F1328="","",IFERROR(INDEX([1]Raw_Data!$D:$D,MATCH($F1328,[1]Raw_Data!$F:$F,0)),""))</f>
        <v/>
      </c>
      <c r="E1328" s="62" t="str">
        <f>IF($F1328="","",IFERROR(INDEX([1]Raw_Data!$E:$E,MATCH($F1328,[1]Raw_Data!$F:$F,0)),""))</f>
        <v/>
      </c>
      <c r="F1328" s="63"/>
      <c r="G1328" s="62"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2" t="str">
        <f t="shared" si="281"/>
        <v/>
      </c>
      <c r="AU1328" s="62" t="str">
        <f t="shared" si="282"/>
        <v/>
      </c>
      <c r="AV1328" s="62" t="str">
        <f t="shared" si="283"/>
        <v/>
      </c>
      <c r="AW1328" s="62" t="str">
        <f t="shared" si="284"/>
        <v/>
      </c>
      <c r="AX1328" s="62" t="str">
        <f t="shared" si="285"/>
        <v/>
      </c>
      <c r="AY1328" s="62" t="str">
        <f>IF(B1328="","",COUNTIFS($B$5:B1328,B1328,$AT$5:AT1328,AT1328))</f>
        <v/>
      </c>
      <c r="AZ1328" s="62" t="str">
        <f>IF(B1328="","",COUNTIFS($B$5:B1328,B1328,$AV$5:AV1328,AV1328))</f>
        <v/>
      </c>
      <c r="BA1328" s="62" t="str">
        <f t="shared" si="286"/>
        <v/>
      </c>
      <c r="BB1328" s="62" t="str">
        <f t="shared" si="287"/>
        <v/>
      </c>
      <c r="BC1328" s="62">
        <f t="shared" si="288"/>
        <v>0</v>
      </c>
      <c r="BD1328" s="23" t="str">
        <f t="shared" si="289"/>
        <v/>
      </c>
      <c r="BE1328" s="15" t="str">
        <f>IF($F1328="","","REV"&amp;COUNTIF($F$5:F1328,$F1328))</f>
        <v/>
      </c>
      <c r="BF1328" s="25"/>
      <c r="BG1328" s="25"/>
      <c r="BH1328" s="23" t="str">
        <f t="shared" si="290"/>
        <v/>
      </c>
      <c r="BI1328" s="23" t="str">
        <f t="shared" si="291"/>
        <v/>
      </c>
      <c r="BJ1328" s="64"/>
      <c r="BK1328" s="64"/>
      <c r="BL1328" s="64"/>
      <c r="BM1328" s="64"/>
      <c r="BN1328" s="64"/>
      <c r="BO1328" s="64"/>
      <c r="BP1328" s="64"/>
      <c r="BQ1328" s="64"/>
      <c r="BR1328" s="64"/>
      <c r="BS1328" s="64"/>
      <c r="BT1328" s="64"/>
      <c r="BU1328" s="64"/>
      <c r="BV1328" s="64"/>
      <c r="BW1328" s="64"/>
      <c r="BX1328" s="64"/>
      <c r="BY1328" s="64"/>
      <c r="BZ1328" s="64"/>
      <c r="CA1328" s="23" t="str">
        <f t="shared" si="292"/>
        <v/>
      </c>
      <c r="CC1328" s="63"/>
      <c r="CD1328" s="64"/>
      <c r="CE1328" s="63"/>
      <c r="CF1328" s="64"/>
      <c r="CG1328" s="63"/>
      <c r="CH1328" s="64"/>
      <c r="CI1328" s="63"/>
      <c r="CJ1328" s="64"/>
      <c r="CK1328" s="63"/>
      <c r="CL1328" s="64"/>
      <c r="CM1328" s="63"/>
      <c r="CN1328" s="64"/>
      <c r="CO1328" s="63"/>
      <c r="CP1328" s="64"/>
      <c r="CQ1328" s="63"/>
      <c r="CR1328" s="64"/>
      <c r="CS1328" s="63"/>
      <c r="CT1328" s="64"/>
      <c r="CU1328" s="63"/>
      <c r="CV1328" s="64"/>
      <c r="CW1328" s="63"/>
      <c r="CX1328" s="64"/>
      <c r="CY1328" s="63"/>
      <c r="CZ1328" s="64"/>
      <c r="DA1328" s="63"/>
      <c r="DB1328" s="64"/>
      <c r="DC1328" s="63"/>
      <c r="DD1328" s="64"/>
      <c r="DE1328" s="63"/>
      <c r="DF1328" s="64"/>
      <c r="DG1328" s="63"/>
      <c r="DH1328" s="64"/>
      <c r="DI1328" s="63"/>
      <c r="DJ1328" s="64"/>
      <c r="DK1328" s="25" t="str">
        <f t="shared" si="293"/>
        <v/>
      </c>
    </row>
    <row r="1329" spans="1:115" ht="14.25" customHeight="1">
      <c r="A1329" s="62" t="str">
        <f>IF($F1329="","",IFERROR(INDEX([1]Raw_Data!$A:$A,MATCH($F1329,[1]Raw_Data!$F:$F,0)),""))</f>
        <v/>
      </c>
      <c r="B1329" s="62" t="str">
        <f>IF($F1329="","",IFERROR(INDEX([1]Raw_Data!$B:$B,MATCH($F1329,[1]Raw_Data!$F:$F,0)),""))</f>
        <v/>
      </c>
      <c r="C1329" s="62" t="str">
        <f>IF($F1329="","",IFERROR(INDEX([1]Raw_Data!$C:$C,MATCH($F1329,[1]Raw_Data!$F:$F,0)),""))</f>
        <v/>
      </c>
      <c r="D1329" s="62" t="str">
        <f>IF($F1329="","",IFERROR(INDEX([1]Raw_Data!$D:$D,MATCH($F1329,[1]Raw_Data!$F:$F,0)),""))</f>
        <v/>
      </c>
      <c r="E1329" s="62" t="str">
        <f>IF($F1329="","",IFERROR(INDEX([1]Raw_Data!$E:$E,MATCH($F1329,[1]Raw_Data!$F:$F,0)),""))</f>
        <v/>
      </c>
      <c r="F1329" s="63"/>
      <c r="G1329" s="62"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2" t="str">
        <f t="shared" si="281"/>
        <v/>
      </c>
      <c r="AU1329" s="62" t="str">
        <f t="shared" si="282"/>
        <v/>
      </c>
      <c r="AV1329" s="62" t="str">
        <f t="shared" si="283"/>
        <v/>
      </c>
      <c r="AW1329" s="62" t="str">
        <f t="shared" si="284"/>
        <v/>
      </c>
      <c r="AX1329" s="62" t="str">
        <f t="shared" si="285"/>
        <v/>
      </c>
      <c r="AY1329" s="62" t="str">
        <f>IF(B1329="","",COUNTIFS($B$5:B1329,B1329,$AT$5:AT1329,AT1329))</f>
        <v/>
      </c>
      <c r="AZ1329" s="62" t="str">
        <f>IF(B1329="","",COUNTIFS($B$5:B1329,B1329,$AV$5:AV1329,AV1329))</f>
        <v/>
      </c>
      <c r="BA1329" s="62" t="str">
        <f t="shared" si="286"/>
        <v/>
      </c>
      <c r="BB1329" s="62" t="str">
        <f t="shared" si="287"/>
        <v/>
      </c>
      <c r="BC1329" s="62">
        <f t="shared" si="288"/>
        <v>0</v>
      </c>
      <c r="BD1329" s="23" t="str">
        <f t="shared" si="289"/>
        <v/>
      </c>
      <c r="BE1329" s="15" t="str">
        <f>IF($F1329="","","REV"&amp;COUNTIF($F$5:F1329,$F1329))</f>
        <v/>
      </c>
      <c r="BF1329" s="25"/>
      <c r="BG1329" s="25"/>
      <c r="BH1329" s="23" t="str">
        <f t="shared" si="290"/>
        <v/>
      </c>
      <c r="BI1329" s="23" t="str">
        <f t="shared" si="291"/>
        <v/>
      </c>
      <c r="BJ1329" s="64"/>
      <c r="BK1329" s="64"/>
      <c r="BL1329" s="64"/>
      <c r="BM1329" s="64"/>
      <c r="BN1329" s="64"/>
      <c r="BO1329" s="64"/>
      <c r="BP1329" s="64"/>
      <c r="BQ1329" s="64"/>
      <c r="BR1329" s="64"/>
      <c r="BS1329" s="64"/>
      <c r="BT1329" s="64"/>
      <c r="BU1329" s="64"/>
      <c r="BV1329" s="64"/>
      <c r="BW1329" s="64"/>
      <c r="BX1329" s="64"/>
      <c r="BY1329" s="64"/>
      <c r="BZ1329" s="64"/>
      <c r="CA1329" s="23" t="str">
        <f t="shared" si="292"/>
        <v/>
      </c>
      <c r="CC1329" s="63"/>
      <c r="CD1329" s="64"/>
      <c r="CE1329" s="63"/>
      <c r="CF1329" s="64"/>
      <c r="CG1329" s="63"/>
      <c r="CH1329" s="64"/>
      <c r="CI1329" s="63"/>
      <c r="CJ1329" s="64"/>
      <c r="CK1329" s="63"/>
      <c r="CL1329" s="64"/>
      <c r="CM1329" s="63"/>
      <c r="CN1329" s="64"/>
      <c r="CO1329" s="63"/>
      <c r="CP1329" s="64"/>
      <c r="CQ1329" s="63"/>
      <c r="CR1329" s="64"/>
      <c r="CS1329" s="63"/>
      <c r="CT1329" s="64"/>
      <c r="CU1329" s="63"/>
      <c r="CV1329" s="64"/>
      <c r="CW1329" s="63"/>
      <c r="CX1329" s="64"/>
      <c r="CY1329" s="63"/>
      <c r="CZ1329" s="64"/>
      <c r="DA1329" s="63"/>
      <c r="DB1329" s="64"/>
      <c r="DC1329" s="63"/>
      <c r="DD1329" s="64"/>
      <c r="DE1329" s="63"/>
      <c r="DF1329" s="64"/>
      <c r="DG1329" s="63"/>
      <c r="DH1329" s="64"/>
      <c r="DI1329" s="63"/>
      <c r="DJ1329" s="64"/>
      <c r="DK1329" s="25" t="str">
        <f t="shared" si="293"/>
        <v/>
      </c>
    </row>
    <row r="1330" spans="1:115" ht="14.25" customHeight="1">
      <c r="A1330" s="62" t="str">
        <f>IF($F1330="","",IFERROR(INDEX([1]Raw_Data!$A:$A,MATCH($F1330,[1]Raw_Data!$F:$F,0)),""))</f>
        <v/>
      </c>
      <c r="B1330" s="62" t="str">
        <f>IF($F1330="","",IFERROR(INDEX([1]Raw_Data!$B:$B,MATCH($F1330,[1]Raw_Data!$F:$F,0)),""))</f>
        <v/>
      </c>
      <c r="C1330" s="62" t="str">
        <f>IF($F1330="","",IFERROR(INDEX([1]Raw_Data!$C:$C,MATCH($F1330,[1]Raw_Data!$F:$F,0)),""))</f>
        <v/>
      </c>
      <c r="D1330" s="62" t="str">
        <f>IF($F1330="","",IFERROR(INDEX([1]Raw_Data!$D:$D,MATCH($F1330,[1]Raw_Data!$F:$F,0)),""))</f>
        <v/>
      </c>
      <c r="E1330" s="62" t="str">
        <f>IF($F1330="","",IFERROR(INDEX([1]Raw_Data!$E:$E,MATCH($F1330,[1]Raw_Data!$F:$F,0)),""))</f>
        <v/>
      </c>
      <c r="F1330" s="63"/>
      <c r="G1330" s="62"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2" t="str">
        <f t="shared" si="281"/>
        <v/>
      </c>
      <c r="AU1330" s="62" t="str">
        <f t="shared" si="282"/>
        <v/>
      </c>
      <c r="AV1330" s="62" t="str">
        <f t="shared" si="283"/>
        <v/>
      </c>
      <c r="AW1330" s="62" t="str">
        <f t="shared" si="284"/>
        <v/>
      </c>
      <c r="AX1330" s="62" t="str">
        <f t="shared" si="285"/>
        <v/>
      </c>
      <c r="AY1330" s="62" t="str">
        <f>IF(B1330="","",COUNTIFS($B$5:B1330,B1330,$AT$5:AT1330,AT1330))</f>
        <v/>
      </c>
      <c r="AZ1330" s="62" t="str">
        <f>IF(B1330="","",COUNTIFS($B$5:B1330,B1330,$AV$5:AV1330,AV1330))</f>
        <v/>
      </c>
      <c r="BA1330" s="62" t="str">
        <f t="shared" si="286"/>
        <v/>
      </c>
      <c r="BB1330" s="62" t="str">
        <f t="shared" si="287"/>
        <v/>
      </c>
      <c r="BC1330" s="62">
        <f t="shared" si="288"/>
        <v>0</v>
      </c>
      <c r="BD1330" s="23" t="str">
        <f t="shared" si="289"/>
        <v/>
      </c>
      <c r="BE1330" s="15" t="str">
        <f>IF($F1330="","","REV"&amp;COUNTIF($F$5:F1330,$F1330))</f>
        <v/>
      </c>
      <c r="BF1330" s="25"/>
      <c r="BG1330" s="25"/>
      <c r="BH1330" s="23" t="str">
        <f t="shared" si="290"/>
        <v/>
      </c>
      <c r="BI1330" s="23" t="str">
        <f t="shared" si="291"/>
        <v/>
      </c>
      <c r="BJ1330" s="64"/>
      <c r="BK1330" s="64"/>
      <c r="BL1330" s="64"/>
      <c r="BM1330" s="64"/>
      <c r="BN1330" s="64"/>
      <c r="BO1330" s="64"/>
      <c r="BP1330" s="64"/>
      <c r="BQ1330" s="64"/>
      <c r="BR1330" s="64"/>
      <c r="BS1330" s="64"/>
      <c r="BT1330" s="64"/>
      <c r="BU1330" s="64"/>
      <c r="BV1330" s="64"/>
      <c r="BW1330" s="64"/>
      <c r="BX1330" s="64"/>
      <c r="BY1330" s="64"/>
      <c r="BZ1330" s="64"/>
      <c r="CA1330" s="23" t="str">
        <f t="shared" si="292"/>
        <v/>
      </c>
      <c r="CC1330" s="63"/>
      <c r="CD1330" s="64"/>
      <c r="CE1330" s="63"/>
      <c r="CF1330" s="64"/>
      <c r="CG1330" s="63"/>
      <c r="CH1330" s="64"/>
      <c r="CI1330" s="63"/>
      <c r="CJ1330" s="64"/>
      <c r="CK1330" s="63"/>
      <c r="CL1330" s="64"/>
      <c r="CM1330" s="63"/>
      <c r="CN1330" s="64"/>
      <c r="CO1330" s="63"/>
      <c r="CP1330" s="64"/>
      <c r="CQ1330" s="63"/>
      <c r="CR1330" s="64"/>
      <c r="CS1330" s="63"/>
      <c r="CT1330" s="64"/>
      <c r="CU1330" s="63"/>
      <c r="CV1330" s="64"/>
      <c r="CW1330" s="63"/>
      <c r="CX1330" s="64"/>
      <c r="CY1330" s="63"/>
      <c r="CZ1330" s="64"/>
      <c r="DA1330" s="63"/>
      <c r="DB1330" s="64"/>
      <c r="DC1330" s="63"/>
      <c r="DD1330" s="64"/>
      <c r="DE1330" s="63"/>
      <c r="DF1330" s="64"/>
      <c r="DG1330" s="63"/>
      <c r="DH1330" s="64"/>
      <c r="DI1330" s="63"/>
      <c r="DJ1330" s="64"/>
      <c r="DK1330" s="25" t="str">
        <f t="shared" si="293"/>
        <v/>
      </c>
    </row>
    <row r="1331" spans="1:115" ht="14.25" customHeight="1">
      <c r="A1331" s="62" t="str">
        <f>IF($F1331="","",IFERROR(INDEX([1]Raw_Data!$A:$A,MATCH($F1331,[1]Raw_Data!$F:$F,0)),""))</f>
        <v/>
      </c>
      <c r="B1331" s="62" t="str">
        <f>IF($F1331="","",IFERROR(INDEX([1]Raw_Data!$B:$B,MATCH($F1331,[1]Raw_Data!$F:$F,0)),""))</f>
        <v/>
      </c>
      <c r="C1331" s="62" t="str">
        <f>IF($F1331="","",IFERROR(INDEX([1]Raw_Data!$C:$C,MATCH($F1331,[1]Raw_Data!$F:$F,0)),""))</f>
        <v/>
      </c>
      <c r="D1331" s="62" t="str">
        <f>IF($F1331="","",IFERROR(INDEX([1]Raw_Data!$D:$D,MATCH($F1331,[1]Raw_Data!$F:$F,0)),""))</f>
        <v/>
      </c>
      <c r="E1331" s="62" t="str">
        <f>IF($F1331="","",IFERROR(INDEX([1]Raw_Data!$E:$E,MATCH($F1331,[1]Raw_Data!$F:$F,0)),""))</f>
        <v/>
      </c>
      <c r="F1331" s="63"/>
      <c r="G1331" s="62"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2" t="str">
        <f t="shared" si="281"/>
        <v/>
      </c>
      <c r="AU1331" s="62" t="str">
        <f t="shared" si="282"/>
        <v/>
      </c>
      <c r="AV1331" s="62" t="str">
        <f t="shared" si="283"/>
        <v/>
      </c>
      <c r="AW1331" s="62" t="str">
        <f t="shared" si="284"/>
        <v/>
      </c>
      <c r="AX1331" s="62" t="str">
        <f t="shared" si="285"/>
        <v/>
      </c>
      <c r="AY1331" s="62" t="str">
        <f>IF(B1331="","",COUNTIFS($B$5:B1331,B1331,$AT$5:AT1331,AT1331))</f>
        <v/>
      </c>
      <c r="AZ1331" s="62" t="str">
        <f>IF(B1331="","",COUNTIFS($B$5:B1331,B1331,$AV$5:AV1331,AV1331))</f>
        <v/>
      </c>
      <c r="BA1331" s="62" t="str">
        <f t="shared" si="286"/>
        <v/>
      </c>
      <c r="BB1331" s="62" t="str">
        <f t="shared" si="287"/>
        <v/>
      </c>
      <c r="BC1331" s="62">
        <f t="shared" si="288"/>
        <v>0</v>
      </c>
      <c r="BD1331" s="23" t="str">
        <f t="shared" si="289"/>
        <v/>
      </c>
      <c r="BE1331" s="15" t="str">
        <f>IF($F1331="","","REV"&amp;COUNTIF($F$5:F1331,$F1331))</f>
        <v/>
      </c>
      <c r="BF1331" s="25"/>
      <c r="BG1331" s="25"/>
      <c r="BH1331" s="23" t="str">
        <f t="shared" si="290"/>
        <v/>
      </c>
      <c r="BI1331" s="23" t="str">
        <f t="shared" si="291"/>
        <v/>
      </c>
      <c r="BJ1331" s="64"/>
      <c r="BK1331" s="64"/>
      <c r="BL1331" s="64"/>
      <c r="BM1331" s="64"/>
      <c r="BN1331" s="64"/>
      <c r="BO1331" s="64"/>
      <c r="BP1331" s="64"/>
      <c r="BQ1331" s="64"/>
      <c r="BR1331" s="64"/>
      <c r="BS1331" s="64"/>
      <c r="BT1331" s="64"/>
      <c r="BU1331" s="64"/>
      <c r="BV1331" s="64"/>
      <c r="BW1331" s="64"/>
      <c r="BX1331" s="64"/>
      <c r="BY1331" s="64"/>
      <c r="BZ1331" s="64"/>
      <c r="CA1331" s="23" t="str">
        <f t="shared" si="292"/>
        <v/>
      </c>
      <c r="CC1331" s="63"/>
      <c r="CD1331" s="64"/>
      <c r="CE1331" s="63"/>
      <c r="CF1331" s="64"/>
      <c r="CG1331" s="63"/>
      <c r="CH1331" s="64"/>
      <c r="CI1331" s="63"/>
      <c r="CJ1331" s="64"/>
      <c r="CK1331" s="63"/>
      <c r="CL1331" s="64"/>
      <c r="CM1331" s="63"/>
      <c r="CN1331" s="64"/>
      <c r="CO1331" s="63"/>
      <c r="CP1331" s="64"/>
      <c r="CQ1331" s="63"/>
      <c r="CR1331" s="64"/>
      <c r="CS1331" s="63"/>
      <c r="CT1331" s="64"/>
      <c r="CU1331" s="63"/>
      <c r="CV1331" s="64"/>
      <c r="CW1331" s="63"/>
      <c r="CX1331" s="64"/>
      <c r="CY1331" s="63"/>
      <c r="CZ1331" s="64"/>
      <c r="DA1331" s="63"/>
      <c r="DB1331" s="64"/>
      <c r="DC1331" s="63"/>
      <c r="DD1331" s="64"/>
      <c r="DE1331" s="63"/>
      <c r="DF1331" s="64"/>
      <c r="DG1331" s="63"/>
      <c r="DH1331" s="64"/>
      <c r="DI1331" s="63"/>
      <c r="DJ1331" s="64"/>
      <c r="DK1331" s="25" t="str">
        <f t="shared" si="293"/>
        <v/>
      </c>
    </row>
    <row r="1332" spans="1:115" ht="14.25" customHeight="1">
      <c r="A1332" s="62" t="str">
        <f>IF($F1332="","",IFERROR(INDEX([1]Raw_Data!$A:$A,MATCH($F1332,[1]Raw_Data!$F:$F,0)),""))</f>
        <v/>
      </c>
      <c r="B1332" s="62" t="str">
        <f>IF($F1332="","",IFERROR(INDEX([1]Raw_Data!$B:$B,MATCH($F1332,[1]Raw_Data!$F:$F,0)),""))</f>
        <v/>
      </c>
      <c r="C1332" s="62" t="str">
        <f>IF($F1332="","",IFERROR(INDEX([1]Raw_Data!$C:$C,MATCH($F1332,[1]Raw_Data!$F:$F,0)),""))</f>
        <v/>
      </c>
      <c r="D1332" s="62" t="str">
        <f>IF($F1332="","",IFERROR(INDEX([1]Raw_Data!$D:$D,MATCH($F1332,[1]Raw_Data!$F:$F,0)),""))</f>
        <v/>
      </c>
      <c r="E1332" s="62" t="str">
        <f>IF($F1332="","",IFERROR(INDEX([1]Raw_Data!$E:$E,MATCH($F1332,[1]Raw_Data!$F:$F,0)),""))</f>
        <v/>
      </c>
      <c r="F1332" s="63"/>
      <c r="G1332" s="62"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2" t="str">
        <f t="shared" si="281"/>
        <v/>
      </c>
      <c r="AU1332" s="62" t="str">
        <f t="shared" si="282"/>
        <v/>
      </c>
      <c r="AV1332" s="62" t="str">
        <f t="shared" si="283"/>
        <v/>
      </c>
      <c r="AW1332" s="62" t="str">
        <f t="shared" si="284"/>
        <v/>
      </c>
      <c r="AX1332" s="62" t="str">
        <f t="shared" si="285"/>
        <v/>
      </c>
      <c r="AY1332" s="62" t="str">
        <f>IF(B1332="","",COUNTIFS($B$5:B1332,B1332,$AT$5:AT1332,AT1332))</f>
        <v/>
      </c>
      <c r="AZ1332" s="62" t="str">
        <f>IF(B1332="","",COUNTIFS($B$5:B1332,B1332,$AV$5:AV1332,AV1332))</f>
        <v/>
      </c>
      <c r="BA1332" s="62" t="str">
        <f t="shared" si="286"/>
        <v/>
      </c>
      <c r="BB1332" s="62" t="str">
        <f t="shared" si="287"/>
        <v/>
      </c>
      <c r="BC1332" s="62">
        <f t="shared" si="288"/>
        <v>0</v>
      </c>
      <c r="BD1332" s="23" t="str">
        <f t="shared" si="289"/>
        <v/>
      </c>
      <c r="BE1332" s="15" t="str">
        <f>IF($F1332="","","REV"&amp;COUNTIF($F$5:F1332,$F1332))</f>
        <v/>
      </c>
      <c r="BF1332" s="25"/>
      <c r="BG1332" s="25"/>
      <c r="BH1332" s="23" t="str">
        <f t="shared" si="290"/>
        <v/>
      </c>
      <c r="BI1332" s="23" t="str">
        <f t="shared" si="291"/>
        <v/>
      </c>
      <c r="BJ1332" s="64"/>
      <c r="BK1332" s="64"/>
      <c r="BL1332" s="64"/>
      <c r="BM1332" s="64"/>
      <c r="BN1332" s="64"/>
      <c r="BO1332" s="64"/>
      <c r="BP1332" s="64"/>
      <c r="BQ1332" s="64"/>
      <c r="BR1332" s="64"/>
      <c r="BS1332" s="64"/>
      <c r="BT1332" s="64"/>
      <c r="BU1332" s="64"/>
      <c r="BV1332" s="64"/>
      <c r="BW1332" s="64"/>
      <c r="BX1332" s="64"/>
      <c r="BY1332" s="64"/>
      <c r="BZ1332" s="64"/>
      <c r="CA1332" s="23" t="str">
        <f t="shared" si="292"/>
        <v/>
      </c>
      <c r="CC1332" s="63"/>
      <c r="CD1332" s="64"/>
      <c r="CE1332" s="63"/>
      <c r="CF1332" s="64"/>
      <c r="CG1332" s="63"/>
      <c r="CH1332" s="64"/>
      <c r="CI1332" s="63"/>
      <c r="CJ1332" s="64"/>
      <c r="CK1332" s="63"/>
      <c r="CL1332" s="64"/>
      <c r="CM1332" s="63"/>
      <c r="CN1332" s="64"/>
      <c r="CO1332" s="63"/>
      <c r="CP1332" s="64"/>
      <c r="CQ1332" s="63"/>
      <c r="CR1332" s="64"/>
      <c r="CS1332" s="63"/>
      <c r="CT1332" s="64"/>
      <c r="CU1332" s="63"/>
      <c r="CV1332" s="64"/>
      <c r="CW1332" s="63"/>
      <c r="CX1332" s="64"/>
      <c r="CY1332" s="63"/>
      <c r="CZ1332" s="64"/>
      <c r="DA1332" s="63"/>
      <c r="DB1332" s="64"/>
      <c r="DC1332" s="63"/>
      <c r="DD1332" s="64"/>
      <c r="DE1332" s="63"/>
      <c r="DF1332" s="64"/>
      <c r="DG1332" s="63"/>
      <c r="DH1332" s="64"/>
      <c r="DI1332" s="63"/>
      <c r="DJ1332" s="64"/>
      <c r="DK1332" s="25" t="str">
        <f t="shared" si="293"/>
        <v/>
      </c>
    </row>
    <row r="1333" spans="1:115" ht="14.25" customHeight="1">
      <c r="A1333" s="62" t="str">
        <f>IF($F1333="","",IFERROR(INDEX([1]Raw_Data!$A:$A,MATCH($F1333,[1]Raw_Data!$F:$F,0)),""))</f>
        <v/>
      </c>
      <c r="B1333" s="62" t="str">
        <f>IF($F1333="","",IFERROR(INDEX([1]Raw_Data!$B:$B,MATCH($F1333,[1]Raw_Data!$F:$F,0)),""))</f>
        <v/>
      </c>
      <c r="C1333" s="62" t="str">
        <f>IF($F1333="","",IFERROR(INDEX([1]Raw_Data!$C:$C,MATCH($F1333,[1]Raw_Data!$F:$F,0)),""))</f>
        <v/>
      </c>
      <c r="D1333" s="62" t="str">
        <f>IF($F1333="","",IFERROR(INDEX([1]Raw_Data!$D:$D,MATCH($F1333,[1]Raw_Data!$F:$F,0)),""))</f>
        <v/>
      </c>
      <c r="E1333" s="62" t="str">
        <f>IF($F1333="","",IFERROR(INDEX([1]Raw_Data!$E:$E,MATCH($F1333,[1]Raw_Data!$F:$F,0)),""))</f>
        <v/>
      </c>
      <c r="F1333" s="63"/>
      <c r="G1333" s="62"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2" t="str">
        <f t="shared" si="281"/>
        <v/>
      </c>
      <c r="AU1333" s="62" t="str">
        <f t="shared" si="282"/>
        <v/>
      </c>
      <c r="AV1333" s="62" t="str">
        <f t="shared" si="283"/>
        <v/>
      </c>
      <c r="AW1333" s="62" t="str">
        <f t="shared" si="284"/>
        <v/>
      </c>
      <c r="AX1333" s="62" t="str">
        <f t="shared" si="285"/>
        <v/>
      </c>
      <c r="AY1333" s="62" t="str">
        <f>IF(B1333="","",COUNTIFS($B$5:B1333,B1333,$AT$5:AT1333,AT1333))</f>
        <v/>
      </c>
      <c r="AZ1333" s="62" t="str">
        <f>IF(B1333="","",COUNTIFS($B$5:B1333,B1333,$AV$5:AV1333,AV1333))</f>
        <v/>
      </c>
      <c r="BA1333" s="62" t="str">
        <f t="shared" si="286"/>
        <v/>
      </c>
      <c r="BB1333" s="62" t="str">
        <f t="shared" si="287"/>
        <v/>
      </c>
      <c r="BC1333" s="62">
        <f t="shared" si="288"/>
        <v>0</v>
      </c>
      <c r="BD1333" s="23" t="str">
        <f t="shared" si="289"/>
        <v/>
      </c>
      <c r="BE1333" s="15" t="str">
        <f>IF($F1333="","","REV"&amp;COUNTIF($F$5:F1333,$F1333))</f>
        <v/>
      </c>
      <c r="BF1333" s="25"/>
      <c r="BG1333" s="25"/>
      <c r="BH1333" s="23" t="str">
        <f t="shared" si="290"/>
        <v/>
      </c>
      <c r="BI1333" s="23" t="str">
        <f t="shared" si="291"/>
        <v/>
      </c>
      <c r="BJ1333" s="64"/>
      <c r="BK1333" s="64"/>
      <c r="BL1333" s="64"/>
      <c r="BM1333" s="64"/>
      <c r="BN1333" s="64"/>
      <c r="BO1333" s="64"/>
      <c r="BP1333" s="64"/>
      <c r="BQ1333" s="64"/>
      <c r="BR1333" s="64"/>
      <c r="BS1333" s="64"/>
      <c r="BT1333" s="64"/>
      <c r="BU1333" s="64"/>
      <c r="BV1333" s="64"/>
      <c r="BW1333" s="64"/>
      <c r="BX1333" s="64"/>
      <c r="BY1333" s="64"/>
      <c r="BZ1333" s="64"/>
      <c r="CA1333" s="23" t="str">
        <f t="shared" si="292"/>
        <v/>
      </c>
      <c r="CC1333" s="63"/>
      <c r="CD1333" s="64"/>
      <c r="CE1333" s="63"/>
      <c r="CF1333" s="64"/>
      <c r="CG1333" s="63"/>
      <c r="CH1333" s="64"/>
      <c r="CI1333" s="63"/>
      <c r="CJ1333" s="64"/>
      <c r="CK1333" s="63"/>
      <c r="CL1333" s="64"/>
      <c r="CM1333" s="63"/>
      <c r="CN1333" s="64"/>
      <c r="CO1333" s="63"/>
      <c r="CP1333" s="64"/>
      <c r="CQ1333" s="63"/>
      <c r="CR1333" s="64"/>
      <c r="CS1333" s="63"/>
      <c r="CT1333" s="64"/>
      <c r="CU1333" s="63"/>
      <c r="CV1333" s="64"/>
      <c r="CW1333" s="63"/>
      <c r="CX1333" s="64"/>
      <c r="CY1333" s="63"/>
      <c r="CZ1333" s="64"/>
      <c r="DA1333" s="63"/>
      <c r="DB1333" s="64"/>
      <c r="DC1333" s="63"/>
      <c r="DD1333" s="64"/>
      <c r="DE1333" s="63"/>
      <c r="DF1333" s="64"/>
      <c r="DG1333" s="63"/>
      <c r="DH1333" s="64"/>
      <c r="DI1333" s="63"/>
      <c r="DJ1333" s="64"/>
      <c r="DK1333" s="25" t="str">
        <f t="shared" si="293"/>
        <v/>
      </c>
    </row>
    <row r="1334" spans="1:115" ht="14.25" customHeight="1">
      <c r="A1334" s="62" t="str">
        <f>IF($F1334="","",IFERROR(INDEX([1]Raw_Data!$A:$A,MATCH($F1334,[1]Raw_Data!$F:$F,0)),""))</f>
        <v/>
      </c>
      <c r="B1334" s="62" t="str">
        <f>IF($F1334="","",IFERROR(INDEX([1]Raw_Data!$B:$B,MATCH($F1334,[1]Raw_Data!$F:$F,0)),""))</f>
        <v/>
      </c>
      <c r="C1334" s="62" t="str">
        <f>IF($F1334="","",IFERROR(INDEX([1]Raw_Data!$C:$C,MATCH($F1334,[1]Raw_Data!$F:$F,0)),""))</f>
        <v/>
      </c>
      <c r="D1334" s="62" t="str">
        <f>IF($F1334="","",IFERROR(INDEX([1]Raw_Data!$D:$D,MATCH($F1334,[1]Raw_Data!$F:$F,0)),""))</f>
        <v/>
      </c>
      <c r="E1334" s="62" t="str">
        <f>IF($F1334="","",IFERROR(INDEX([1]Raw_Data!$E:$E,MATCH($F1334,[1]Raw_Data!$F:$F,0)),""))</f>
        <v/>
      </c>
      <c r="F1334" s="63"/>
      <c r="G1334" s="62"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2" t="str">
        <f t="shared" si="281"/>
        <v/>
      </c>
      <c r="AU1334" s="62" t="str">
        <f t="shared" si="282"/>
        <v/>
      </c>
      <c r="AV1334" s="62" t="str">
        <f t="shared" si="283"/>
        <v/>
      </c>
      <c r="AW1334" s="62" t="str">
        <f t="shared" si="284"/>
        <v/>
      </c>
      <c r="AX1334" s="62" t="str">
        <f t="shared" si="285"/>
        <v/>
      </c>
      <c r="AY1334" s="62" t="str">
        <f>IF(B1334="","",COUNTIFS($B$5:B1334,B1334,$AT$5:AT1334,AT1334))</f>
        <v/>
      </c>
      <c r="AZ1334" s="62" t="str">
        <f>IF(B1334="","",COUNTIFS($B$5:B1334,B1334,$AV$5:AV1334,AV1334))</f>
        <v/>
      </c>
      <c r="BA1334" s="62" t="str">
        <f t="shared" si="286"/>
        <v/>
      </c>
      <c r="BB1334" s="62" t="str">
        <f t="shared" si="287"/>
        <v/>
      </c>
      <c r="BC1334" s="62">
        <f t="shared" si="288"/>
        <v>0</v>
      </c>
      <c r="BD1334" s="23" t="str">
        <f t="shared" si="289"/>
        <v/>
      </c>
      <c r="BE1334" s="15" t="str">
        <f>IF($F1334="","","REV"&amp;COUNTIF($F$5:F1334,$F1334))</f>
        <v/>
      </c>
      <c r="BF1334" s="25"/>
      <c r="BG1334" s="25"/>
      <c r="BH1334" s="23" t="str">
        <f t="shared" si="290"/>
        <v/>
      </c>
      <c r="BI1334" s="23" t="str">
        <f t="shared" si="291"/>
        <v/>
      </c>
      <c r="BJ1334" s="64"/>
      <c r="BK1334" s="64"/>
      <c r="BL1334" s="64"/>
      <c r="BM1334" s="64"/>
      <c r="BN1334" s="64"/>
      <c r="BO1334" s="64"/>
      <c r="BP1334" s="64"/>
      <c r="BQ1334" s="64"/>
      <c r="BR1334" s="64"/>
      <c r="BS1334" s="64"/>
      <c r="BT1334" s="64"/>
      <c r="BU1334" s="64"/>
      <c r="BV1334" s="64"/>
      <c r="BW1334" s="64"/>
      <c r="BX1334" s="64"/>
      <c r="BY1334" s="64"/>
      <c r="BZ1334" s="64"/>
      <c r="CA1334" s="23" t="str">
        <f t="shared" si="292"/>
        <v/>
      </c>
      <c r="CC1334" s="63"/>
      <c r="CD1334" s="64"/>
      <c r="CE1334" s="63"/>
      <c r="CF1334" s="64"/>
      <c r="CG1334" s="63"/>
      <c r="CH1334" s="64"/>
      <c r="CI1334" s="63"/>
      <c r="CJ1334" s="64"/>
      <c r="CK1334" s="63"/>
      <c r="CL1334" s="64"/>
      <c r="CM1334" s="63"/>
      <c r="CN1334" s="64"/>
      <c r="CO1334" s="63"/>
      <c r="CP1334" s="64"/>
      <c r="CQ1334" s="63"/>
      <c r="CR1334" s="64"/>
      <c r="CS1334" s="63"/>
      <c r="CT1334" s="64"/>
      <c r="CU1334" s="63"/>
      <c r="CV1334" s="64"/>
      <c r="CW1334" s="63"/>
      <c r="CX1334" s="64"/>
      <c r="CY1334" s="63"/>
      <c r="CZ1334" s="64"/>
      <c r="DA1334" s="63"/>
      <c r="DB1334" s="64"/>
      <c r="DC1334" s="63"/>
      <c r="DD1334" s="64"/>
      <c r="DE1334" s="63"/>
      <c r="DF1334" s="64"/>
      <c r="DG1334" s="63"/>
      <c r="DH1334" s="64"/>
      <c r="DI1334" s="63"/>
      <c r="DJ1334" s="64"/>
      <c r="DK1334" s="25" t="str">
        <f t="shared" si="293"/>
        <v/>
      </c>
    </row>
    <row r="1335" spans="1:115" ht="14.25" customHeight="1">
      <c r="A1335" s="62" t="str">
        <f>IF($F1335="","",IFERROR(INDEX([1]Raw_Data!$A:$A,MATCH($F1335,[1]Raw_Data!$F:$F,0)),""))</f>
        <v/>
      </c>
      <c r="B1335" s="62" t="str">
        <f>IF($F1335="","",IFERROR(INDEX([1]Raw_Data!$B:$B,MATCH($F1335,[1]Raw_Data!$F:$F,0)),""))</f>
        <v/>
      </c>
      <c r="C1335" s="62" t="str">
        <f>IF($F1335="","",IFERROR(INDEX([1]Raw_Data!$C:$C,MATCH($F1335,[1]Raw_Data!$F:$F,0)),""))</f>
        <v/>
      </c>
      <c r="D1335" s="62" t="str">
        <f>IF($F1335="","",IFERROR(INDEX([1]Raw_Data!$D:$D,MATCH($F1335,[1]Raw_Data!$F:$F,0)),""))</f>
        <v/>
      </c>
      <c r="E1335" s="62" t="str">
        <f>IF($F1335="","",IFERROR(INDEX([1]Raw_Data!$E:$E,MATCH($F1335,[1]Raw_Data!$F:$F,0)),""))</f>
        <v/>
      </c>
      <c r="F1335" s="63"/>
      <c r="G1335" s="62"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2" t="str">
        <f t="shared" si="281"/>
        <v/>
      </c>
      <c r="AU1335" s="62" t="str">
        <f t="shared" si="282"/>
        <v/>
      </c>
      <c r="AV1335" s="62" t="str">
        <f t="shared" si="283"/>
        <v/>
      </c>
      <c r="AW1335" s="62" t="str">
        <f t="shared" si="284"/>
        <v/>
      </c>
      <c r="AX1335" s="62" t="str">
        <f t="shared" si="285"/>
        <v/>
      </c>
      <c r="AY1335" s="62" t="str">
        <f>IF(B1335="","",COUNTIFS($B$5:B1335,B1335,$AT$5:AT1335,AT1335))</f>
        <v/>
      </c>
      <c r="AZ1335" s="62" t="str">
        <f>IF(B1335="","",COUNTIFS($B$5:B1335,B1335,$AV$5:AV1335,AV1335))</f>
        <v/>
      </c>
      <c r="BA1335" s="62" t="str">
        <f t="shared" si="286"/>
        <v/>
      </c>
      <c r="BB1335" s="62" t="str">
        <f t="shared" si="287"/>
        <v/>
      </c>
      <c r="BC1335" s="62">
        <f t="shared" si="288"/>
        <v>0</v>
      </c>
      <c r="BD1335" s="23" t="str">
        <f t="shared" si="289"/>
        <v/>
      </c>
      <c r="BE1335" s="15" t="str">
        <f>IF($F1335="","","REV"&amp;COUNTIF($F$5:F1335,$F1335))</f>
        <v/>
      </c>
      <c r="BF1335" s="25"/>
      <c r="BG1335" s="25"/>
      <c r="BH1335" s="23" t="str">
        <f t="shared" si="290"/>
        <v/>
      </c>
      <c r="BI1335" s="23" t="str">
        <f t="shared" si="291"/>
        <v/>
      </c>
      <c r="BJ1335" s="64"/>
      <c r="BK1335" s="64"/>
      <c r="BL1335" s="64"/>
      <c r="BM1335" s="64"/>
      <c r="BN1335" s="64"/>
      <c r="BO1335" s="64"/>
      <c r="BP1335" s="64"/>
      <c r="BQ1335" s="64"/>
      <c r="BR1335" s="64"/>
      <c r="BS1335" s="64"/>
      <c r="BT1335" s="64"/>
      <c r="BU1335" s="64"/>
      <c r="BV1335" s="64"/>
      <c r="BW1335" s="64"/>
      <c r="BX1335" s="64"/>
      <c r="BY1335" s="64"/>
      <c r="BZ1335" s="64"/>
      <c r="CA1335" s="23" t="str">
        <f t="shared" si="292"/>
        <v/>
      </c>
      <c r="CC1335" s="63"/>
      <c r="CD1335" s="64"/>
      <c r="CE1335" s="63"/>
      <c r="CF1335" s="64"/>
      <c r="CG1335" s="63"/>
      <c r="CH1335" s="64"/>
      <c r="CI1335" s="63"/>
      <c r="CJ1335" s="64"/>
      <c r="CK1335" s="63"/>
      <c r="CL1335" s="64"/>
      <c r="CM1335" s="63"/>
      <c r="CN1335" s="64"/>
      <c r="CO1335" s="63"/>
      <c r="CP1335" s="64"/>
      <c r="CQ1335" s="63"/>
      <c r="CR1335" s="64"/>
      <c r="CS1335" s="63"/>
      <c r="CT1335" s="64"/>
      <c r="CU1335" s="63"/>
      <c r="CV1335" s="64"/>
      <c r="CW1335" s="63"/>
      <c r="CX1335" s="64"/>
      <c r="CY1335" s="63"/>
      <c r="CZ1335" s="64"/>
      <c r="DA1335" s="63"/>
      <c r="DB1335" s="64"/>
      <c r="DC1335" s="63"/>
      <c r="DD1335" s="64"/>
      <c r="DE1335" s="63"/>
      <c r="DF1335" s="64"/>
      <c r="DG1335" s="63"/>
      <c r="DH1335" s="64"/>
      <c r="DI1335" s="63"/>
      <c r="DJ1335" s="64"/>
      <c r="DK1335" s="25" t="str">
        <f t="shared" si="293"/>
        <v/>
      </c>
    </row>
    <row r="1336" spans="1:115" ht="14.25" customHeight="1">
      <c r="A1336" s="62" t="str">
        <f>IF($F1336="","",IFERROR(INDEX([1]Raw_Data!$A:$A,MATCH($F1336,[1]Raw_Data!$F:$F,0)),""))</f>
        <v/>
      </c>
      <c r="B1336" s="62" t="str">
        <f>IF($F1336="","",IFERROR(INDEX([1]Raw_Data!$B:$B,MATCH($F1336,[1]Raw_Data!$F:$F,0)),""))</f>
        <v/>
      </c>
      <c r="C1336" s="62" t="str">
        <f>IF($F1336="","",IFERROR(INDEX([1]Raw_Data!$C:$C,MATCH($F1336,[1]Raw_Data!$F:$F,0)),""))</f>
        <v/>
      </c>
      <c r="D1336" s="62" t="str">
        <f>IF($F1336="","",IFERROR(INDEX([1]Raw_Data!$D:$D,MATCH($F1336,[1]Raw_Data!$F:$F,0)),""))</f>
        <v/>
      </c>
      <c r="E1336" s="62" t="str">
        <f>IF($F1336="","",IFERROR(INDEX([1]Raw_Data!$E:$E,MATCH($F1336,[1]Raw_Data!$F:$F,0)),""))</f>
        <v/>
      </c>
      <c r="F1336" s="63"/>
      <c r="G1336" s="62"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2" t="str">
        <f t="shared" si="281"/>
        <v/>
      </c>
      <c r="AU1336" s="62" t="str">
        <f t="shared" si="282"/>
        <v/>
      </c>
      <c r="AV1336" s="62" t="str">
        <f t="shared" si="283"/>
        <v/>
      </c>
      <c r="AW1336" s="62" t="str">
        <f t="shared" si="284"/>
        <v/>
      </c>
      <c r="AX1336" s="62" t="str">
        <f t="shared" si="285"/>
        <v/>
      </c>
      <c r="AY1336" s="62" t="str">
        <f>IF(B1336="","",COUNTIFS($B$5:B1336,B1336,$AT$5:AT1336,AT1336))</f>
        <v/>
      </c>
      <c r="AZ1336" s="62" t="str">
        <f>IF(B1336="","",COUNTIFS($B$5:B1336,B1336,$AV$5:AV1336,AV1336))</f>
        <v/>
      </c>
      <c r="BA1336" s="62" t="str">
        <f t="shared" si="286"/>
        <v/>
      </c>
      <c r="BB1336" s="62" t="str">
        <f t="shared" si="287"/>
        <v/>
      </c>
      <c r="BC1336" s="62">
        <f t="shared" si="288"/>
        <v>0</v>
      </c>
      <c r="BD1336" s="23" t="str">
        <f t="shared" si="289"/>
        <v/>
      </c>
      <c r="BE1336" s="15" t="str">
        <f>IF($F1336="","","REV"&amp;COUNTIF($F$5:F1336,$F1336))</f>
        <v/>
      </c>
      <c r="BF1336" s="25"/>
      <c r="BG1336" s="25"/>
      <c r="BH1336" s="23" t="str">
        <f t="shared" si="290"/>
        <v/>
      </c>
      <c r="BI1336" s="23" t="str">
        <f t="shared" si="291"/>
        <v/>
      </c>
      <c r="BJ1336" s="64"/>
      <c r="BK1336" s="64"/>
      <c r="BL1336" s="64"/>
      <c r="BM1336" s="64"/>
      <c r="BN1336" s="64"/>
      <c r="BO1336" s="64"/>
      <c r="BP1336" s="64"/>
      <c r="BQ1336" s="64"/>
      <c r="BR1336" s="64"/>
      <c r="BS1336" s="64"/>
      <c r="BT1336" s="64"/>
      <c r="BU1336" s="64"/>
      <c r="BV1336" s="64"/>
      <c r="BW1336" s="64"/>
      <c r="BX1336" s="64"/>
      <c r="BY1336" s="64"/>
      <c r="BZ1336" s="64"/>
      <c r="CA1336" s="23" t="str">
        <f t="shared" si="292"/>
        <v/>
      </c>
      <c r="CC1336" s="63"/>
      <c r="CD1336" s="64"/>
      <c r="CE1336" s="63"/>
      <c r="CF1336" s="64"/>
      <c r="CG1336" s="63"/>
      <c r="CH1336" s="64"/>
      <c r="CI1336" s="63"/>
      <c r="CJ1336" s="64"/>
      <c r="CK1336" s="63"/>
      <c r="CL1336" s="64"/>
      <c r="CM1336" s="63"/>
      <c r="CN1336" s="64"/>
      <c r="CO1336" s="63"/>
      <c r="CP1336" s="64"/>
      <c r="CQ1336" s="63"/>
      <c r="CR1336" s="64"/>
      <c r="CS1336" s="63"/>
      <c r="CT1336" s="64"/>
      <c r="CU1336" s="63"/>
      <c r="CV1336" s="64"/>
      <c r="CW1336" s="63"/>
      <c r="CX1336" s="64"/>
      <c r="CY1336" s="63"/>
      <c r="CZ1336" s="64"/>
      <c r="DA1336" s="63"/>
      <c r="DB1336" s="64"/>
      <c r="DC1336" s="63"/>
      <c r="DD1336" s="64"/>
      <c r="DE1336" s="63"/>
      <c r="DF1336" s="64"/>
      <c r="DG1336" s="63"/>
      <c r="DH1336" s="64"/>
      <c r="DI1336" s="63"/>
      <c r="DJ1336" s="64"/>
      <c r="DK1336" s="25" t="str">
        <f t="shared" si="293"/>
        <v/>
      </c>
    </row>
    <row r="1337" spans="1:115" ht="14.25" customHeight="1">
      <c r="A1337" s="62" t="str">
        <f>IF($F1337="","",IFERROR(INDEX([1]Raw_Data!$A:$A,MATCH($F1337,[1]Raw_Data!$F:$F,0)),""))</f>
        <v/>
      </c>
      <c r="B1337" s="62" t="str">
        <f>IF($F1337="","",IFERROR(INDEX([1]Raw_Data!$B:$B,MATCH($F1337,[1]Raw_Data!$F:$F,0)),""))</f>
        <v/>
      </c>
      <c r="C1337" s="62" t="str">
        <f>IF($F1337="","",IFERROR(INDEX([1]Raw_Data!$C:$C,MATCH($F1337,[1]Raw_Data!$F:$F,0)),""))</f>
        <v/>
      </c>
      <c r="D1337" s="62" t="str">
        <f>IF($F1337="","",IFERROR(INDEX([1]Raw_Data!$D:$D,MATCH($F1337,[1]Raw_Data!$F:$F,0)),""))</f>
        <v/>
      </c>
      <c r="E1337" s="62" t="str">
        <f>IF($F1337="","",IFERROR(INDEX([1]Raw_Data!$E:$E,MATCH($F1337,[1]Raw_Data!$F:$F,0)),""))</f>
        <v/>
      </c>
      <c r="F1337" s="63"/>
      <c r="G1337" s="62"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2" t="str">
        <f t="shared" si="281"/>
        <v/>
      </c>
      <c r="AU1337" s="62" t="str">
        <f t="shared" si="282"/>
        <v/>
      </c>
      <c r="AV1337" s="62" t="str">
        <f t="shared" si="283"/>
        <v/>
      </c>
      <c r="AW1337" s="62" t="str">
        <f t="shared" si="284"/>
        <v/>
      </c>
      <c r="AX1337" s="62" t="str">
        <f t="shared" si="285"/>
        <v/>
      </c>
      <c r="AY1337" s="62" t="str">
        <f>IF(B1337="","",COUNTIFS($B$5:B1337,B1337,$AT$5:AT1337,AT1337))</f>
        <v/>
      </c>
      <c r="AZ1337" s="62" t="str">
        <f>IF(B1337="","",COUNTIFS($B$5:B1337,B1337,$AV$5:AV1337,AV1337))</f>
        <v/>
      </c>
      <c r="BA1337" s="62" t="str">
        <f t="shared" si="286"/>
        <v/>
      </c>
      <c r="BB1337" s="62" t="str">
        <f t="shared" si="287"/>
        <v/>
      </c>
      <c r="BC1337" s="62">
        <f t="shared" si="288"/>
        <v>0</v>
      </c>
      <c r="BD1337" s="23" t="str">
        <f t="shared" si="289"/>
        <v/>
      </c>
      <c r="BE1337" s="15" t="str">
        <f>IF($F1337="","","REV"&amp;COUNTIF($F$5:F1337,$F1337))</f>
        <v/>
      </c>
      <c r="BF1337" s="25"/>
      <c r="BG1337" s="25"/>
      <c r="BH1337" s="23" t="str">
        <f t="shared" si="290"/>
        <v/>
      </c>
      <c r="BI1337" s="23" t="str">
        <f t="shared" si="291"/>
        <v/>
      </c>
      <c r="BJ1337" s="64"/>
      <c r="BK1337" s="64"/>
      <c r="BL1337" s="64"/>
      <c r="BM1337" s="64"/>
      <c r="BN1337" s="64"/>
      <c r="BO1337" s="64"/>
      <c r="BP1337" s="64"/>
      <c r="BQ1337" s="64"/>
      <c r="BR1337" s="64"/>
      <c r="BS1337" s="64"/>
      <c r="BT1337" s="64"/>
      <c r="BU1337" s="64"/>
      <c r="BV1337" s="64"/>
      <c r="BW1337" s="64"/>
      <c r="BX1337" s="64"/>
      <c r="BY1337" s="64"/>
      <c r="BZ1337" s="64"/>
      <c r="CA1337" s="23" t="str">
        <f t="shared" si="292"/>
        <v/>
      </c>
      <c r="CC1337" s="63"/>
      <c r="CD1337" s="64"/>
      <c r="CE1337" s="63"/>
      <c r="CF1337" s="64"/>
      <c r="CG1337" s="63"/>
      <c r="CH1337" s="64"/>
      <c r="CI1337" s="63"/>
      <c r="CJ1337" s="64"/>
      <c r="CK1337" s="63"/>
      <c r="CL1337" s="64"/>
      <c r="CM1337" s="63"/>
      <c r="CN1337" s="64"/>
      <c r="CO1337" s="63"/>
      <c r="CP1337" s="64"/>
      <c r="CQ1337" s="63"/>
      <c r="CR1337" s="64"/>
      <c r="CS1337" s="63"/>
      <c r="CT1337" s="64"/>
      <c r="CU1337" s="63"/>
      <c r="CV1337" s="64"/>
      <c r="CW1337" s="63"/>
      <c r="CX1337" s="64"/>
      <c r="CY1337" s="63"/>
      <c r="CZ1337" s="64"/>
      <c r="DA1337" s="63"/>
      <c r="DB1337" s="64"/>
      <c r="DC1337" s="63"/>
      <c r="DD1337" s="64"/>
      <c r="DE1337" s="63"/>
      <c r="DF1337" s="64"/>
      <c r="DG1337" s="63"/>
      <c r="DH1337" s="64"/>
      <c r="DI1337" s="63"/>
      <c r="DJ1337" s="64"/>
      <c r="DK1337" s="25" t="str">
        <f t="shared" si="293"/>
        <v/>
      </c>
    </row>
    <row r="1338" spans="1:115" ht="14.25" customHeight="1">
      <c r="A1338" s="62" t="str">
        <f>IF($F1338="","",IFERROR(INDEX([1]Raw_Data!$A:$A,MATCH($F1338,[1]Raw_Data!$F:$F,0)),""))</f>
        <v/>
      </c>
      <c r="B1338" s="62" t="str">
        <f>IF($F1338="","",IFERROR(INDEX([1]Raw_Data!$B:$B,MATCH($F1338,[1]Raw_Data!$F:$F,0)),""))</f>
        <v/>
      </c>
      <c r="C1338" s="62" t="str">
        <f>IF($F1338="","",IFERROR(INDEX([1]Raw_Data!$C:$C,MATCH($F1338,[1]Raw_Data!$F:$F,0)),""))</f>
        <v/>
      </c>
      <c r="D1338" s="62" t="str">
        <f>IF($F1338="","",IFERROR(INDEX([1]Raw_Data!$D:$D,MATCH($F1338,[1]Raw_Data!$F:$F,0)),""))</f>
        <v/>
      </c>
      <c r="E1338" s="62" t="str">
        <f>IF($F1338="","",IFERROR(INDEX([1]Raw_Data!$E:$E,MATCH($F1338,[1]Raw_Data!$F:$F,0)),""))</f>
        <v/>
      </c>
      <c r="F1338" s="63"/>
      <c r="G1338" s="62"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2" t="str">
        <f t="shared" si="281"/>
        <v/>
      </c>
      <c r="AU1338" s="62" t="str">
        <f t="shared" si="282"/>
        <v/>
      </c>
      <c r="AV1338" s="62" t="str">
        <f t="shared" si="283"/>
        <v/>
      </c>
      <c r="AW1338" s="62" t="str">
        <f t="shared" si="284"/>
        <v/>
      </c>
      <c r="AX1338" s="62" t="str">
        <f t="shared" si="285"/>
        <v/>
      </c>
      <c r="AY1338" s="62" t="str">
        <f>IF(B1338="","",COUNTIFS($B$5:B1338,B1338,$AT$5:AT1338,AT1338))</f>
        <v/>
      </c>
      <c r="AZ1338" s="62" t="str">
        <f>IF(B1338="","",COUNTIFS($B$5:B1338,B1338,$AV$5:AV1338,AV1338))</f>
        <v/>
      </c>
      <c r="BA1338" s="62" t="str">
        <f t="shared" si="286"/>
        <v/>
      </c>
      <c r="BB1338" s="62" t="str">
        <f t="shared" si="287"/>
        <v/>
      </c>
      <c r="BC1338" s="62">
        <f t="shared" si="288"/>
        <v>0</v>
      </c>
      <c r="BD1338" s="23" t="str">
        <f t="shared" si="289"/>
        <v/>
      </c>
      <c r="BE1338" s="15" t="str">
        <f>IF($F1338="","","REV"&amp;COUNTIF($F$5:F1338,$F1338))</f>
        <v/>
      </c>
      <c r="BF1338" s="25"/>
      <c r="BG1338" s="25"/>
      <c r="BH1338" s="23" t="str">
        <f t="shared" si="290"/>
        <v/>
      </c>
      <c r="BI1338" s="23" t="str">
        <f t="shared" si="291"/>
        <v/>
      </c>
      <c r="BJ1338" s="64"/>
      <c r="BK1338" s="64"/>
      <c r="BL1338" s="64"/>
      <c r="BM1338" s="64"/>
      <c r="BN1338" s="64"/>
      <c r="BO1338" s="64"/>
      <c r="BP1338" s="64"/>
      <c r="BQ1338" s="64"/>
      <c r="BR1338" s="64"/>
      <c r="BS1338" s="64"/>
      <c r="BT1338" s="64"/>
      <c r="BU1338" s="64"/>
      <c r="BV1338" s="64"/>
      <c r="BW1338" s="64"/>
      <c r="BX1338" s="64"/>
      <c r="BY1338" s="64"/>
      <c r="BZ1338" s="64"/>
      <c r="CA1338" s="23" t="str">
        <f t="shared" si="292"/>
        <v/>
      </c>
      <c r="CC1338" s="63"/>
      <c r="CD1338" s="64"/>
      <c r="CE1338" s="63"/>
      <c r="CF1338" s="64"/>
      <c r="CG1338" s="63"/>
      <c r="CH1338" s="64"/>
      <c r="CI1338" s="63"/>
      <c r="CJ1338" s="64"/>
      <c r="CK1338" s="63"/>
      <c r="CL1338" s="64"/>
      <c r="CM1338" s="63"/>
      <c r="CN1338" s="64"/>
      <c r="CO1338" s="63"/>
      <c r="CP1338" s="64"/>
      <c r="CQ1338" s="63"/>
      <c r="CR1338" s="64"/>
      <c r="CS1338" s="63"/>
      <c r="CT1338" s="64"/>
      <c r="CU1338" s="63"/>
      <c r="CV1338" s="64"/>
      <c r="CW1338" s="63"/>
      <c r="CX1338" s="64"/>
      <c r="CY1338" s="63"/>
      <c r="CZ1338" s="64"/>
      <c r="DA1338" s="63"/>
      <c r="DB1338" s="64"/>
      <c r="DC1338" s="63"/>
      <c r="DD1338" s="64"/>
      <c r="DE1338" s="63"/>
      <c r="DF1338" s="64"/>
      <c r="DG1338" s="63"/>
      <c r="DH1338" s="64"/>
      <c r="DI1338" s="63"/>
      <c r="DJ1338" s="64"/>
      <c r="DK1338" s="25" t="str">
        <f t="shared" si="293"/>
        <v/>
      </c>
    </row>
    <row r="1339" spans="1:115" ht="14.25" customHeight="1">
      <c r="A1339" s="62" t="str">
        <f>IF($F1339="","",IFERROR(INDEX([1]Raw_Data!$A:$A,MATCH($F1339,[1]Raw_Data!$F:$F,0)),""))</f>
        <v/>
      </c>
      <c r="B1339" s="62" t="str">
        <f>IF($F1339="","",IFERROR(INDEX([1]Raw_Data!$B:$B,MATCH($F1339,[1]Raw_Data!$F:$F,0)),""))</f>
        <v/>
      </c>
      <c r="C1339" s="62" t="str">
        <f>IF($F1339="","",IFERROR(INDEX([1]Raw_Data!$C:$C,MATCH($F1339,[1]Raw_Data!$F:$F,0)),""))</f>
        <v/>
      </c>
      <c r="D1339" s="62" t="str">
        <f>IF($F1339="","",IFERROR(INDEX([1]Raw_Data!$D:$D,MATCH($F1339,[1]Raw_Data!$F:$F,0)),""))</f>
        <v/>
      </c>
      <c r="E1339" s="62" t="str">
        <f>IF($F1339="","",IFERROR(INDEX([1]Raw_Data!$E:$E,MATCH($F1339,[1]Raw_Data!$F:$F,0)),""))</f>
        <v/>
      </c>
      <c r="F1339" s="63"/>
      <c r="G1339" s="62"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2" t="str">
        <f t="shared" si="281"/>
        <v/>
      </c>
      <c r="AU1339" s="62" t="str">
        <f t="shared" si="282"/>
        <v/>
      </c>
      <c r="AV1339" s="62" t="str">
        <f t="shared" si="283"/>
        <v/>
      </c>
      <c r="AW1339" s="62" t="str">
        <f t="shared" si="284"/>
        <v/>
      </c>
      <c r="AX1339" s="62" t="str">
        <f t="shared" si="285"/>
        <v/>
      </c>
      <c r="AY1339" s="62" t="str">
        <f>IF(B1339="","",COUNTIFS($B$5:B1339,B1339,$AT$5:AT1339,AT1339))</f>
        <v/>
      </c>
      <c r="AZ1339" s="62" t="str">
        <f>IF(B1339="","",COUNTIFS($B$5:B1339,B1339,$AV$5:AV1339,AV1339))</f>
        <v/>
      </c>
      <c r="BA1339" s="62" t="str">
        <f t="shared" si="286"/>
        <v/>
      </c>
      <c r="BB1339" s="62" t="str">
        <f t="shared" si="287"/>
        <v/>
      </c>
      <c r="BC1339" s="62">
        <f t="shared" si="288"/>
        <v>0</v>
      </c>
      <c r="BD1339" s="23" t="str">
        <f t="shared" si="289"/>
        <v/>
      </c>
      <c r="BE1339" s="15" t="str">
        <f>IF($F1339="","","REV"&amp;COUNTIF($F$5:F1339,$F1339))</f>
        <v/>
      </c>
      <c r="BF1339" s="25"/>
      <c r="BG1339" s="25"/>
      <c r="BH1339" s="23" t="str">
        <f t="shared" si="290"/>
        <v/>
      </c>
      <c r="BI1339" s="23" t="str">
        <f t="shared" si="291"/>
        <v/>
      </c>
      <c r="BJ1339" s="64"/>
      <c r="BK1339" s="64"/>
      <c r="BL1339" s="64"/>
      <c r="BM1339" s="64"/>
      <c r="BN1339" s="64"/>
      <c r="BO1339" s="64"/>
      <c r="BP1339" s="64"/>
      <c r="BQ1339" s="64"/>
      <c r="BR1339" s="64"/>
      <c r="BS1339" s="64"/>
      <c r="BT1339" s="64"/>
      <c r="BU1339" s="64"/>
      <c r="BV1339" s="64"/>
      <c r="BW1339" s="64"/>
      <c r="BX1339" s="64"/>
      <c r="BY1339" s="64"/>
      <c r="BZ1339" s="64"/>
      <c r="CA1339" s="23" t="str">
        <f t="shared" si="292"/>
        <v/>
      </c>
      <c r="CC1339" s="63"/>
      <c r="CD1339" s="64"/>
      <c r="CE1339" s="63"/>
      <c r="CF1339" s="64"/>
      <c r="CG1339" s="63"/>
      <c r="CH1339" s="64"/>
      <c r="CI1339" s="63"/>
      <c r="CJ1339" s="64"/>
      <c r="CK1339" s="63"/>
      <c r="CL1339" s="64"/>
      <c r="CM1339" s="63"/>
      <c r="CN1339" s="64"/>
      <c r="CO1339" s="63"/>
      <c r="CP1339" s="64"/>
      <c r="CQ1339" s="63"/>
      <c r="CR1339" s="64"/>
      <c r="CS1339" s="63"/>
      <c r="CT1339" s="64"/>
      <c r="CU1339" s="63"/>
      <c r="CV1339" s="64"/>
      <c r="CW1339" s="63"/>
      <c r="CX1339" s="64"/>
      <c r="CY1339" s="63"/>
      <c r="CZ1339" s="64"/>
      <c r="DA1339" s="63"/>
      <c r="DB1339" s="64"/>
      <c r="DC1339" s="63"/>
      <c r="DD1339" s="64"/>
      <c r="DE1339" s="63"/>
      <c r="DF1339" s="64"/>
      <c r="DG1339" s="63"/>
      <c r="DH1339" s="64"/>
      <c r="DI1339" s="63"/>
      <c r="DJ1339" s="64"/>
      <c r="DK1339" s="25" t="str">
        <f t="shared" si="293"/>
        <v/>
      </c>
    </row>
    <row r="1340" spans="1:115" ht="14.25" customHeight="1">
      <c r="A1340" s="62" t="str">
        <f>IF($F1340="","",IFERROR(INDEX([1]Raw_Data!$A:$A,MATCH($F1340,[1]Raw_Data!$F:$F,0)),""))</f>
        <v/>
      </c>
      <c r="B1340" s="62" t="str">
        <f>IF($F1340="","",IFERROR(INDEX([1]Raw_Data!$B:$B,MATCH($F1340,[1]Raw_Data!$F:$F,0)),""))</f>
        <v/>
      </c>
      <c r="C1340" s="62" t="str">
        <f>IF($F1340="","",IFERROR(INDEX([1]Raw_Data!$C:$C,MATCH($F1340,[1]Raw_Data!$F:$F,0)),""))</f>
        <v/>
      </c>
      <c r="D1340" s="62" t="str">
        <f>IF($F1340="","",IFERROR(INDEX([1]Raw_Data!$D:$D,MATCH($F1340,[1]Raw_Data!$F:$F,0)),""))</f>
        <v/>
      </c>
      <c r="E1340" s="62" t="str">
        <f>IF($F1340="","",IFERROR(INDEX([1]Raw_Data!$E:$E,MATCH($F1340,[1]Raw_Data!$F:$F,0)),""))</f>
        <v/>
      </c>
      <c r="F1340" s="63"/>
      <c r="G1340" s="62"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2" t="str">
        <f t="shared" si="281"/>
        <v/>
      </c>
      <c r="AU1340" s="62" t="str">
        <f t="shared" si="282"/>
        <v/>
      </c>
      <c r="AV1340" s="62" t="str">
        <f t="shared" si="283"/>
        <v/>
      </c>
      <c r="AW1340" s="62" t="str">
        <f t="shared" si="284"/>
        <v/>
      </c>
      <c r="AX1340" s="62" t="str">
        <f t="shared" si="285"/>
        <v/>
      </c>
      <c r="AY1340" s="62" t="str">
        <f>IF(B1340="","",COUNTIFS($B$5:B1340,B1340,$AT$5:AT1340,AT1340))</f>
        <v/>
      </c>
      <c r="AZ1340" s="62" t="str">
        <f>IF(B1340="","",COUNTIFS($B$5:B1340,B1340,$AV$5:AV1340,AV1340))</f>
        <v/>
      </c>
      <c r="BA1340" s="62" t="str">
        <f t="shared" si="286"/>
        <v/>
      </c>
      <c r="BB1340" s="62" t="str">
        <f t="shared" si="287"/>
        <v/>
      </c>
      <c r="BC1340" s="62">
        <f t="shared" si="288"/>
        <v>0</v>
      </c>
      <c r="BD1340" s="23" t="str">
        <f t="shared" si="289"/>
        <v/>
      </c>
      <c r="BE1340" s="15" t="str">
        <f>IF($F1340="","","REV"&amp;COUNTIF($F$5:F1340,$F1340))</f>
        <v/>
      </c>
      <c r="BF1340" s="25"/>
      <c r="BG1340" s="25"/>
      <c r="BH1340" s="23" t="str">
        <f t="shared" si="290"/>
        <v/>
      </c>
      <c r="BI1340" s="23" t="str">
        <f t="shared" si="291"/>
        <v/>
      </c>
      <c r="BJ1340" s="64"/>
      <c r="BK1340" s="64"/>
      <c r="BL1340" s="64"/>
      <c r="BM1340" s="64"/>
      <c r="BN1340" s="64"/>
      <c r="BO1340" s="64"/>
      <c r="BP1340" s="64"/>
      <c r="BQ1340" s="64"/>
      <c r="BR1340" s="64"/>
      <c r="BS1340" s="64"/>
      <c r="BT1340" s="64"/>
      <c r="BU1340" s="64"/>
      <c r="BV1340" s="64"/>
      <c r="BW1340" s="64"/>
      <c r="BX1340" s="64"/>
      <c r="BY1340" s="64"/>
      <c r="BZ1340" s="64"/>
      <c r="CA1340" s="23" t="str">
        <f t="shared" si="292"/>
        <v/>
      </c>
      <c r="CC1340" s="63"/>
      <c r="CD1340" s="64"/>
      <c r="CE1340" s="63"/>
      <c r="CF1340" s="64"/>
      <c r="CG1340" s="63"/>
      <c r="CH1340" s="64"/>
      <c r="CI1340" s="63"/>
      <c r="CJ1340" s="64"/>
      <c r="CK1340" s="63"/>
      <c r="CL1340" s="64"/>
      <c r="CM1340" s="63"/>
      <c r="CN1340" s="64"/>
      <c r="CO1340" s="63"/>
      <c r="CP1340" s="64"/>
      <c r="CQ1340" s="63"/>
      <c r="CR1340" s="64"/>
      <c r="CS1340" s="63"/>
      <c r="CT1340" s="64"/>
      <c r="CU1340" s="63"/>
      <c r="CV1340" s="64"/>
      <c r="CW1340" s="63"/>
      <c r="CX1340" s="64"/>
      <c r="CY1340" s="63"/>
      <c r="CZ1340" s="64"/>
      <c r="DA1340" s="63"/>
      <c r="DB1340" s="64"/>
      <c r="DC1340" s="63"/>
      <c r="DD1340" s="64"/>
      <c r="DE1340" s="63"/>
      <c r="DF1340" s="64"/>
      <c r="DG1340" s="63"/>
      <c r="DH1340" s="64"/>
      <c r="DI1340" s="63"/>
      <c r="DJ1340" s="64"/>
      <c r="DK1340" s="25" t="str">
        <f t="shared" si="293"/>
        <v/>
      </c>
    </row>
    <row r="1341" spans="1:115" ht="14.25" customHeight="1">
      <c r="A1341" s="62" t="str">
        <f>IF($F1341="","",IFERROR(INDEX([1]Raw_Data!$A:$A,MATCH($F1341,[1]Raw_Data!$F:$F,0)),""))</f>
        <v/>
      </c>
      <c r="B1341" s="62" t="str">
        <f>IF($F1341="","",IFERROR(INDEX([1]Raw_Data!$B:$B,MATCH($F1341,[1]Raw_Data!$F:$F,0)),""))</f>
        <v/>
      </c>
      <c r="C1341" s="62" t="str">
        <f>IF($F1341="","",IFERROR(INDEX([1]Raw_Data!$C:$C,MATCH($F1341,[1]Raw_Data!$F:$F,0)),""))</f>
        <v/>
      </c>
      <c r="D1341" s="62" t="str">
        <f>IF($F1341="","",IFERROR(INDEX([1]Raw_Data!$D:$D,MATCH($F1341,[1]Raw_Data!$F:$F,0)),""))</f>
        <v/>
      </c>
      <c r="E1341" s="62" t="str">
        <f>IF($F1341="","",IFERROR(INDEX([1]Raw_Data!$E:$E,MATCH($F1341,[1]Raw_Data!$F:$F,0)),""))</f>
        <v/>
      </c>
      <c r="F1341" s="63"/>
      <c r="G1341" s="62"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2" t="str">
        <f t="shared" si="281"/>
        <v/>
      </c>
      <c r="AU1341" s="62" t="str">
        <f t="shared" si="282"/>
        <v/>
      </c>
      <c r="AV1341" s="62" t="str">
        <f t="shared" si="283"/>
        <v/>
      </c>
      <c r="AW1341" s="62" t="str">
        <f t="shared" si="284"/>
        <v/>
      </c>
      <c r="AX1341" s="62" t="str">
        <f t="shared" si="285"/>
        <v/>
      </c>
      <c r="AY1341" s="62" t="str">
        <f>IF(B1341="","",COUNTIFS($B$5:B1341,B1341,$AT$5:AT1341,AT1341))</f>
        <v/>
      </c>
      <c r="AZ1341" s="62" t="str">
        <f>IF(B1341="","",COUNTIFS($B$5:B1341,B1341,$AV$5:AV1341,AV1341))</f>
        <v/>
      </c>
      <c r="BA1341" s="62" t="str">
        <f t="shared" si="286"/>
        <v/>
      </c>
      <c r="BB1341" s="62" t="str">
        <f t="shared" si="287"/>
        <v/>
      </c>
      <c r="BC1341" s="62">
        <f t="shared" si="288"/>
        <v>0</v>
      </c>
      <c r="BD1341" s="23" t="str">
        <f t="shared" si="289"/>
        <v/>
      </c>
      <c r="BE1341" s="15" t="str">
        <f>IF($F1341="","","REV"&amp;COUNTIF($F$5:F1341,$F1341))</f>
        <v/>
      </c>
      <c r="BF1341" s="25"/>
      <c r="BG1341" s="25"/>
      <c r="BH1341" s="23" t="str">
        <f t="shared" si="290"/>
        <v/>
      </c>
      <c r="BI1341" s="23" t="str">
        <f t="shared" si="291"/>
        <v/>
      </c>
      <c r="BJ1341" s="64"/>
      <c r="BK1341" s="64"/>
      <c r="BL1341" s="64"/>
      <c r="BM1341" s="64"/>
      <c r="BN1341" s="64"/>
      <c r="BO1341" s="64"/>
      <c r="BP1341" s="64"/>
      <c r="BQ1341" s="64"/>
      <c r="BR1341" s="64"/>
      <c r="BS1341" s="64"/>
      <c r="BT1341" s="64"/>
      <c r="BU1341" s="64"/>
      <c r="BV1341" s="64"/>
      <c r="BW1341" s="64"/>
      <c r="BX1341" s="64"/>
      <c r="BY1341" s="64"/>
      <c r="BZ1341" s="64"/>
      <c r="CA1341" s="23" t="str">
        <f t="shared" si="292"/>
        <v/>
      </c>
      <c r="CC1341" s="63"/>
      <c r="CD1341" s="64"/>
      <c r="CE1341" s="63"/>
      <c r="CF1341" s="64"/>
      <c r="CG1341" s="63"/>
      <c r="CH1341" s="64"/>
      <c r="CI1341" s="63"/>
      <c r="CJ1341" s="64"/>
      <c r="CK1341" s="63"/>
      <c r="CL1341" s="64"/>
      <c r="CM1341" s="63"/>
      <c r="CN1341" s="64"/>
      <c r="CO1341" s="63"/>
      <c r="CP1341" s="64"/>
      <c r="CQ1341" s="63"/>
      <c r="CR1341" s="64"/>
      <c r="CS1341" s="63"/>
      <c r="CT1341" s="64"/>
      <c r="CU1341" s="63"/>
      <c r="CV1341" s="64"/>
      <c r="CW1341" s="63"/>
      <c r="CX1341" s="64"/>
      <c r="CY1341" s="63"/>
      <c r="CZ1341" s="64"/>
      <c r="DA1341" s="63"/>
      <c r="DB1341" s="64"/>
      <c r="DC1341" s="63"/>
      <c r="DD1341" s="64"/>
      <c r="DE1341" s="63"/>
      <c r="DF1341" s="64"/>
      <c r="DG1341" s="63"/>
      <c r="DH1341" s="64"/>
      <c r="DI1341" s="63"/>
      <c r="DJ1341" s="64"/>
      <c r="DK1341" s="25" t="str">
        <f t="shared" si="293"/>
        <v/>
      </c>
    </row>
    <row r="1342" spans="1:115" ht="14.25" customHeight="1">
      <c r="A1342" s="62" t="str">
        <f>IF($F1342="","",IFERROR(INDEX([1]Raw_Data!$A:$A,MATCH($F1342,[1]Raw_Data!$F:$F,0)),""))</f>
        <v/>
      </c>
      <c r="B1342" s="62" t="str">
        <f>IF($F1342="","",IFERROR(INDEX([1]Raw_Data!$B:$B,MATCH($F1342,[1]Raw_Data!$F:$F,0)),""))</f>
        <v/>
      </c>
      <c r="C1342" s="62" t="str">
        <f>IF($F1342="","",IFERROR(INDEX([1]Raw_Data!$C:$C,MATCH($F1342,[1]Raw_Data!$F:$F,0)),""))</f>
        <v/>
      </c>
      <c r="D1342" s="62" t="str">
        <f>IF($F1342="","",IFERROR(INDEX([1]Raw_Data!$D:$D,MATCH($F1342,[1]Raw_Data!$F:$F,0)),""))</f>
        <v/>
      </c>
      <c r="E1342" s="62" t="str">
        <f>IF($F1342="","",IFERROR(INDEX([1]Raw_Data!$E:$E,MATCH($F1342,[1]Raw_Data!$F:$F,0)),""))</f>
        <v/>
      </c>
      <c r="F1342" s="63"/>
      <c r="G1342" s="62"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2" t="str">
        <f t="shared" si="281"/>
        <v/>
      </c>
      <c r="AU1342" s="62" t="str">
        <f t="shared" si="282"/>
        <v/>
      </c>
      <c r="AV1342" s="62" t="str">
        <f t="shared" si="283"/>
        <v/>
      </c>
      <c r="AW1342" s="62" t="str">
        <f t="shared" si="284"/>
        <v/>
      </c>
      <c r="AX1342" s="62" t="str">
        <f t="shared" si="285"/>
        <v/>
      </c>
      <c r="AY1342" s="62" t="str">
        <f>IF(B1342="","",COUNTIFS($B$5:B1342,B1342,$AT$5:AT1342,AT1342))</f>
        <v/>
      </c>
      <c r="AZ1342" s="62" t="str">
        <f>IF(B1342="","",COUNTIFS($B$5:B1342,B1342,$AV$5:AV1342,AV1342))</f>
        <v/>
      </c>
      <c r="BA1342" s="62" t="str">
        <f t="shared" si="286"/>
        <v/>
      </c>
      <c r="BB1342" s="62" t="str">
        <f t="shared" si="287"/>
        <v/>
      </c>
      <c r="BC1342" s="62">
        <f t="shared" si="288"/>
        <v>0</v>
      </c>
      <c r="BD1342" s="23" t="str">
        <f t="shared" si="289"/>
        <v/>
      </c>
      <c r="BE1342" s="15" t="str">
        <f>IF($F1342="","","REV"&amp;COUNTIF($F$5:F1342,$F1342))</f>
        <v/>
      </c>
      <c r="BF1342" s="25"/>
      <c r="BG1342" s="25"/>
      <c r="BH1342" s="23" t="str">
        <f t="shared" si="290"/>
        <v/>
      </c>
      <c r="BI1342" s="23" t="str">
        <f t="shared" si="291"/>
        <v/>
      </c>
      <c r="BJ1342" s="64"/>
      <c r="BK1342" s="64"/>
      <c r="BL1342" s="64"/>
      <c r="BM1342" s="64"/>
      <c r="BN1342" s="64"/>
      <c r="BO1342" s="64"/>
      <c r="BP1342" s="64"/>
      <c r="BQ1342" s="64"/>
      <c r="BR1342" s="64"/>
      <c r="BS1342" s="64"/>
      <c r="BT1342" s="64"/>
      <c r="BU1342" s="64"/>
      <c r="BV1342" s="64"/>
      <c r="BW1342" s="64"/>
      <c r="BX1342" s="64"/>
      <c r="BY1342" s="64"/>
      <c r="BZ1342" s="64"/>
      <c r="CA1342" s="23" t="str">
        <f t="shared" si="292"/>
        <v/>
      </c>
      <c r="CC1342" s="63"/>
      <c r="CD1342" s="64"/>
      <c r="CE1342" s="63"/>
      <c r="CF1342" s="64"/>
      <c r="CG1342" s="63"/>
      <c r="CH1342" s="64"/>
      <c r="CI1342" s="63"/>
      <c r="CJ1342" s="64"/>
      <c r="CK1342" s="63"/>
      <c r="CL1342" s="64"/>
      <c r="CM1342" s="63"/>
      <c r="CN1342" s="64"/>
      <c r="CO1342" s="63"/>
      <c r="CP1342" s="64"/>
      <c r="CQ1342" s="63"/>
      <c r="CR1342" s="64"/>
      <c r="CS1342" s="63"/>
      <c r="CT1342" s="64"/>
      <c r="CU1342" s="63"/>
      <c r="CV1342" s="64"/>
      <c r="CW1342" s="63"/>
      <c r="CX1342" s="64"/>
      <c r="CY1342" s="63"/>
      <c r="CZ1342" s="64"/>
      <c r="DA1342" s="63"/>
      <c r="DB1342" s="64"/>
      <c r="DC1342" s="63"/>
      <c r="DD1342" s="64"/>
      <c r="DE1342" s="63"/>
      <c r="DF1342" s="64"/>
      <c r="DG1342" s="63"/>
      <c r="DH1342" s="64"/>
      <c r="DI1342" s="63"/>
      <c r="DJ1342" s="64"/>
      <c r="DK1342" s="25" t="str">
        <f t="shared" si="293"/>
        <v/>
      </c>
    </row>
    <row r="1343" spans="1:115" ht="14.25" customHeight="1">
      <c r="A1343" s="62" t="str">
        <f>IF($F1343="","",IFERROR(INDEX([1]Raw_Data!$A:$A,MATCH($F1343,[1]Raw_Data!$F:$F,0)),""))</f>
        <v/>
      </c>
      <c r="B1343" s="62" t="str">
        <f>IF($F1343="","",IFERROR(INDEX([1]Raw_Data!$B:$B,MATCH($F1343,[1]Raw_Data!$F:$F,0)),""))</f>
        <v/>
      </c>
      <c r="C1343" s="62" t="str">
        <f>IF($F1343="","",IFERROR(INDEX([1]Raw_Data!$C:$C,MATCH($F1343,[1]Raw_Data!$F:$F,0)),""))</f>
        <v/>
      </c>
      <c r="D1343" s="62" t="str">
        <f>IF($F1343="","",IFERROR(INDEX([1]Raw_Data!$D:$D,MATCH($F1343,[1]Raw_Data!$F:$F,0)),""))</f>
        <v/>
      </c>
      <c r="E1343" s="62" t="str">
        <f>IF($F1343="","",IFERROR(INDEX([1]Raw_Data!$E:$E,MATCH($F1343,[1]Raw_Data!$F:$F,0)),""))</f>
        <v/>
      </c>
      <c r="F1343" s="63"/>
      <c r="G1343" s="62"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2" t="str">
        <f t="shared" si="281"/>
        <v/>
      </c>
      <c r="AU1343" s="62" t="str">
        <f t="shared" si="282"/>
        <v/>
      </c>
      <c r="AV1343" s="62" t="str">
        <f t="shared" si="283"/>
        <v/>
      </c>
      <c r="AW1343" s="62" t="str">
        <f t="shared" si="284"/>
        <v/>
      </c>
      <c r="AX1343" s="62" t="str">
        <f t="shared" si="285"/>
        <v/>
      </c>
      <c r="AY1343" s="62" t="str">
        <f>IF(B1343="","",COUNTIFS($B$5:B1343,B1343,$AT$5:AT1343,AT1343))</f>
        <v/>
      </c>
      <c r="AZ1343" s="62" t="str">
        <f>IF(B1343="","",COUNTIFS($B$5:B1343,B1343,$AV$5:AV1343,AV1343))</f>
        <v/>
      </c>
      <c r="BA1343" s="62" t="str">
        <f t="shared" si="286"/>
        <v/>
      </c>
      <c r="BB1343" s="62" t="str">
        <f t="shared" si="287"/>
        <v/>
      </c>
      <c r="BC1343" s="62">
        <f t="shared" si="288"/>
        <v>0</v>
      </c>
      <c r="BD1343" s="23" t="str">
        <f t="shared" si="289"/>
        <v/>
      </c>
      <c r="BE1343" s="15" t="str">
        <f>IF($F1343="","","REV"&amp;COUNTIF($F$5:F1343,$F1343))</f>
        <v/>
      </c>
      <c r="BF1343" s="25"/>
      <c r="BG1343" s="25"/>
      <c r="BH1343" s="23" t="str">
        <f t="shared" si="290"/>
        <v/>
      </c>
      <c r="BI1343" s="23" t="str">
        <f t="shared" si="291"/>
        <v/>
      </c>
      <c r="BJ1343" s="64"/>
      <c r="BK1343" s="64"/>
      <c r="BL1343" s="64"/>
      <c r="BM1343" s="64"/>
      <c r="BN1343" s="64"/>
      <c r="BO1343" s="64"/>
      <c r="BP1343" s="64"/>
      <c r="BQ1343" s="64"/>
      <c r="BR1343" s="64"/>
      <c r="BS1343" s="64"/>
      <c r="BT1343" s="64"/>
      <c r="BU1343" s="64"/>
      <c r="BV1343" s="64"/>
      <c r="BW1343" s="64"/>
      <c r="BX1343" s="64"/>
      <c r="BY1343" s="64"/>
      <c r="BZ1343" s="64"/>
      <c r="CA1343" s="23" t="str">
        <f t="shared" si="292"/>
        <v/>
      </c>
      <c r="CC1343" s="63"/>
      <c r="CD1343" s="64"/>
      <c r="CE1343" s="63"/>
      <c r="CF1343" s="64"/>
      <c r="CG1343" s="63"/>
      <c r="CH1343" s="64"/>
      <c r="CI1343" s="63"/>
      <c r="CJ1343" s="64"/>
      <c r="CK1343" s="63"/>
      <c r="CL1343" s="64"/>
      <c r="CM1343" s="63"/>
      <c r="CN1343" s="64"/>
      <c r="CO1343" s="63"/>
      <c r="CP1343" s="64"/>
      <c r="CQ1343" s="63"/>
      <c r="CR1343" s="64"/>
      <c r="CS1343" s="63"/>
      <c r="CT1343" s="64"/>
      <c r="CU1343" s="63"/>
      <c r="CV1343" s="64"/>
      <c r="CW1343" s="63"/>
      <c r="CX1343" s="64"/>
      <c r="CY1343" s="63"/>
      <c r="CZ1343" s="64"/>
      <c r="DA1343" s="63"/>
      <c r="DB1343" s="64"/>
      <c r="DC1343" s="63"/>
      <c r="DD1343" s="64"/>
      <c r="DE1343" s="63"/>
      <c r="DF1343" s="64"/>
      <c r="DG1343" s="63"/>
      <c r="DH1343" s="64"/>
      <c r="DI1343" s="63"/>
      <c r="DJ1343" s="64"/>
      <c r="DK1343" s="25" t="str">
        <f t="shared" si="293"/>
        <v/>
      </c>
    </row>
    <row r="1344" spans="1:115" ht="14.25" customHeight="1">
      <c r="A1344" s="62" t="str">
        <f>IF($F1344="","",IFERROR(INDEX([1]Raw_Data!$A:$A,MATCH($F1344,[1]Raw_Data!$F:$F,0)),""))</f>
        <v/>
      </c>
      <c r="B1344" s="62" t="str">
        <f>IF($F1344="","",IFERROR(INDEX([1]Raw_Data!$B:$B,MATCH($F1344,[1]Raw_Data!$F:$F,0)),""))</f>
        <v/>
      </c>
      <c r="C1344" s="62" t="str">
        <f>IF($F1344="","",IFERROR(INDEX([1]Raw_Data!$C:$C,MATCH($F1344,[1]Raw_Data!$F:$F,0)),""))</f>
        <v/>
      </c>
      <c r="D1344" s="62" t="str">
        <f>IF($F1344="","",IFERROR(INDEX([1]Raw_Data!$D:$D,MATCH($F1344,[1]Raw_Data!$F:$F,0)),""))</f>
        <v/>
      </c>
      <c r="E1344" s="62" t="str">
        <f>IF($F1344="","",IFERROR(INDEX([1]Raw_Data!$E:$E,MATCH($F1344,[1]Raw_Data!$F:$F,0)),""))</f>
        <v/>
      </c>
      <c r="F1344" s="63"/>
      <c r="G1344" s="62"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2" t="str">
        <f t="shared" si="281"/>
        <v/>
      </c>
      <c r="AU1344" s="62" t="str">
        <f t="shared" si="282"/>
        <v/>
      </c>
      <c r="AV1344" s="62" t="str">
        <f t="shared" si="283"/>
        <v/>
      </c>
      <c r="AW1344" s="62" t="str">
        <f t="shared" si="284"/>
        <v/>
      </c>
      <c r="AX1344" s="62" t="str">
        <f t="shared" si="285"/>
        <v/>
      </c>
      <c r="AY1344" s="62" t="str">
        <f>IF(B1344="","",COUNTIFS($B$5:B1344,B1344,$AT$5:AT1344,AT1344))</f>
        <v/>
      </c>
      <c r="AZ1344" s="62" t="str">
        <f>IF(B1344="","",COUNTIFS($B$5:B1344,B1344,$AV$5:AV1344,AV1344))</f>
        <v/>
      </c>
      <c r="BA1344" s="62" t="str">
        <f t="shared" si="286"/>
        <v/>
      </c>
      <c r="BB1344" s="62" t="str">
        <f t="shared" si="287"/>
        <v/>
      </c>
      <c r="BC1344" s="62">
        <f t="shared" si="288"/>
        <v>0</v>
      </c>
      <c r="BD1344" s="23" t="str">
        <f t="shared" si="289"/>
        <v/>
      </c>
      <c r="BE1344" s="15" t="str">
        <f>IF($F1344="","","REV"&amp;COUNTIF($F$5:F1344,$F1344))</f>
        <v/>
      </c>
      <c r="BF1344" s="25"/>
      <c r="BG1344" s="25"/>
      <c r="BH1344" s="23" t="str">
        <f t="shared" si="290"/>
        <v/>
      </c>
      <c r="BI1344" s="23" t="str">
        <f t="shared" si="291"/>
        <v/>
      </c>
      <c r="BJ1344" s="64"/>
      <c r="BK1344" s="64"/>
      <c r="BL1344" s="64"/>
      <c r="BM1344" s="64"/>
      <c r="BN1344" s="64"/>
      <c r="BO1344" s="64"/>
      <c r="BP1344" s="64"/>
      <c r="BQ1344" s="64"/>
      <c r="BR1344" s="64"/>
      <c r="BS1344" s="64"/>
      <c r="BT1344" s="64"/>
      <c r="BU1344" s="64"/>
      <c r="BV1344" s="64"/>
      <c r="BW1344" s="64"/>
      <c r="BX1344" s="64"/>
      <c r="BY1344" s="64"/>
      <c r="BZ1344" s="64"/>
      <c r="CA1344" s="23" t="str">
        <f t="shared" si="292"/>
        <v/>
      </c>
      <c r="CC1344" s="63"/>
      <c r="CD1344" s="64"/>
      <c r="CE1344" s="63"/>
      <c r="CF1344" s="64"/>
      <c r="CG1344" s="63"/>
      <c r="CH1344" s="64"/>
      <c r="CI1344" s="63"/>
      <c r="CJ1344" s="64"/>
      <c r="CK1344" s="63"/>
      <c r="CL1344" s="64"/>
      <c r="CM1344" s="63"/>
      <c r="CN1344" s="64"/>
      <c r="CO1344" s="63"/>
      <c r="CP1344" s="64"/>
      <c r="CQ1344" s="63"/>
      <c r="CR1344" s="64"/>
      <c r="CS1344" s="63"/>
      <c r="CT1344" s="64"/>
      <c r="CU1344" s="63"/>
      <c r="CV1344" s="64"/>
      <c r="CW1344" s="63"/>
      <c r="CX1344" s="64"/>
      <c r="CY1344" s="63"/>
      <c r="CZ1344" s="64"/>
      <c r="DA1344" s="63"/>
      <c r="DB1344" s="64"/>
      <c r="DC1344" s="63"/>
      <c r="DD1344" s="64"/>
      <c r="DE1344" s="63"/>
      <c r="DF1344" s="64"/>
      <c r="DG1344" s="63"/>
      <c r="DH1344" s="64"/>
      <c r="DI1344" s="63"/>
      <c r="DJ1344" s="64"/>
      <c r="DK1344" s="25" t="str">
        <f t="shared" si="293"/>
        <v/>
      </c>
    </row>
    <row r="1345" spans="1:115" ht="14.25" customHeight="1">
      <c r="A1345" s="62" t="str">
        <f>IF($F1345="","",IFERROR(INDEX([1]Raw_Data!$A:$A,MATCH($F1345,[1]Raw_Data!$F:$F,0)),""))</f>
        <v/>
      </c>
      <c r="B1345" s="62" t="str">
        <f>IF($F1345="","",IFERROR(INDEX([1]Raw_Data!$B:$B,MATCH($F1345,[1]Raw_Data!$F:$F,0)),""))</f>
        <v/>
      </c>
      <c r="C1345" s="62" t="str">
        <f>IF($F1345="","",IFERROR(INDEX([1]Raw_Data!$C:$C,MATCH($F1345,[1]Raw_Data!$F:$F,0)),""))</f>
        <v/>
      </c>
      <c r="D1345" s="62" t="str">
        <f>IF($F1345="","",IFERROR(INDEX([1]Raw_Data!$D:$D,MATCH($F1345,[1]Raw_Data!$F:$F,0)),""))</f>
        <v/>
      </c>
      <c r="E1345" s="62" t="str">
        <f>IF($F1345="","",IFERROR(INDEX([1]Raw_Data!$E:$E,MATCH($F1345,[1]Raw_Data!$F:$F,0)),""))</f>
        <v/>
      </c>
      <c r="F1345" s="63"/>
      <c r="G1345" s="62"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2" t="str">
        <f t="shared" si="281"/>
        <v/>
      </c>
      <c r="AU1345" s="62" t="str">
        <f t="shared" si="282"/>
        <v/>
      </c>
      <c r="AV1345" s="62" t="str">
        <f t="shared" si="283"/>
        <v/>
      </c>
      <c r="AW1345" s="62" t="str">
        <f t="shared" si="284"/>
        <v/>
      </c>
      <c r="AX1345" s="62" t="str">
        <f t="shared" si="285"/>
        <v/>
      </c>
      <c r="AY1345" s="62" t="str">
        <f>IF(B1345="","",COUNTIFS($B$5:B1345,B1345,$AT$5:AT1345,AT1345))</f>
        <v/>
      </c>
      <c r="AZ1345" s="62" t="str">
        <f>IF(B1345="","",COUNTIFS($B$5:B1345,B1345,$AV$5:AV1345,AV1345))</f>
        <v/>
      </c>
      <c r="BA1345" s="62" t="str">
        <f t="shared" si="286"/>
        <v/>
      </c>
      <c r="BB1345" s="62" t="str">
        <f t="shared" si="287"/>
        <v/>
      </c>
      <c r="BC1345" s="62">
        <f t="shared" si="288"/>
        <v>0</v>
      </c>
      <c r="BD1345" s="23" t="str">
        <f t="shared" si="289"/>
        <v/>
      </c>
      <c r="BE1345" s="15" t="str">
        <f>IF($F1345="","","REV"&amp;COUNTIF($F$5:F1345,$F1345))</f>
        <v/>
      </c>
      <c r="BF1345" s="25"/>
      <c r="BG1345" s="25"/>
      <c r="BH1345" s="23" t="str">
        <f t="shared" si="290"/>
        <v/>
      </c>
      <c r="BI1345" s="23" t="str">
        <f t="shared" si="291"/>
        <v/>
      </c>
      <c r="BJ1345" s="64"/>
      <c r="BK1345" s="64"/>
      <c r="BL1345" s="64"/>
      <c r="BM1345" s="64"/>
      <c r="BN1345" s="64"/>
      <c r="BO1345" s="64"/>
      <c r="BP1345" s="64"/>
      <c r="BQ1345" s="64"/>
      <c r="BR1345" s="64"/>
      <c r="BS1345" s="64"/>
      <c r="BT1345" s="64"/>
      <c r="BU1345" s="64"/>
      <c r="BV1345" s="64"/>
      <c r="BW1345" s="64"/>
      <c r="BX1345" s="64"/>
      <c r="BY1345" s="64"/>
      <c r="BZ1345" s="64"/>
      <c r="CA1345" s="23" t="str">
        <f t="shared" si="292"/>
        <v/>
      </c>
      <c r="CC1345" s="63"/>
      <c r="CD1345" s="64"/>
      <c r="CE1345" s="63"/>
      <c r="CF1345" s="64"/>
      <c r="CG1345" s="63"/>
      <c r="CH1345" s="64"/>
      <c r="CI1345" s="63"/>
      <c r="CJ1345" s="64"/>
      <c r="CK1345" s="63"/>
      <c r="CL1345" s="64"/>
      <c r="CM1345" s="63"/>
      <c r="CN1345" s="64"/>
      <c r="CO1345" s="63"/>
      <c r="CP1345" s="64"/>
      <c r="CQ1345" s="63"/>
      <c r="CR1345" s="64"/>
      <c r="CS1345" s="63"/>
      <c r="CT1345" s="64"/>
      <c r="CU1345" s="63"/>
      <c r="CV1345" s="64"/>
      <c r="CW1345" s="63"/>
      <c r="CX1345" s="64"/>
      <c r="CY1345" s="63"/>
      <c r="CZ1345" s="64"/>
      <c r="DA1345" s="63"/>
      <c r="DB1345" s="64"/>
      <c r="DC1345" s="63"/>
      <c r="DD1345" s="64"/>
      <c r="DE1345" s="63"/>
      <c r="DF1345" s="64"/>
      <c r="DG1345" s="63"/>
      <c r="DH1345" s="64"/>
      <c r="DI1345" s="63"/>
      <c r="DJ1345" s="64"/>
      <c r="DK1345" s="25" t="str">
        <f t="shared" si="293"/>
        <v/>
      </c>
    </row>
    <row r="1346" spans="1:115" ht="14.25" customHeight="1">
      <c r="A1346" s="62" t="str">
        <f>IF($F1346="","",IFERROR(INDEX([1]Raw_Data!$A:$A,MATCH($F1346,[1]Raw_Data!$F:$F,0)),""))</f>
        <v/>
      </c>
      <c r="B1346" s="62" t="str">
        <f>IF($F1346="","",IFERROR(INDEX([1]Raw_Data!$B:$B,MATCH($F1346,[1]Raw_Data!$F:$F,0)),""))</f>
        <v/>
      </c>
      <c r="C1346" s="62" t="str">
        <f>IF($F1346="","",IFERROR(INDEX([1]Raw_Data!$C:$C,MATCH($F1346,[1]Raw_Data!$F:$F,0)),""))</f>
        <v/>
      </c>
      <c r="D1346" s="62" t="str">
        <f>IF($F1346="","",IFERROR(INDEX([1]Raw_Data!$D:$D,MATCH($F1346,[1]Raw_Data!$F:$F,0)),""))</f>
        <v/>
      </c>
      <c r="E1346" s="62" t="str">
        <f>IF($F1346="","",IFERROR(INDEX([1]Raw_Data!$E:$E,MATCH($F1346,[1]Raw_Data!$F:$F,0)),""))</f>
        <v/>
      </c>
      <c r="F1346" s="63"/>
      <c r="G1346" s="62"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2" t="str">
        <f t="shared" si="281"/>
        <v/>
      </c>
      <c r="AU1346" s="62" t="str">
        <f t="shared" si="282"/>
        <v/>
      </c>
      <c r="AV1346" s="62" t="str">
        <f t="shared" si="283"/>
        <v/>
      </c>
      <c r="AW1346" s="62" t="str">
        <f t="shared" si="284"/>
        <v/>
      </c>
      <c r="AX1346" s="62" t="str">
        <f t="shared" si="285"/>
        <v/>
      </c>
      <c r="AY1346" s="62" t="str">
        <f>IF(B1346="","",COUNTIFS($B$5:B1346,B1346,$AT$5:AT1346,AT1346))</f>
        <v/>
      </c>
      <c r="AZ1346" s="62" t="str">
        <f>IF(B1346="","",COUNTIFS($B$5:B1346,B1346,$AV$5:AV1346,AV1346))</f>
        <v/>
      </c>
      <c r="BA1346" s="62" t="str">
        <f t="shared" si="286"/>
        <v/>
      </c>
      <c r="BB1346" s="62" t="str">
        <f t="shared" si="287"/>
        <v/>
      </c>
      <c r="BC1346" s="62">
        <f t="shared" si="288"/>
        <v>0</v>
      </c>
      <c r="BD1346" s="23" t="str">
        <f t="shared" si="289"/>
        <v/>
      </c>
      <c r="BE1346" s="15" t="str">
        <f>IF($F1346="","","REV"&amp;COUNTIF($F$5:F1346,$F1346))</f>
        <v/>
      </c>
      <c r="BF1346" s="25"/>
      <c r="BG1346" s="25"/>
      <c r="BH1346" s="23" t="str">
        <f t="shared" si="290"/>
        <v/>
      </c>
      <c r="BI1346" s="23" t="str">
        <f t="shared" si="291"/>
        <v/>
      </c>
      <c r="BJ1346" s="64"/>
      <c r="BK1346" s="64"/>
      <c r="BL1346" s="64"/>
      <c r="BM1346" s="64"/>
      <c r="BN1346" s="64"/>
      <c r="BO1346" s="64"/>
      <c r="BP1346" s="64"/>
      <c r="BQ1346" s="64"/>
      <c r="BR1346" s="64"/>
      <c r="BS1346" s="64"/>
      <c r="BT1346" s="64"/>
      <c r="BU1346" s="64"/>
      <c r="BV1346" s="64"/>
      <c r="BW1346" s="64"/>
      <c r="BX1346" s="64"/>
      <c r="BY1346" s="64"/>
      <c r="BZ1346" s="64"/>
      <c r="CA1346" s="23" t="str">
        <f t="shared" si="292"/>
        <v/>
      </c>
      <c r="CC1346" s="63"/>
      <c r="CD1346" s="64"/>
      <c r="CE1346" s="63"/>
      <c r="CF1346" s="64"/>
      <c r="CG1346" s="63"/>
      <c r="CH1346" s="64"/>
      <c r="CI1346" s="63"/>
      <c r="CJ1346" s="64"/>
      <c r="CK1346" s="63"/>
      <c r="CL1346" s="64"/>
      <c r="CM1346" s="63"/>
      <c r="CN1346" s="64"/>
      <c r="CO1346" s="63"/>
      <c r="CP1346" s="64"/>
      <c r="CQ1346" s="63"/>
      <c r="CR1346" s="64"/>
      <c r="CS1346" s="63"/>
      <c r="CT1346" s="64"/>
      <c r="CU1346" s="63"/>
      <c r="CV1346" s="64"/>
      <c r="CW1346" s="63"/>
      <c r="CX1346" s="64"/>
      <c r="CY1346" s="63"/>
      <c r="CZ1346" s="64"/>
      <c r="DA1346" s="63"/>
      <c r="DB1346" s="64"/>
      <c r="DC1346" s="63"/>
      <c r="DD1346" s="64"/>
      <c r="DE1346" s="63"/>
      <c r="DF1346" s="64"/>
      <c r="DG1346" s="63"/>
      <c r="DH1346" s="64"/>
      <c r="DI1346" s="63"/>
      <c r="DJ1346" s="64"/>
      <c r="DK1346" s="25" t="str">
        <f t="shared" si="293"/>
        <v/>
      </c>
    </row>
    <row r="1347" spans="1:115" ht="14.25" customHeight="1">
      <c r="A1347" s="62" t="str">
        <f>IF($F1347="","",IFERROR(INDEX([1]Raw_Data!$A:$A,MATCH($F1347,[1]Raw_Data!$F:$F,0)),""))</f>
        <v/>
      </c>
      <c r="B1347" s="62" t="str">
        <f>IF($F1347="","",IFERROR(INDEX([1]Raw_Data!$B:$B,MATCH($F1347,[1]Raw_Data!$F:$F,0)),""))</f>
        <v/>
      </c>
      <c r="C1347" s="62" t="str">
        <f>IF($F1347="","",IFERROR(INDEX([1]Raw_Data!$C:$C,MATCH($F1347,[1]Raw_Data!$F:$F,0)),""))</f>
        <v/>
      </c>
      <c r="D1347" s="62" t="str">
        <f>IF($F1347="","",IFERROR(INDEX([1]Raw_Data!$D:$D,MATCH($F1347,[1]Raw_Data!$F:$F,0)),""))</f>
        <v/>
      </c>
      <c r="E1347" s="62" t="str">
        <f>IF($F1347="","",IFERROR(INDEX([1]Raw_Data!$E:$E,MATCH($F1347,[1]Raw_Data!$F:$F,0)),""))</f>
        <v/>
      </c>
      <c r="F1347" s="63"/>
      <c r="G1347" s="62"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2" t="str">
        <f t="shared" si="281"/>
        <v/>
      </c>
      <c r="AU1347" s="62" t="str">
        <f t="shared" si="282"/>
        <v/>
      </c>
      <c r="AV1347" s="62" t="str">
        <f t="shared" si="283"/>
        <v/>
      </c>
      <c r="AW1347" s="62" t="str">
        <f t="shared" si="284"/>
        <v/>
      </c>
      <c r="AX1347" s="62" t="str">
        <f t="shared" si="285"/>
        <v/>
      </c>
      <c r="AY1347" s="62" t="str">
        <f>IF(B1347="","",COUNTIFS($B$5:B1347,B1347,$AT$5:AT1347,AT1347))</f>
        <v/>
      </c>
      <c r="AZ1347" s="62" t="str">
        <f>IF(B1347="","",COUNTIFS($B$5:B1347,B1347,$AV$5:AV1347,AV1347))</f>
        <v/>
      </c>
      <c r="BA1347" s="62" t="str">
        <f t="shared" si="286"/>
        <v/>
      </c>
      <c r="BB1347" s="62" t="str">
        <f t="shared" si="287"/>
        <v/>
      </c>
      <c r="BC1347" s="62">
        <f t="shared" si="288"/>
        <v>0</v>
      </c>
      <c r="BD1347" s="23" t="str">
        <f t="shared" si="289"/>
        <v/>
      </c>
      <c r="BE1347" s="15" t="str">
        <f>IF($F1347="","","REV"&amp;COUNTIF($F$5:F1347,$F1347))</f>
        <v/>
      </c>
      <c r="BF1347" s="25"/>
      <c r="BG1347" s="25"/>
      <c r="BH1347" s="23" t="str">
        <f t="shared" si="290"/>
        <v/>
      </c>
      <c r="BI1347" s="23" t="str">
        <f t="shared" si="291"/>
        <v/>
      </c>
      <c r="BJ1347" s="64"/>
      <c r="BK1347" s="64"/>
      <c r="BL1347" s="64"/>
      <c r="BM1347" s="64"/>
      <c r="BN1347" s="64"/>
      <c r="BO1347" s="64"/>
      <c r="BP1347" s="64"/>
      <c r="BQ1347" s="64"/>
      <c r="BR1347" s="64"/>
      <c r="BS1347" s="64"/>
      <c r="BT1347" s="64"/>
      <c r="BU1347" s="64"/>
      <c r="BV1347" s="64"/>
      <c r="BW1347" s="64"/>
      <c r="BX1347" s="64"/>
      <c r="BY1347" s="64"/>
      <c r="BZ1347" s="64"/>
      <c r="CA1347" s="23" t="str">
        <f t="shared" si="292"/>
        <v/>
      </c>
      <c r="CC1347" s="63"/>
      <c r="CD1347" s="64"/>
      <c r="CE1347" s="63"/>
      <c r="CF1347" s="64"/>
      <c r="CG1347" s="63"/>
      <c r="CH1347" s="64"/>
      <c r="CI1347" s="63"/>
      <c r="CJ1347" s="64"/>
      <c r="CK1347" s="63"/>
      <c r="CL1347" s="64"/>
      <c r="CM1347" s="63"/>
      <c r="CN1347" s="64"/>
      <c r="CO1347" s="63"/>
      <c r="CP1347" s="64"/>
      <c r="CQ1347" s="63"/>
      <c r="CR1347" s="64"/>
      <c r="CS1347" s="63"/>
      <c r="CT1347" s="64"/>
      <c r="CU1347" s="63"/>
      <c r="CV1347" s="64"/>
      <c r="CW1347" s="63"/>
      <c r="CX1347" s="64"/>
      <c r="CY1347" s="63"/>
      <c r="CZ1347" s="64"/>
      <c r="DA1347" s="63"/>
      <c r="DB1347" s="64"/>
      <c r="DC1347" s="63"/>
      <c r="DD1347" s="64"/>
      <c r="DE1347" s="63"/>
      <c r="DF1347" s="64"/>
      <c r="DG1347" s="63"/>
      <c r="DH1347" s="64"/>
      <c r="DI1347" s="63"/>
      <c r="DJ1347" s="64"/>
      <c r="DK1347" s="25" t="str">
        <f t="shared" si="293"/>
        <v/>
      </c>
    </row>
    <row r="1348" spans="1:115" ht="14.25" customHeight="1">
      <c r="A1348" s="62" t="str">
        <f>IF($F1348="","",IFERROR(INDEX([1]Raw_Data!$A:$A,MATCH($F1348,[1]Raw_Data!$F:$F,0)),""))</f>
        <v/>
      </c>
      <c r="B1348" s="62" t="str">
        <f>IF($F1348="","",IFERROR(INDEX([1]Raw_Data!$B:$B,MATCH($F1348,[1]Raw_Data!$F:$F,0)),""))</f>
        <v/>
      </c>
      <c r="C1348" s="62" t="str">
        <f>IF($F1348="","",IFERROR(INDEX([1]Raw_Data!$C:$C,MATCH($F1348,[1]Raw_Data!$F:$F,0)),""))</f>
        <v/>
      </c>
      <c r="D1348" s="62" t="str">
        <f>IF($F1348="","",IFERROR(INDEX([1]Raw_Data!$D:$D,MATCH($F1348,[1]Raw_Data!$F:$F,0)),""))</f>
        <v/>
      </c>
      <c r="E1348" s="62" t="str">
        <f>IF($F1348="","",IFERROR(INDEX([1]Raw_Data!$E:$E,MATCH($F1348,[1]Raw_Data!$F:$F,0)),""))</f>
        <v/>
      </c>
      <c r="F1348" s="63"/>
      <c r="G1348" s="62"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2" t="str">
        <f t="shared" si="281"/>
        <v/>
      </c>
      <c r="AU1348" s="62" t="str">
        <f t="shared" si="282"/>
        <v/>
      </c>
      <c r="AV1348" s="62" t="str">
        <f t="shared" si="283"/>
        <v/>
      </c>
      <c r="AW1348" s="62" t="str">
        <f t="shared" si="284"/>
        <v/>
      </c>
      <c r="AX1348" s="62" t="str">
        <f t="shared" si="285"/>
        <v/>
      </c>
      <c r="AY1348" s="62" t="str">
        <f>IF(B1348="","",COUNTIFS($B$5:B1348,B1348,$AT$5:AT1348,AT1348))</f>
        <v/>
      </c>
      <c r="AZ1348" s="62" t="str">
        <f>IF(B1348="","",COUNTIFS($B$5:B1348,B1348,$AV$5:AV1348,AV1348))</f>
        <v/>
      </c>
      <c r="BA1348" s="62" t="str">
        <f t="shared" si="286"/>
        <v/>
      </c>
      <c r="BB1348" s="62" t="str">
        <f t="shared" si="287"/>
        <v/>
      </c>
      <c r="BC1348" s="62">
        <f t="shared" si="288"/>
        <v>0</v>
      </c>
      <c r="BD1348" s="23" t="str">
        <f t="shared" si="289"/>
        <v/>
      </c>
      <c r="BE1348" s="15" t="str">
        <f>IF($F1348="","","REV"&amp;COUNTIF($F$5:F1348,$F1348))</f>
        <v/>
      </c>
      <c r="BF1348" s="25"/>
      <c r="BG1348" s="25"/>
      <c r="BH1348" s="23" t="str">
        <f t="shared" si="290"/>
        <v/>
      </c>
      <c r="BI1348" s="23" t="str">
        <f t="shared" si="291"/>
        <v/>
      </c>
      <c r="BJ1348" s="64"/>
      <c r="BK1348" s="64"/>
      <c r="BL1348" s="64"/>
      <c r="BM1348" s="64"/>
      <c r="BN1348" s="64"/>
      <c r="BO1348" s="64"/>
      <c r="BP1348" s="64"/>
      <c r="BQ1348" s="64"/>
      <c r="BR1348" s="64"/>
      <c r="BS1348" s="64"/>
      <c r="BT1348" s="64"/>
      <c r="BU1348" s="64"/>
      <c r="BV1348" s="64"/>
      <c r="BW1348" s="64"/>
      <c r="BX1348" s="64"/>
      <c r="BY1348" s="64"/>
      <c r="BZ1348" s="64"/>
      <c r="CA1348" s="23" t="str">
        <f t="shared" si="292"/>
        <v/>
      </c>
      <c r="CC1348" s="63"/>
      <c r="CD1348" s="64"/>
      <c r="CE1348" s="63"/>
      <c r="CF1348" s="64"/>
      <c r="CG1348" s="63"/>
      <c r="CH1348" s="64"/>
      <c r="CI1348" s="63"/>
      <c r="CJ1348" s="64"/>
      <c r="CK1348" s="63"/>
      <c r="CL1348" s="64"/>
      <c r="CM1348" s="63"/>
      <c r="CN1348" s="64"/>
      <c r="CO1348" s="63"/>
      <c r="CP1348" s="64"/>
      <c r="CQ1348" s="63"/>
      <c r="CR1348" s="64"/>
      <c r="CS1348" s="63"/>
      <c r="CT1348" s="64"/>
      <c r="CU1348" s="63"/>
      <c r="CV1348" s="64"/>
      <c r="CW1348" s="63"/>
      <c r="CX1348" s="64"/>
      <c r="CY1348" s="63"/>
      <c r="CZ1348" s="64"/>
      <c r="DA1348" s="63"/>
      <c r="DB1348" s="64"/>
      <c r="DC1348" s="63"/>
      <c r="DD1348" s="64"/>
      <c r="DE1348" s="63"/>
      <c r="DF1348" s="64"/>
      <c r="DG1348" s="63"/>
      <c r="DH1348" s="64"/>
      <c r="DI1348" s="63"/>
      <c r="DJ1348" s="64"/>
      <c r="DK1348" s="25" t="str">
        <f t="shared" si="293"/>
        <v/>
      </c>
    </row>
    <row r="1349" spans="1:115" ht="14.25" customHeight="1">
      <c r="A1349" s="62" t="str">
        <f>IF($F1349="","",IFERROR(INDEX([1]Raw_Data!$A:$A,MATCH($F1349,[1]Raw_Data!$F:$F,0)),""))</f>
        <v/>
      </c>
      <c r="B1349" s="62" t="str">
        <f>IF($F1349="","",IFERROR(INDEX([1]Raw_Data!$B:$B,MATCH($F1349,[1]Raw_Data!$F:$F,0)),""))</f>
        <v/>
      </c>
      <c r="C1349" s="62" t="str">
        <f>IF($F1349="","",IFERROR(INDEX([1]Raw_Data!$C:$C,MATCH($F1349,[1]Raw_Data!$F:$F,0)),""))</f>
        <v/>
      </c>
      <c r="D1349" s="62" t="str">
        <f>IF($F1349="","",IFERROR(INDEX([1]Raw_Data!$D:$D,MATCH($F1349,[1]Raw_Data!$F:$F,0)),""))</f>
        <v/>
      </c>
      <c r="E1349" s="62" t="str">
        <f>IF($F1349="","",IFERROR(INDEX([1]Raw_Data!$E:$E,MATCH($F1349,[1]Raw_Data!$F:$F,0)),""))</f>
        <v/>
      </c>
      <c r="F1349" s="63"/>
      <c r="G1349" s="62"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2" t="str">
        <f t="shared" ref="AT1349:AT1412" si="295">IF(C1349="","",DATE(YEAR(C1349),MONTH(C1349),1))</f>
        <v/>
      </c>
      <c r="AU1349" s="62" t="str">
        <f t="shared" ref="AU1349:AU1412" si="296">IF(AT1349="","",TEXT(AT1349,"mmmm yyyy"))</f>
        <v/>
      </c>
      <c r="AV1349" s="62" t="str">
        <f t="shared" ref="AV1349:AV1412" si="297">IF(C1349="","",C1349-WEEKDAY(C1349,2)+1)</f>
        <v/>
      </c>
      <c r="AW1349" s="62" t="str">
        <f t="shared" ref="AW1349:AW1412" si="298">IF(AV1349="","",AV1349+6)</f>
        <v/>
      </c>
      <c r="AX1349" s="62" t="str">
        <f t="shared" ref="AX1349:AX1412" si="299">IF(AV1349="","",TEXT(AV1349,"dd/mm/yyyy")&amp;" - "&amp;TEXT(AW1349,"dd/mm/yyyy"))</f>
        <v/>
      </c>
      <c r="AY1349" s="62" t="str">
        <f>IF(B1349="","",COUNTIFS($B$5:B1349,B1349,$AT$5:AT1349,AT1349))</f>
        <v/>
      </c>
      <c r="AZ1349" s="62" t="str">
        <f>IF(B1349="","",COUNTIFS($B$5:B1349,B1349,$AV$5:AV1349,AV1349))</f>
        <v/>
      </c>
      <c r="BA1349" s="62" t="str">
        <f t="shared" ref="BA1349:BA1412" si="300">IF(B1349="","",TEXT(AY1349,"00")&amp;"|"&amp;B1349&amp;"|"&amp;TEXT(AT1349,"yyyymmdd"))</f>
        <v/>
      </c>
      <c r="BB1349" s="62" t="str">
        <f t="shared" ref="BB1349:BB1412" si="301">IF(B1349="","",TEXT(AZ1349,"00")&amp;"|"&amp;B1349&amp;"|"&amp;TEXT(AV1349,"yyyymmdd"))</f>
        <v/>
      </c>
      <c r="BC1349" s="62">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4"/>
      <c r="BK1349" s="64"/>
      <c r="BL1349" s="64"/>
      <c r="BM1349" s="64"/>
      <c r="BN1349" s="64"/>
      <c r="BO1349" s="64"/>
      <c r="BP1349" s="64"/>
      <c r="BQ1349" s="64"/>
      <c r="BR1349" s="64"/>
      <c r="BS1349" s="64"/>
      <c r="BT1349" s="64"/>
      <c r="BU1349" s="64"/>
      <c r="BV1349" s="64"/>
      <c r="BW1349" s="64"/>
      <c r="BX1349" s="64"/>
      <c r="BY1349" s="64"/>
      <c r="BZ1349" s="64"/>
      <c r="CA1349" s="23" t="str">
        <f t="shared" ref="CA1349:CA1412" si="306">IF(OR($F1349="",$BE1349=""),"",$F1349&amp;"|"&amp;$BE1349)</f>
        <v/>
      </c>
      <c r="CC1349" s="63"/>
      <c r="CD1349" s="64"/>
      <c r="CE1349" s="63"/>
      <c r="CF1349" s="64"/>
      <c r="CG1349" s="63"/>
      <c r="CH1349" s="64"/>
      <c r="CI1349" s="63"/>
      <c r="CJ1349" s="64"/>
      <c r="CK1349" s="63"/>
      <c r="CL1349" s="64"/>
      <c r="CM1349" s="63"/>
      <c r="CN1349" s="64"/>
      <c r="CO1349" s="63"/>
      <c r="CP1349" s="64"/>
      <c r="CQ1349" s="63"/>
      <c r="CR1349" s="64"/>
      <c r="CS1349" s="63"/>
      <c r="CT1349" s="64"/>
      <c r="CU1349" s="63"/>
      <c r="CV1349" s="64"/>
      <c r="CW1349" s="63"/>
      <c r="CX1349" s="64"/>
      <c r="CY1349" s="63"/>
      <c r="CZ1349" s="64"/>
      <c r="DA1349" s="63"/>
      <c r="DB1349" s="64"/>
      <c r="DC1349" s="63"/>
      <c r="DD1349" s="64"/>
      <c r="DE1349" s="63"/>
      <c r="DF1349" s="64"/>
      <c r="DG1349" s="63"/>
      <c r="DH1349" s="64"/>
      <c r="DI1349" s="63"/>
      <c r="DJ1349" s="64"/>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2" t="str">
        <f>IF($F1350="","",IFERROR(INDEX([1]Raw_Data!$A:$A,MATCH($F1350,[1]Raw_Data!$F:$F,0)),""))</f>
        <v/>
      </c>
      <c r="B1350" s="62" t="str">
        <f>IF($F1350="","",IFERROR(INDEX([1]Raw_Data!$B:$B,MATCH($F1350,[1]Raw_Data!$F:$F,0)),""))</f>
        <v/>
      </c>
      <c r="C1350" s="62" t="str">
        <f>IF($F1350="","",IFERROR(INDEX([1]Raw_Data!$C:$C,MATCH($F1350,[1]Raw_Data!$F:$F,0)),""))</f>
        <v/>
      </c>
      <c r="D1350" s="62" t="str">
        <f>IF($F1350="","",IFERROR(INDEX([1]Raw_Data!$D:$D,MATCH($F1350,[1]Raw_Data!$F:$F,0)),""))</f>
        <v/>
      </c>
      <c r="E1350" s="62" t="str">
        <f>IF($F1350="","",IFERROR(INDEX([1]Raw_Data!$E:$E,MATCH($F1350,[1]Raw_Data!$F:$F,0)),""))</f>
        <v/>
      </c>
      <c r="F1350" s="63"/>
      <c r="G1350" s="62"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2" t="str">
        <f t="shared" si="295"/>
        <v/>
      </c>
      <c r="AU1350" s="62" t="str">
        <f t="shared" si="296"/>
        <v/>
      </c>
      <c r="AV1350" s="62" t="str">
        <f t="shared" si="297"/>
        <v/>
      </c>
      <c r="AW1350" s="62" t="str">
        <f t="shared" si="298"/>
        <v/>
      </c>
      <c r="AX1350" s="62" t="str">
        <f t="shared" si="299"/>
        <v/>
      </c>
      <c r="AY1350" s="62" t="str">
        <f>IF(B1350="","",COUNTIFS($B$5:B1350,B1350,$AT$5:AT1350,AT1350))</f>
        <v/>
      </c>
      <c r="AZ1350" s="62" t="str">
        <f>IF(B1350="","",COUNTIFS($B$5:B1350,B1350,$AV$5:AV1350,AV1350))</f>
        <v/>
      </c>
      <c r="BA1350" s="62" t="str">
        <f t="shared" si="300"/>
        <v/>
      </c>
      <c r="BB1350" s="62" t="str">
        <f t="shared" si="301"/>
        <v/>
      </c>
      <c r="BC1350" s="62">
        <f t="shared" si="302"/>
        <v>0</v>
      </c>
      <c r="BD1350" s="23" t="str">
        <f t="shared" si="303"/>
        <v/>
      </c>
      <c r="BE1350" s="15" t="str">
        <f>IF($F1350="","","REV"&amp;COUNTIF($F$5:F1350,$F1350))</f>
        <v/>
      </c>
      <c r="BF1350" s="25"/>
      <c r="BG1350" s="25"/>
      <c r="BH1350" s="23" t="str">
        <f t="shared" si="304"/>
        <v/>
      </c>
      <c r="BI1350" s="23" t="str">
        <f t="shared" si="305"/>
        <v/>
      </c>
      <c r="BJ1350" s="64"/>
      <c r="BK1350" s="64"/>
      <c r="BL1350" s="64"/>
      <c r="BM1350" s="64"/>
      <c r="BN1350" s="64"/>
      <c r="BO1350" s="64"/>
      <c r="BP1350" s="64"/>
      <c r="BQ1350" s="64"/>
      <c r="BR1350" s="64"/>
      <c r="BS1350" s="64"/>
      <c r="BT1350" s="64"/>
      <c r="BU1350" s="64"/>
      <c r="BV1350" s="64"/>
      <c r="BW1350" s="64"/>
      <c r="BX1350" s="64"/>
      <c r="BY1350" s="64"/>
      <c r="BZ1350" s="64"/>
      <c r="CA1350" s="23" t="str">
        <f t="shared" si="306"/>
        <v/>
      </c>
      <c r="CC1350" s="63"/>
      <c r="CD1350" s="64"/>
      <c r="CE1350" s="63"/>
      <c r="CF1350" s="64"/>
      <c r="CG1350" s="63"/>
      <c r="CH1350" s="64"/>
      <c r="CI1350" s="63"/>
      <c r="CJ1350" s="64"/>
      <c r="CK1350" s="63"/>
      <c r="CL1350" s="64"/>
      <c r="CM1350" s="63"/>
      <c r="CN1350" s="64"/>
      <c r="CO1350" s="63"/>
      <c r="CP1350" s="64"/>
      <c r="CQ1350" s="63"/>
      <c r="CR1350" s="64"/>
      <c r="CS1350" s="63"/>
      <c r="CT1350" s="64"/>
      <c r="CU1350" s="63"/>
      <c r="CV1350" s="64"/>
      <c r="CW1350" s="63"/>
      <c r="CX1350" s="64"/>
      <c r="CY1350" s="63"/>
      <c r="CZ1350" s="64"/>
      <c r="DA1350" s="63"/>
      <c r="DB1350" s="64"/>
      <c r="DC1350" s="63"/>
      <c r="DD1350" s="64"/>
      <c r="DE1350" s="63"/>
      <c r="DF1350" s="64"/>
      <c r="DG1350" s="63"/>
      <c r="DH1350" s="64"/>
      <c r="DI1350" s="63"/>
      <c r="DJ1350" s="64"/>
      <c r="DK1350" s="25" t="str">
        <f t="shared" si="307"/>
        <v/>
      </c>
    </row>
    <row r="1351" spans="1:115" ht="14.25" customHeight="1">
      <c r="A1351" s="62" t="str">
        <f>IF($F1351="","",IFERROR(INDEX([1]Raw_Data!$A:$A,MATCH($F1351,[1]Raw_Data!$F:$F,0)),""))</f>
        <v/>
      </c>
      <c r="B1351" s="62" t="str">
        <f>IF($F1351="","",IFERROR(INDEX([1]Raw_Data!$B:$B,MATCH($F1351,[1]Raw_Data!$F:$F,0)),""))</f>
        <v/>
      </c>
      <c r="C1351" s="62" t="str">
        <f>IF($F1351="","",IFERROR(INDEX([1]Raw_Data!$C:$C,MATCH($F1351,[1]Raw_Data!$F:$F,0)),""))</f>
        <v/>
      </c>
      <c r="D1351" s="62" t="str">
        <f>IF($F1351="","",IFERROR(INDEX([1]Raw_Data!$D:$D,MATCH($F1351,[1]Raw_Data!$F:$F,0)),""))</f>
        <v/>
      </c>
      <c r="E1351" s="62" t="str">
        <f>IF($F1351="","",IFERROR(INDEX([1]Raw_Data!$E:$E,MATCH($F1351,[1]Raw_Data!$F:$F,0)),""))</f>
        <v/>
      </c>
      <c r="F1351" s="63"/>
      <c r="G1351" s="62"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2" t="str">
        <f t="shared" si="295"/>
        <v/>
      </c>
      <c r="AU1351" s="62" t="str">
        <f t="shared" si="296"/>
        <v/>
      </c>
      <c r="AV1351" s="62" t="str">
        <f t="shared" si="297"/>
        <v/>
      </c>
      <c r="AW1351" s="62" t="str">
        <f t="shared" si="298"/>
        <v/>
      </c>
      <c r="AX1351" s="62" t="str">
        <f t="shared" si="299"/>
        <v/>
      </c>
      <c r="AY1351" s="62" t="str">
        <f>IF(B1351="","",COUNTIFS($B$5:B1351,B1351,$AT$5:AT1351,AT1351))</f>
        <v/>
      </c>
      <c r="AZ1351" s="62" t="str">
        <f>IF(B1351="","",COUNTIFS($B$5:B1351,B1351,$AV$5:AV1351,AV1351))</f>
        <v/>
      </c>
      <c r="BA1351" s="62" t="str">
        <f t="shared" si="300"/>
        <v/>
      </c>
      <c r="BB1351" s="62" t="str">
        <f t="shared" si="301"/>
        <v/>
      </c>
      <c r="BC1351" s="62">
        <f t="shared" si="302"/>
        <v>0</v>
      </c>
      <c r="BD1351" s="23" t="str">
        <f t="shared" si="303"/>
        <v/>
      </c>
      <c r="BE1351" s="15" t="str">
        <f>IF($F1351="","","REV"&amp;COUNTIF($F$5:F1351,$F1351))</f>
        <v/>
      </c>
      <c r="BF1351" s="25"/>
      <c r="BG1351" s="25"/>
      <c r="BH1351" s="23" t="str">
        <f t="shared" si="304"/>
        <v/>
      </c>
      <c r="BI1351" s="23" t="str">
        <f t="shared" si="305"/>
        <v/>
      </c>
      <c r="BJ1351" s="64"/>
      <c r="BK1351" s="64"/>
      <c r="BL1351" s="64"/>
      <c r="BM1351" s="64"/>
      <c r="BN1351" s="64"/>
      <c r="BO1351" s="64"/>
      <c r="BP1351" s="64"/>
      <c r="BQ1351" s="64"/>
      <c r="BR1351" s="64"/>
      <c r="BS1351" s="64"/>
      <c r="BT1351" s="64"/>
      <c r="BU1351" s="64"/>
      <c r="BV1351" s="64"/>
      <c r="BW1351" s="64"/>
      <c r="BX1351" s="64"/>
      <c r="BY1351" s="64"/>
      <c r="BZ1351" s="64"/>
      <c r="CA1351" s="23" t="str">
        <f t="shared" si="306"/>
        <v/>
      </c>
      <c r="CC1351" s="63"/>
      <c r="CD1351" s="64"/>
      <c r="CE1351" s="63"/>
      <c r="CF1351" s="64"/>
      <c r="CG1351" s="63"/>
      <c r="CH1351" s="64"/>
      <c r="CI1351" s="63"/>
      <c r="CJ1351" s="64"/>
      <c r="CK1351" s="63"/>
      <c r="CL1351" s="64"/>
      <c r="CM1351" s="63"/>
      <c r="CN1351" s="64"/>
      <c r="CO1351" s="63"/>
      <c r="CP1351" s="64"/>
      <c r="CQ1351" s="63"/>
      <c r="CR1351" s="64"/>
      <c r="CS1351" s="63"/>
      <c r="CT1351" s="64"/>
      <c r="CU1351" s="63"/>
      <c r="CV1351" s="64"/>
      <c r="CW1351" s="63"/>
      <c r="CX1351" s="64"/>
      <c r="CY1351" s="63"/>
      <c r="CZ1351" s="64"/>
      <c r="DA1351" s="63"/>
      <c r="DB1351" s="64"/>
      <c r="DC1351" s="63"/>
      <c r="DD1351" s="64"/>
      <c r="DE1351" s="63"/>
      <c r="DF1351" s="64"/>
      <c r="DG1351" s="63"/>
      <c r="DH1351" s="64"/>
      <c r="DI1351" s="63"/>
      <c r="DJ1351" s="64"/>
      <c r="DK1351" s="25" t="str">
        <f t="shared" si="307"/>
        <v/>
      </c>
    </row>
    <row r="1352" spans="1:115" ht="14.25" customHeight="1">
      <c r="A1352" s="62" t="str">
        <f>IF($F1352="","",IFERROR(INDEX([1]Raw_Data!$A:$A,MATCH($F1352,[1]Raw_Data!$F:$F,0)),""))</f>
        <v/>
      </c>
      <c r="B1352" s="62" t="str">
        <f>IF($F1352="","",IFERROR(INDEX([1]Raw_Data!$B:$B,MATCH($F1352,[1]Raw_Data!$F:$F,0)),""))</f>
        <v/>
      </c>
      <c r="C1352" s="62" t="str">
        <f>IF($F1352="","",IFERROR(INDEX([1]Raw_Data!$C:$C,MATCH($F1352,[1]Raw_Data!$F:$F,0)),""))</f>
        <v/>
      </c>
      <c r="D1352" s="62" t="str">
        <f>IF($F1352="","",IFERROR(INDEX([1]Raw_Data!$D:$D,MATCH($F1352,[1]Raw_Data!$F:$F,0)),""))</f>
        <v/>
      </c>
      <c r="E1352" s="62" t="str">
        <f>IF($F1352="","",IFERROR(INDEX([1]Raw_Data!$E:$E,MATCH($F1352,[1]Raw_Data!$F:$F,0)),""))</f>
        <v/>
      </c>
      <c r="F1352" s="63"/>
      <c r="G1352" s="62"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2" t="str">
        <f t="shared" si="295"/>
        <v/>
      </c>
      <c r="AU1352" s="62" t="str">
        <f t="shared" si="296"/>
        <v/>
      </c>
      <c r="AV1352" s="62" t="str">
        <f t="shared" si="297"/>
        <v/>
      </c>
      <c r="AW1352" s="62" t="str">
        <f t="shared" si="298"/>
        <v/>
      </c>
      <c r="AX1352" s="62" t="str">
        <f t="shared" si="299"/>
        <v/>
      </c>
      <c r="AY1352" s="62" t="str">
        <f>IF(B1352="","",COUNTIFS($B$5:B1352,B1352,$AT$5:AT1352,AT1352))</f>
        <v/>
      </c>
      <c r="AZ1352" s="62" t="str">
        <f>IF(B1352="","",COUNTIFS($B$5:B1352,B1352,$AV$5:AV1352,AV1352))</f>
        <v/>
      </c>
      <c r="BA1352" s="62" t="str">
        <f t="shared" si="300"/>
        <v/>
      </c>
      <c r="BB1352" s="62" t="str">
        <f t="shared" si="301"/>
        <v/>
      </c>
      <c r="BC1352" s="62">
        <f t="shared" si="302"/>
        <v>0</v>
      </c>
      <c r="BD1352" s="23" t="str">
        <f t="shared" si="303"/>
        <v/>
      </c>
      <c r="BE1352" s="15" t="str">
        <f>IF($F1352="","","REV"&amp;COUNTIF($F$5:F1352,$F1352))</f>
        <v/>
      </c>
      <c r="BF1352" s="25"/>
      <c r="BG1352" s="25"/>
      <c r="BH1352" s="23" t="str">
        <f t="shared" si="304"/>
        <v/>
      </c>
      <c r="BI1352" s="23" t="str">
        <f t="shared" si="305"/>
        <v/>
      </c>
      <c r="BJ1352" s="64"/>
      <c r="BK1352" s="64"/>
      <c r="BL1352" s="64"/>
      <c r="BM1352" s="64"/>
      <c r="BN1352" s="64"/>
      <c r="BO1352" s="64"/>
      <c r="BP1352" s="64"/>
      <c r="BQ1352" s="64"/>
      <c r="BR1352" s="64"/>
      <c r="BS1352" s="64"/>
      <c r="BT1352" s="64"/>
      <c r="BU1352" s="64"/>
      <c r="BV1352" s="64"/>
      <c r="BW1352" s="64"/>
      <c r="BX1352" s="64"/>
      <c r="BY1352" s="64"/>
      <c r="BZ1352" s="64"/>
      <c r="CA1352" s="23" t="str">
        <f t="shared" si="306"/>
        <v/>
      </c>
      <c r="CC1352" s="63"/>
      <c r="CD1352" s="64"/>
      <c r="CE1352" s="63"/>
      <c r="CF1352" s="64"/>
      <c r="CG1352" s="63"/>
      <c r="CH1352" s="64"/>
      <c r="CI1352" s="63"/>
      <c r="CJ1352" s="64"/>
      <c r="CK1352" s="63"/>
      <c r="CL1352" s="64"/>
      <c r="CM1352" s="63"/>
      <c r="CN1352" s="64"/>
      <c r="CO1352" s="63"/>
      <c r="CP1352" s="64"/>
      <c r="CQ1352" s="63"/>
      <c r="CR1352" s="64"/>
      <c r="CS1352" s="63"/>
      <c r="CT1352" s="64"/>
      <c r="CU1352" s="63"/>
      <c r="CV1352" s="64"/>
      <c r="CW1352" s="63"/>
      <c r="CX1352" s="64"/>
      <c r="CY1352" s="63"/>
      <c r="CZ1352" s="64"/>
      <c r="DA1352" s="63"/>
      <c r="DB1352" s="64"/>
      <c r="DC1352" s="63"/>
      <c r="DD1352" s="64"/>
      <c r="DE1352" s="63"/>
      <c r="DF1352" s="64"/>
      <c r="DG1352" s="63"/>
      <c r="DH1352" s="64"/>
      <c r="DI1352" s="63"/>
      <c r="DJ1352" s="64"/>
      <c r="DK1352" s="25" t="str">
        <f t="shared" si="307"/>
        <v/>
      </c>
    </row>
    <row r="1353" spans="1:115" ht="14.25" customHeight="1">
      <c r="A1353" s="62" t="str">
        <f>IF($F1353="","",IFERROR(INDEX([1]Raw_Data!$A:$A,MATCH($F1353,[1]Raw_Data!$F:$F,0)),""))</f>
        <v/>
      </c>
      <c r="B1353" s="62" t="str">
        <f>IF($F1353="","",IFERROR(INDEX([1]Raw_Data!$B:$B,MATCH($F1353,[1]Raw_Data!$F:$F,0)),""))</f>
        <v/>
      </c>
      <c r="C1353" s="62" t="str">
        <f>IF($F1353="","",IFERROR(INDEX([1]Raw_Data!$C:$C,MATCH($F1353,[1]Raw_Data!$F:$F,0)),""))</f>
        <v/>
      </c>
      <c r="D1353" s="62" t="str">
        <f>IF($F1353="","",IFERROR(INDEX([1]Raw_Data!$D:$D,MATCH($F1353,[1]Raw_Data!$F:$F,0)),""))</f>
        <v/>
      </c>
      <c r="E1353" s="62" t="str">
        <f>IF($F1353="","",IFERROR(INDEX([1]Raw_Data!$E:$E,MATCH($F1353,[1]Raw_Data!$F:$F,0)),""))</f>
        <v/>
      </c>
      <c r="F1353" s="63"/>
      <c r="G1353" s="62"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2" t="str">
        <f t="shared" si="295"/>
        <v/>
      </c>
      <c r="AU1353" s="62" t="str">
        <f t="shared" si="296"/>
        <v/>
      </c>
      <c r="AV1353" s="62" t="str">
        <f t="shared" si="297"/>
        <v/>
      </c>
      <c r="AW1353" s="62" t="str">
        <f t="shared" si="298"/>
        <v/>
      </c>
      <c r="AX1353" s="62" t="str">
        <f t="shared" si="299"/>
        <v/>
      </c>
      <c r="AY1353" s="62" t="str">
        <f>IF(B1353="","",COUNTIFS($B$5:B1353,B1353,$AT$5:AT1353,AT1353))</f>
        <v/>
      </c>
      <c r="AZ1353" s="62" t="str">
        <f>IF(B1353="","",COUNTIFS($B$5:B1353,B1353,$AV$5:AV1353,AV1353))</f>
        <v/>
      </c>
      <c r="BA1353" s="62" t="str">
        <f t="shared" si="300"/>
        <v/>
      </c>
      <c r="BB1353" s="62" t="str">
        <f t="shared" si="301"/>
        <v/>
      </c>
      <c r="BC1353" s="62">
        <f t="shared" si="302"/>
        <v>0</v>
      </c>
      <c r="BD1353" s="23" t="str">
        <f t="shared" si="303"/>
        <v/>
      </c>
      <c r="BE1353" s="15" t="str">
        <f>IF($F1353="","","REV"&amp;COUNTIF($F$5:F1353,$F1353))</f>
        <v/>
      </c>
      <c r="BF1353" s="25"/>
      <c r="BG1353" s="25"/>
      <c r="BH1353" s="23" t="str">
        <f t="shared" si="304"/>
        <v/>
      </c>
      <c r="BI1353" s="23" t="str">
        <f t="shared" si="305"/>
        <v/>
      </c>
      <c r="BJ1353" s="64"/>
      <c r="BK1353" s="64"/>
      <c r="BL1353" s="64"/>
      <c r="BM1353" s="64"/>
      <c r="BN1353" s="64"/>
      <c r="BO1353" s="64"/>
      <c r="BP1353" s="64"/>
      <c r="BQ1353" s="64"/>
      <c r="BR1353" s="64"/>
      <c r="BS1353" s="64"/>
      <c r="BT1353" s="64"/>
      <c r="BU1353" s="64"/>
      <c r="BV1353" s="64"/>
      <c r="BW1353" s="64"/>
      <c r="BX1353" s="64"/>
      <c r="BY1353" s="64"/>
      <c r="BZ1353" s="64"/>
      <c r="CA1353" s="23" t="str">
        <f t="shared" si="306"/>
        <v/>
      </c>
      <c r="CC1353" s="63"/>
      <c r="CD1353" s="64"/>
      <c r="CE1353" s="63"/>
      <c r="CF1353" s="64"/>
      <c r="CG1353" s="63"/>
      <c r="CH1353" s="64"/>
      <c r="CI1353" s="63"/>
      <c r="CJ1353" s="64"/>
      <c r="CK1353" s="63"/>
      <c r="CL1353" s="64"/>
      <c r="CM1353" s="63"/>
      <c r="CN1353" s="64"/>
      <c r="CO1353" s="63"/>
      <c r="CP1353" s="64"/>
      <c r="CQ1353" s="63"/>
      <c r="CR1353" s="64"/>
      <c r="CS1353" s="63"/>
      <c r="CT1353" s="64"/>
      <c r="CU1353" s="63"/>
      <c r="CV1353" s="64"/>
      <c r="CW1353" s="63"/>
      <c r="CX1353" s="64"/>
      <c r="CY1353" s="63"/>
      <c r="CZ1353" s="64"/>
      <c r="DA1353" s="63"/>
      <c r="DB1353" s="64"/>
      <c r="DC1353" s="63"/>
      <c r="DD1353" s="64"/>
      <c r="DE1353" s="63"/>
      <c r="DF1353" s="64"/>
      <c r="DG1353" s="63"/>
      <c r="DH1353" s="64"/>
      <c r="DI1353" s="63"/>
      <c r="DJ1353" s="64"/>
      <c r="DK1353" s="25" t="str">
        <f t="shared" si="307"/>
        <v/>
      </c>
    </row>
    <row r="1354" spans="1:115" ht="14.25" customHeight="1">
      <c r="A1354" s="62" t="str">
        <f>IF($F1354="","",IFERROR(INDEX([1]Raw_Data!$A:$A,MATCH($F1354,[1]Raw_Data!$F:$F,0)),""))</f>
        <v/>
      </c>
      <c r="B1354" s="62" t="str">
        <f>IF($F1354="","",IFERROR(INDEX([1]Raw_Data!$B:$B,MATCH($F1354,[1]Raw_Data!$F:$F,0)),""))</f>
        <v/>
      </c>
      <c r="C1354" s="62" t="str">
        <f>IF($F1354="","",IFERROR(INDEX([1]Raw_Data!$C:$C,MATCH($F1354,[1]Raw_Data!$F:$F,0)),""))</f>
        <v/>
      </c>
      <c r="D1354" s="62" t="str">
        <f>IF($F1354="","",IFERROR(INDEX([1]Raw_Data!$D:$D,MATCH($F1354,[1]Raw_Data!$F:$F,0)),""))</f>
        <v/>
      </c>
      <c r="E1354" s="62" t="str">
        <f>IF($F1354="","",IFERROR(INDEX([1]Raw_Data!$E:$E,MATCH($F1354,[1]Raw_Data!$F:$F,0)),""))</f>
        <v/>
      </c>
      <c r="F1354" s="63"/>
      <c r="G1354" s="62"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2" t="str">
        <f t="shared" si="295"/>
        <v/>
      </c>
      <c r="AU1354" s="62" t="str">
        <f t="shared" si="296"/>
        <v/>
      </c>
      <c r="AV1354" s="62" t="str">
        <f t="shared" si="297"/>
        <v/>
      </c>
      <c r="AW1354" s="62" t="str">
        <f t="shared" si="298"/>
        <v/>
      </c>
      <c r="AX1354" s="62" t="str">
        <f t="shared" si="299"/>
        <v/>
      </c>
      <c r="AY1354" s="62" t="str">
        <f>IF(B1354="","",COUNTIFS($B$5:B1354,B1354,$AT$5:AT1354,AT1354))</f>
        <v/>
      </c>
      <c r="AZ1354" s="62" t="str">
        <f>IF(B1354="","",COUNTIFS($B$5:B1354,B1354,$AV$5:AV1354,AV1354))</f>
        <v/>
      </c>
      <c r="BA1354" s="62" t="str">
        <f t="shared" si="300"/>
        <v/>
      </c>
      <c r="BB1354" s="62" t="str">
        <f t="shared" si="301"/>
        <v/>
      </c>
      <c r="BC1354" s="62">
        <f t="shared" si="302"/>
        <v>0</v>
      </c>
      <c r="BD1354" s="23" t="str">
        <f t="shared" si="303"/>
        <v/>
      </c>
      <c r="BE1354" s="15" t="str">
        <f>IF($F1354="","","REV"&amp;COUNTIF($F$5:F1354,$F1354))</f>
        <v/>
      </c>
      <c r="BF1354" s="25"/>
      <c r="BG1354" s="25"/>
      <c r="BH1354" s="23" t="str">
        <f t="shared" si="304"/>
        <v/>
      </c>
      <c r="BI1354" s="23" t="str">
        <f t="shared" si="305"/>
        <v/>
      </c>
      <c r="BJ1354" s="64"/>
      <c r="BK1354" s="64"/>
      <c r="BL1354" s="64"/>
      <c r="BM1354" s="64"/>
      <c r="BN1354" s="64"/>
      <c r="BO1354" s="64"/>
      <c r="BP1354" s="64"/>
      <c r="BQ1354" s="64"/>
      <c r="BR1354" s="64"/>
      <c r="BS1354" s="64"/>
      <c r="BT1354" s="64"/>
      <c r="BU1354" s="64"/>
      <c r="BV1354" s="64"/>
      <c r="BW1354" s="64"/>
      <c r="BX1354" s="64"/>
      <c r="BY1354" s="64"/>
      <c r="BZ1354" s="64"/>
      <c r="CA1354" s="23" t="str">
        <f t="shared" si="306"/>
        <v/>
      </c>
      <c r="CC1354" s="63"/>
      <c r="CD1354" s="64"/>
      <c r="CE1354" s="63"/>
      <c r="CF1354" s="64"/>
      <c r="CG1354" s="63"/>
      <c r="CH1354" s="64"/>
      <c r="CI1354" s="63"/>
      <c r="CJ1354" s="64"/>
      <c r="CK1354" s="63"/>
      <c r="CL1354" s="64"/>
      <c r="CM1354" s="63"/>
      <c r="CN1354" s="64"/>
      <c r="CO1354" s="63"/>
      <c r="CP1354" s="64"/>
      <c r="CQ1354" s="63"/>
      <c r="CR1354" s="64"/>
      <c r="CS1354" s="63"/>
      <c r="CT1354" s="64"/>
      <c r="CU1354" s="63"/>
      <c r="CV1354" s="64"/>
      <c r="CW1354" s="63"/>
      <c r="CX1354" s="64"/>
      <c r="CY1354" s="63"/>
      <c r="CZ1354" s="64"/>
      <c r="DA1354" s="63"/>
      <c r="DB1354" s="64"/>
      <c r="DC1354" s="63"/>
      <c r="DD1354" s="64"/>
      <c r="DE1354" s="63"/>
      <c r="DF1354" s="64"/>
      <c r="DG1354" s="63"/>
      <c r="DH1354" s="64"/>
      <c r="DI1354" s="63"/>
      <c r="DJ1354" s="64"/>
      <c r="DK1354" s="25" t="str">
        <f t="shared" si="307"/>
        <v/>
      </c>
    </row>
    <row r="1355" spans="1:115" ht="14.25" customHeight="1">
      <c r="A1355" s="62" t="str">
        <f>IF($F1355="","",IFERROR(INDEX([1]Raw_Data!$A:$A,MATCH($F1355,[1]Raw_Data!$F:$F,0)),""))</f>
        <v/>
      </c>
      <c r="B1355" s="62" t="str">
        <f>IF($F1355="","",IFERROR(INDEX([1]Raw_Data!$B:$B,MATCH($F1355,[1]Raw_Data!$F:$F,0)),""))</f>
        <v/>
      </c>
      <c r="C1355" s="62" t="str">
        <f>IF($F1355="","",IFERROR(INDEX([1]Raw_Data!$C:$C,MATCH($F1355,[1]Raw_Data!$F:$F,0)),""))</f>
        <v/>
      </c>
      <c r="D1355" s="62" t="str">
        <f>IF($F1355="","",IFERROR(INDEX([1]Raw_Data!$D:$D,MATCH($F1355,[1]Raw_Data!$F:$F,0)),""))</f>
        <v/>
      </c>
      <c r="E1355" s="62" t="str">
        <f>IF($F1355="","",IFERROR(INDEX([1]Raw_Data!$E:$E,MATCH($F1355,[1]Raw_Data!$F:$F,0)),""))</f>
        <v/>
      </c>
      <c r="F1355" s="63"/>
      <c r="G1355" s="62"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2" t="str">
        <f t="shared" si="295"/>
        <v/>
      </c>
      <c r="AU1355" s="62" t="str">
        <f t="shared" si="296"/>
        <v/>
      </c>
      <c r="AV1355" s="62" t="str">
        <f t="shared" si="297"/>
        <v/>
      </c>
      <c r="AW1355" s="62" t="str">
        <f t="shared" si="298"/>
        <v/>
      </c>
      <c r="AX1355" s="62" t="str">
        <f t="shared" si="299"/>
        <v/>
      </c>
      <c r="AY1355" s="62" t="str">
        <f>IF(B1355="","",COUNTIFS($B$5:B1355,B1355,$AT$5:AT1355,AT1355))</f>
        <v/>
      </c>
      <c r="AZ1355" s="62" t="str">
        <f>IF(B1355="","",COUNTIFS($B$5:B1355,B1355,$AV$5:AV1355,AV1355))</f>
        <v/>
      </c>
      <c r="BA1355" s="62" t="str">
        <f t="shared" si="300"/>
        <v/>
      </c>
      <c r="BB1355" s="62" t="str">
        <f t="shared" si="301"/>
        <v/>
      </c>
      <c r="BC1355" s="62">
        <f t="shared" si="302"/>
        <v>0</v>
      </c>
      <c r="BD1355" s="23" t="str">
        <f t="shared" si="303"/>
        <v/>
      </c>
      <c r="BE1355" s="15" t="str">
        <f>IF($F1355="","","REV"&amp;COUNTIF($F$5:F1355,$F1355))</f>
        <v/>
      </c>
      <c r="BF1355" s="25"/>
      <c r="BG1355" s="25"/>
      <c r="BH1355" s="23" t="str">
        <f t="shared" si="304"/>
        <v/>
      </c>
      <c r="BI1355" s="23" t="str">
        <f t="shared" si="305"/>
        <v/>
      </c>
      <c r="BJ1355" s="64"/>
      <c r="BK1355" s="64"/>
      <c r="BL1355" s="64"/>
      <c r="BM1355" s="64"/>
      <c r="BN1355" s="64"/>
      <c r="BO1355" s="64"/>
      <c r="BP1355" s="64"/>
      <c r="BQ1355" s="64"/>
      <c r="BR1355" s="64"/>
      <c r="BS1355" s="64"/>
      <c r="BT1355" s="64"/>
      <c r="BU1355" s="64"/>
      <c r="BV1355" s="64"/>
      <c r="BW1355" s="64"/>
      <c r="BX1355" s="64"/>
      <c r="BY1355" s="64"/>
      <c r="BZ1355" s="64"/>
      <c r="CA1355" s="23" t="str">
        <f t="shared" si="306"/>
        <v/>
      </c>
      <c r="CC1355" s="63"/>
      <c r="CD1355" s="64"/>
      <c r="CE1355" s="63"/>
      <c r="CF1355" s="64"/>
      <c r="CG1355" s="63"/>
      <c r="CH1355" s="64"/>
      <c r="CI1355" s="63"/>
      <c r="CJ1355" s="64"/>
      <c r="CK1355" s="63"/>
      <c r="CL1355" s="64"/>
      <c r="CM1355" s="63"/>
      <c r="CN1355" s="64"/>
      <c r="CO1355" s="63"/>
      <c r="CP1355" s="64"/>
      <c r="CQ1355" s="63"/>
      <c r="CR1355" s="64"/>
      <c r="CS1355" s="63"/>
      <c r="CT1355" s="64"/>
      <c r="CU1355" s="63"/>
      <c r="CV1355" s="64"/>
      <c r="CW1355" s="63"/>
      <c r="CX1355" s="64"/>
      <c r="CY1355" s="63"/>
      <c r="CZ1355" s="64"/>
      <c r="DA1355" s="63"/>
      <c r="DB1355" s="64"/>
      <c r="DC1355" s="63"/>
      <c r="DD1355" s="64"/>
      <c r="DE1355" s="63"/>
      <c r="DF1355" s="64"/>
      <c r="DG1355" s="63"/>
      <c r="DH1355" s="64"/>
      <c r="DI1355" s="63"/>
      <c r="DJ1355" s="64"/>
      <c r="DK1355" s="25" t="str">
        <f t="shared" si="307"/>
        <v/>
      </c>
    </row>
    <row r="1356" spans="1:115" ht="14.25" customHeight="1">
      <c r="A1356" s="62" t="str">
        <f>IF($F1356="","",IFERROR(INDEX([1]Raw_Data!$A:$A,MATCH($F1356,[1]Raw_Data!$F:$F,0)),""))</f>
        <v/>
      </c>
      <c r="B1356" s="62" t="str">
        <f>IF($F1356="","",IFERROR(INDEX([1]Raw_Data!$B:$B,MATCH($F1356,[1]Raw_Data!$F:$F,0)),""))</f>
        <v/>
      </c>
      <c r="C1356" s="62" t="str">
        <f>IF($F1356="","",IFERROR(INDEX([1]Raw_Data!$C:$C,MATCH($F1356,[1]Raw_Data!$F:$F,0)),""))</f>
        <v/>
      </c>
      <c r="D1356" s="62" t="str">
        <f>IF($F1356="","",IFERROR(INDEX([1]Raw_Data!$D:$D,MATCH($F1356,[1]Raw_Data!$F:$F,0)),""))</f>
        <v/>
      </c>
      <c r="E1356" s="62" t="str">
        <f>IF($F1356="","",IFERROR(INDEX([1]Raw_Data!$E:$E,MATCH($F1356,[1]Raw_Data!$F:$F,0)),""))</f>
        <v/>
      </c>
      <c r="F1356" s="63"/>
      <c r="G1356" s="62"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2" t="str">
        <f t="shared" si="295"/>
        <v/>
      </c>
      <c r="AU1356" s="62" t="str">
        <f t="shared" si="296"/>
        <v/>
      </c>
      <c r="AV1356" s="62" t="str">
        <f t="shared" si="297"/>
        <v/>
      </c>
      <c r="AW1356" s="62" t="str">
        <f t="shared" si="298"/>
        <v/>
      </c>
      <c r="AX1356" s="62" t="str">
        <f t="shared" si="299"/>
        <v/>
      </c>
      <c r="AY1356" s="62" t="str">
        <f>IF(B1356="","",COUNTIFS($B$5:B1356,B1356,$AT$5:AT1356,AT1356))</f>
        <v/>
      </c>
      <c r="AZ1356" s="62" t="str">
        <f>IF(B1356="","",COUNTIFS($B$5:B1356,B1356,$AV$5:AV1356,AV1356))</f>
        <v/>
      </c>
      <c r="BA1356" s="62" t="str">
        <f t="shared" si="300"/>
        <v/>
      </c>
      <c r="BB1356" s="62" t="str">
        <f t="shared" si="301"/>
        <v/>
      </c>
      <c r="BC1356" s="62">
        <f t="shared" si="302"/>
        <v>0</v>
      </c>
      <c r="BD1356" s="23" t="str">
        <f t="shared" si="303"/>
        <v/>
      </c>
      <c r="BE1356" s="15" t="str">
        <f>IF($F1356="","","REV"&amp;COUNTIF($F$5:F1356,$F1356))</f>
        <v/>
      </c>
      <c r="BF1356" s="25"/>
      <c r="BG1356" s="25"/>
      <c r="BH1356" s="23" t="str">
        <f t="shared" si="304"/>
        <v/>
      </c>
      <c r="BI1356" s="23" t="str">
        <f t="shared" si="305"/>
        <v/>
      </c>
      <c r="BJ1356" s="64"/>
      <c r="BK1356" s="64"/>
      <c r="BL1356" s="64"/>
      <c r="BM1356" s="64"/>
      <c r="BN1356" s="64"/>
      <c r="BO1356" s="64"/>
      <c r="BP1356" s="64"/>
      <c r="BQ1356" s="64"/>
      <c r="BR1356" s="64"/>
      <c r="BS1356" s="64"/>
      <c r="BT1356" s="64"/>
      <c r="BU1356" s="64"/>
      <c r="BV1356" s="64"/>
      <c r="BW1356" s="64"/>
      <c r="BX1356" s="64"/>
      <c r="BY1356" s="64"/>
      <c r="BZ1356" s="64"/>
      <c r="CA1356" s="23" t="str">
        <f t="shared" si="306"/>
        <v/>
      </c>
      <c r="CC1356" s="63"/>
      <c r="CD1356" s="64"/>
      <c r="CE1356" s="63"/>
      <c r="CF1356" s="64"/>
      <c r="CG1356" s="63"/>
      <c r="CH1356" s="64"/>
      <c r="CI1356" s="63"/>
      <c r="CJ1356" s="64"/>
      <c r="CK1356" s="63"/>
      <c r="CL1356" s="64"/>
      <c r="CM1356" s="63"/>
      <c r="CN1356" s="64"/>
      <c r="CO1356" s="63"/>
      <c r="CP1356" s="64"/>
      <c r="CQ1356" s="63"/>
      <c r="CR1356" s="64"/>
      <c r="CS1356" s="63"/>
      <c r="CT1356" s="64"/>
      <c r="CU1356" s="63"/>
      <c r="CV1356" s="64"/>
      <c r="CW1356" s="63"/>
      <c r="CX1356" s="64"/>
      <c r="CY1356" s="63"/>
      <c r="CZ1356" s="64"/>
      <c r="DA1356" s="63"/>
      <c r="DB1356" s="64"/>
      <c r="DC1356" s="63"/>
      <c r="DD1356" s="64"/>
      <c r="DE1356" s="63"/>
      <c r="DF1356" s="64"/>
      <c r="DG1356" s="63"/>
      <c r="DH1356" s="64"/>
      <c r="DI1356" s="63"/>
      <c r="DJ1356" s="64"/>
      <c r="DK1356" s="25" t="str">
        <f t="shared" si="307"/>
        <v/>
      </c>
    </row>
    <row r="1357" spans="1:115" ht="14.25" customHeight="1">
      <c r="A1357" s="62" t="str">
        <f>IF($F1357="","",IFERROR(INDEX([1]Raw_Data!$A:$A,MATCH($F1357,[1]Raw_Data!$F:$F,0)),""))</f>
        <v/>
      </c>
      <c r="B1357" s="62" t="str">
        <f>IF($F1357="","",IFERROR(INDEX([1]Raw_Data!$B:$B,MATCH($F1357,[1]Raw_Data!$F:$F,0)),""))</f>
        <v/>
      </c>
      <c r="C1357" s="62" t="str">
        <f>IF($F1357="","",IFERROR(INDEX([1]Raw_Data!$C:$C,MATCH($F1357,[1]Raw_Data!$F:$F,0)),""))</f>
        <v/>
      </c>
      <c r="D1357" s="62" t="str">
        <f>IF($F1357="","",IFERROR(INDEX([1]Raw_Data!$D:$D,MATCH($F1357,[1]Raw_Data!$F:$F,0)),""))</f>
        <v/>
      </c>
      <c r="E1357" s="62" t="str">
        <f>IF($F1357="","",IFERROR(INDEX([1]Raw_Data!$E:$E,MATCH($F1357,[1]Raw_Data!$F:$F,0)),""))</f>
        <v/>
      </c>
      <c r="F1357" s="63"/>
      <c r="G1357" s="62"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2" t="str">
        <f t="shared" si="295"/>
        <v/>
      </c>
      <c r="AU1357" s="62" t="str">
        <f t="shared" si="296"/>
        <v/>
      </c>
      <c r="AV1357" s="62" t="str">
        <f t="shared" si="297"/>
        <v/>
      </c>
      <c r="AW1357" s="62" t="str">
        <f t="shared" si="298"/>
        <v/>
      </c>
      <c r="AX1357" s="62" t="str">
        <f t="shared" si="299"/>
        <v/>
      </c>
      <c r="AY1357" s="62" t="str">
        <f>IF(B1357="","",COUNTIFS($B$5:B1357,B1357,$AT$5:AT1357,AT1357))</f>
        <v/>
      </c>
      <c r="AZ1357" s="62" t="str">
        <f>IF(B1357="","",COUNTIFS($B$5:B1357,B1357,$AV$5:AV1357,AV1357))</f>
        <v/>
      </c>
      <c r="BA1357" s="62" t="str">
        <f t="shared" si="300"/>
        <v/>
      </c>
      <c r="BB1357" s="62" t="str">
        <f t="shared" si="301"/>
        <v/>
      </c>
      <c r="BC1357" s="62">
        <f t="shared" si="302"/>
        <v>0</v>
      </c>
      <c r="BD1357" s="23" t="str">
        <f t="shared" si="303"/>
        <v/>
      </c>
      <c r="BE1357" s="15" t="str">
        <f>IF($F1357="","","REV"&amp;COUNTIF($F$5:F1357,$F1357))</f>
        <v/>
      </c>
      <c r="BF1357" s="25"/>
      <c r="BG1357" s="25"/>
      <c r="BH1357" s="23" t="str">
        <f t="shared" si="304"/>
        <v/>
      </c>
      <c r="BI1357" s="23" t="str">
        <f t="shared" si="305"/>
        <v/>
      </c>
      <c r="BJ1357" s="64"/>
      <c r="BK1357" s="64"/>
      <c r="BL1357" s="64"/>
      <c r="BM1357" s="64"/>
      <c r="BN1357" s="64"/>
      <c r="BO1357" s="64"/>
      <c r="BP1357" s="64"/>
      <c r="BQ1357" s="64"/>
      <c r="BR1357" s="64"/>
      <c r="BS1357" s="64"/>
      <c r="BT1357" s="64"/>
      <c r="BU1357" s="64"/>
      <c r="BV1357" s="64"/>
      <c r="BW1357" s="64"/>
      <c r="BX1357" s="64"/>
      <c r="BY1357" s="64"/>
      <c r="BZ1357" s="64"/>
      <c r="CA1357" s="23" t="str">
        <f t="shared" si="306"/>
        <v/>
      </c>
      <c r="CC1357" s="63"/>
      <c r="CD1357" s="64"/>
      <c r="CE1357" s="63"/>
      <c r="CF1357" s="64"/>
      <c r="CG1357" s="63"/>
      <c r="CH1357" s="64"/>
      <c r="CI1357" s="63"/>
      <c r="CJ1357" s="64"/>
      <c r="CK1357" s="63"/>
      <c r="CL1357" s="64"/>
      <c r="CM1357" s="63"/>
      <c r="CN1357" s="64"/>
      <c r="CO1357" s="63"/>
      <c r="CP1357" s="64"/>
      <c r="CQ1357" s="63"/>
      <c r="CR1357" s="64"/>
      <c r="CS1357" s="63"/>
      <c r="CT1357" s="64"/>
      <c r="CU1357" s="63"/>
      <c r="CV1357" s="64"/>
      <c r="CW1357" s="63"/>
      <c r="CX1357" s="64"/>
      <c r="CY1357" s="63"/>
      <c r="CZ1357" s="64"/>
      <c r="DA1357" s="63"/>
      <c r="DB1357" s="64"/>
      <c r="DC1357" s="63"/>
      <c r="DD1357" s="64"/>
      <c r="DE1357" s="63"/>
      <c r="DF1357" s="64"/>
      <c r="DG1357" s="63"/>
      <c r="DH1357" s="64"/>
      <c r="DI1357" s="63"/>
      <c r="DJ1357" s="64"/>
      <c r="DK1357" s="25" t="str">
        <f t="shared" si="307"/>
        <v/>
      </c>
    </row>
    <row r="1358" spans="1:115" ht="14.25" customHeight="1">
      <c r="A1358" s="62" t="str">
        <f>IF($F1358="","",IFERROR(INDEX([1]Raw_Data!$A:$A,MATCH($F1358,[1]Raw_Data!$F:$F,0)),""))</f>
        <v/>
      </c>
      <c r="B1358" s="62" t="str">
        <f>IF($F1358="","",IFERROR(INDEX([1]Raw_Data!$B:$B,MATCH($F1358,[1]Raw_Data!$F:$F,0)),""))</f>
        <v/>
      </c>
      <c r="C1358" s="62" t="str">
        <f>IF($F1358="","",IFERROR(INDEX([1]Raw_Data!$C:$C,MATCH($F1358,[1]Raw_Data!$F:$F,0)),""))</f>
        <v/>
      </c>
      <c r="D1358" s="62" t="str">
        <f>IF($F1358="","",IFERROR(INDEX([1]Raw_Data!$D:$D,MATCH($F1358,[1]Raw_Data!$F:$F,0)),""))</f>
        <v/>
      </c>
      <c r="E1358" s="62" t="str">
        <f>IF($F1358="","",IFERROR(INDEX([1]Raw_Data!$E:$E,MATCH($F1358,[1]Raw_Data!$F:$F,0)),""))</f>
        <v/>
      </c>
      <c r="F1358" s="63"/>
      <c r="G1358" s="62"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2" t="str">
        <f t="shared" si="295"/>
        <v/>
      </c>
      <c r="AU1358" s="62" t="str">
        <f t="shared" si="296"/>
        <v/>
      </c>
      <c r="AV1358" s="62" t="str">
        <f t="shared" si="297"/>
        <v/>
      </c>
      <c r="AW1358" s="62" t="str">
        <f t="shared" si="298"/>
        <v/>
      </c>
      <c r="AX1358" s="62" t="str">
        <f t="shared" si="299"/>
        <v/>
      </c>
      <c r="AY1358" s="62" t="str">
        <f>IF(B1358="","",COUNTIFS($B$5:B1358,B1358,$AT$5:AT1358,AT1358))</f>
        <v/>
      </c>
      <c r="AZ1358" s="62" t="str">
        <f>IF(B1358="","",COUNTIFS($B$5:B1358,B1358,$AV$5:AV1358,AV1358))</f>
        <v/>
      </c>
      <c r="BA1358" s="62" t="str">
        <f t="shared" si="300"/>
        <v/>
      </c>
      <c r="BB1358" s="62" t="str">
        <f t="shared" si="301"/>
        <v/>
      </c>
      <c r="BC1358" s="62">
        <f t="shared" si="302"/>
        <v>0</v>
      </c>
      <c r="BD1358" s="23" t="str">
        <f t="shared" si="303"/>
        <v/>
      </c>
      <c r="BE1358" s="15" t="str">
        <f>IF($F1358="","","REV"&amp;COUNTIF($F$5:F1358,$F1358))</f>
        <v/>
      </c>
      <c r="BF1358" s="25"/>
      <c r="BG1358" s="25"/>
      <c r="BH1358" s="23" t="str">
        <f t="shared" si="304"/>
        <v/>
      </c>
      <c r="BI1358" s="23" t="str">
        <f t="shared" si="305"/>
        <v/>
      </c>
      <c r="BJ1358" s="64"/>
      <c r="BK1358" s="64"/>
      <c r="BL1358" s="64"/>
      <c r="BM1358" s="64"/>
      <c r="BN1358" s="64"/>
      <c r="BO1358" s="64"/>
      <c r="BP1358" s="64"/>
      <c r="BQ1358" s="64"/>
      <c r="BR1358" s="64"/>
      <c r="BS1358" s="64"/>
      <c r="BT1358" s="64"/>
      <c r="BU1358" s="64"/>
      <c r="BV1358" s="64"/>
      <c r="BW1358" s="64"/>
      <c r="BX1358" s="64"/>
      <c r="BY1358" s="64"/>
      <c r="BZ1358" s="64"/>
      <c r="CA1358" s="23" t="str">
        <f t="shared" si="306"/>
        <v/>
      </c>
      <c r="CC1358" s="63"/>
      <c r="CD1358" s="64"/>
      <c r="CE1358" s="63"/>
      <c r="CF1358" s="64"/>
      <c r="CG1358" s="63"/>
      <c r="CH1358" s="64"/>
      <c r="CI1358" s="63"/>
      <c r="CJ1358" s="64"/>
      <c r="CK1358" s="63"/>
      <c r="CL1358" s="64"/>
      <c r="CM1358" s="63"/>
      <c r="CN1358" s="64"/>
      <c r="CO1358" s="63"/>
      <c r="CP1358" s="64"/>
      <c r="CQ1358" s="63"/>
      <c r="CR1358" s="64"/>
      <c r="CS1358" s="63"/>
      <c r="CT1358" s="64"/>
      <c r="CU1358" s="63"/>
      <c r="CV1358" s="64"/>
      <c r="CW1358" s="63"/>
      <c r="CX1358" s="64"/>
      <c r="CY1358" s="63"/>
      <c r="CZ1358" s="64"/>
      <c r="DA1358" s="63"/>
      <c r="DB1358" s="64"/>
      <c r="DC1358" s="63"/>
      <c r="DD1358" s="64"/>
      <c r="DE1358" s="63"/>
      <c r="DF1358" s="64"/>
      <c r="DG1358" s="63"/>
      <c r="DH1358" s="64"/>
      <c r="DI1358" s="63"/>
      <c r="DJ1358" s="64"/>
      <c r="DK1358" s="25" t="str">
        <f t="shared" si="307"/>
        <v/>
      </c>
    </row>
    <row r="1359" spans="1:115" ht="14.25" customHeight="1">
      <c r="A1359" s="62" t="str">
        <f>IF($F1359="","",IFERROR(INDEX([1]Raw_Data!$A:$A,MATCH($F1359,[1]Raw_Data!$F:$F,0)),""))</f>
        <v/>
      </c>
      <c r="B1359" s="62" t="str">
        <f>IF($F1359="","",IFERROR(INDEX([1]Raw_Data!$B:$B,MATCH($F1359,[1]Raw_Data!$F:$F,0)),""))</f>
        <v/>
      </c>
      <c r="C1359" s="62" t="str">
        <f>IF($F1359="","",IFERROR(INDEX([1]Raw_Data!$C:$C,MATCH($F1359,[1]Raw_Data!$F:$F,0)),""))</f>
        <v/>
      </c>
      <c r="D1359" s="62" t="str">
        <f>IF($F1359="","",IFERROR(INDEX([1]Raw_Data!$D:$D,MATCH($F1359,[1]Raw_Data!$F:$F,0)),""))</f>
        <v/>
      </c>
      <c r="E1359" s="62" t="str">
        <f>IF($F1359="","",IFERROR(INDEX([1]Raw_Data!$E:$E,MATCH($F1359,[1]Raw_Data!$F:$F,0)),""))</f>
        <v/>
      </c>
      <c r="F1359" s="63"/>
      <c r="G1359" s="62"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2" t="str">
        <f t="shared" si="295"/>
        <v/>
      </c>
      <c r="AU1359" s="62" t="str">
        <f t="shared" si="296"/>
        <v/>
      </c>
      <c r="AV1359" s="62" t="str">
        <f t="shared" si="297"/>
        <v/>
      </c>
      <c r="AW1359" s="62" t="str">
        <f t="shared" si="298"/>
        <v/>
      </c>
      <c r="AX1359" s="62" t="str">
        <f t="shared" si="299"/>
        <v/>
      </c>
      <c r="AY1359" s="62" t="str">
        <f>IF(B1359="","",COUNTIFS($B$5:B1359,B1359,$AT$5:AT1359,AT1359))</f>
        <v/>
      </c>
      <c r="AZ1359" s="62" t="str">
        <f>IF(B1359="","",COUNTIFS($B$5:B1359,B1359,$AV$5:AV1359,AV1359))</f>
        <v/>
      </c>
      <c r="BA1359" s="62" t="str">
        <f t="shared" si="300"/>
        <v/>
      </c>
      <c r="BB1359" s="62" t="str">
        <f t="shared" si="301"/>
        <v/>
      </c>
      <c r="BC1359" s="62">
        <f t="shared" si="302"/>
        <v>0</v>
      </c>
      <c r="BD1359" s="23" t="str">
        <f t="shared" si="303"/>
        <v/>
      </c>
      <c r="BE1359" s="15" t="str">
        <f>IF($F1359="","","REV"&amp;COUNTIF($F$5:F1359,$F1359))</f>
        <v/>
      </c>
      <c r="BF1359" s="25"/>
      <c r="BG1359" s="25"/>
      <c r="BH1359" s="23" t="str">
        <f t="shared" si="304"/>
        <v/>
      </c>
      <c r="BI1359" s="23" t="str">
        <f t="shared" si="305"/>
        <v/>
      </c>
      <c r="BJ1359" s="64"/>
      <c r="BK1359" s="64"/>
      <c r="BL1359" s="64"/>
      <c r="BM1359" s="64"/>
      <c r="BN1359" s="64"/>
      <c r="BO1359" s="64"/>
      <c r="BP1359" s="64"/>
      <c r="BQ1359" s="64"/>
      <c r="BR1359" s="64"/>
      <c r="BS1359" s="64"/>
      <c r="BT1359" s="64"/>
      <c r="BU1359" s="64"/>
      <c r="BV1359" s="64"/>
      <c r="BW1359" s="64"/>
      <c r="BX1359" s="64"/>
      <c r="BY1359" s="64"/>
      <c r="BZ1359" s="64"/>
      <c r="CA1359" s="23" t="str">
        <f t="shared" si="306"/>
        <v/>
      </c>
      <c r="CC1359" s="63"/>
      <c r="CD1359" s="64"/>
      <c r="CE1359" s="63"/>
      <c r="CF1359" s="64"/>
      <c r="CG1359" s="63"/>
      <c r="CH1359" s="64"/>
      <c r="CI1359" s="63"/>
      <c r="CJ1359" s="64"/>
      <c r="CK1359" s="63"/>
      <c r="CL1359" s="64"/>
      <c r="CM1359" s="63"/>
      <c r="CN1359" s="64"/>
      <c r="CO1359" s="63"/>
      <c r="CP1359" s="64"/>
      <c r="CQ1359" s="63"/>
      <c r="CR1359" s="64"/>
      <c r="CS1359" s="63"/>
      <c r="CT1359" s="64"/>
      <c r="CU1359" s="63"/>
      <c r="CV1359" s="64"/>
      <c r="CW1359" s="63"/>
      <c r="CX1359" s="64"/>
      <c r="CY1359" s="63"/>
      <c r="CZ1359" s="64"/>
      <c r="DA1359" s="63"/>
      <c r="DB1359" s="64"/>
      <c r="DC1359" s="63"/>
      <c r="DD1359" s="64"/>
      <c r="DE1359" s="63"/>
      <c r="DF1359" s="64"/>
      <c r="DG1359" s="63"/>
      <c r="DH1359" s="64"/>
      <c r="DI1359" s="63"/>
      <c r="DJ1359" s="64"/>
      <c r="DK1359" s="25" t="str">
        <f t="shared" si="307"/>
        <v/>
      </c>
    </row>
    <row r="1360" spans="1:115" ht="14.25" customHeight="1">
      <c r="A1360" s="62" t="str">
        <f>IF($F1360="","",IFERROR(INDEX([1]Raw_Data!$A:$A,MATCH($F1360,[1]Raw_Data!$F:$F,0)),""))</f>
        <v/>
      </c>
      <c r="B1360" s="62" t="str">
        <f>IF($F1360="","",IFERROR(INDEX([1]Raw_Data!$B:$B,MATCH($F1360,[1]Raw_Data!$F:$F,0)),""))</f>
        <v/>
      </c>
      <c r="C1360" s="62" t="str">
        <f>IF($F1360="","",IFERROR(INDEX([1]Raw_Data!$C:$C,MATCH($F1360,[1]Raw_Data!$F:$F,0)),""))</f>
        <v/>
      </c>
      <c r="D1360" s="62" t="str">
        <f>IF($F1360="","",IFERROR(INDEX([1]Raw_Data!$D:$D,MATCH($F1360,[1]Raw_Data!$F:$F,0)),""))</f>
        <v/>
      </c>
      <c r="E1360" s="62" t="str">
        <f>IF($F1360="","",IFERROR(INDEX([1]Raw_Data!$E:$E,MATCH($F1360,[1]Raw_Data!$F:$F,0)),""))</f>
        <v/>
      </c>
      <c r="F1360" s="63"/>
      <c r="G1360" s="62"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2" t="str">
        <f t="shared" si="295"/>
        <v/>
      </c>
      <c r="AU1360" s="62" t="str">
        <f t="shared" si="296"/>
        <v/>
      </c>
      <c r="AV1360" s="62" t="str">
        <f t="shared" si="297"/>
        <v/>
      </c>
      <c r="AW1360" s="62" t="str">
        <f t="shared" si="298"/>
        <v/>
      </c>
      <c r="AX1360" s="62" t="str">
        <f t="shared" si="299"/>
        <v/>
      </c>
      <c r="AY1360" s="62" t="str">
        <f>IF(B1360="","",COUNTIFS($B$5:B1360,B1360,$AT$5:AT1360,AT1360))</f>
        <v/>
      </c>
      <c r="AZ1360" s="62" t="str">
        <f>IF(B1360="","",COUNTIFS($B$5:B1360,B1360,$AV$5:AV1360,AV1360))</f>
        <v/>
      </c>
      <c r="BA1360" s="62" t="str">
        <f t="shared" si="300"/>
        <v/>
      </c>
      <c r="BB1360" s="62" t="str">
        <f t="shared" si="301"/>
        <v/>
      </c>
      <c r="BC1360" s="62">
        <f t="shared" si="302"/>
        <v>0</v>
      </c>
      <c r="BD1360" s="23" t="str">
        <f t="shared" si="303"/>
        <v/>
      </c>
      <c r="BE1360" s="15" t="str">
        <f>IF($F1360="","","REV"&amp;COUNTIF($F$5:F1360,$F1360))</f>
        <v/>
      </c>
      <c r="BF1360" s="25"/>
      <c r="BG1360" s="25"/>
      <c r="BH1360" s="23" t="str">
        <f t="shared" si="304"/>
        <v/>
      </c>
      <c r="BI1360" s="23" t="str">
        <f t="shared" si="305"/>
        <v/>
      </c>
      <c r="BJ1360" s="64"/>
      <c r="BK1360" s="64"/>
      <c r="BL1360" s="64"/>
      <c r="BM1360" s="64"/>
      <c r="BN1360" s="64"/>
      <c r="BO1360" s="64"/>
      <c r="BP1360" s="64"/>
      <c r="BQ1360" s="64"/>
      <c r="BR1360" s="64"/>
      <c r="BS1360" s="64"/>
      <c r="BT1360" s="64"/>
      <c r="BU1360" s="64"/>
      <c r="BV1360" s="64"/>
      <c r="BW1360" s="64"/>
      <c r="BX1360" s="64"/>
      <c r="BY1360" s="64"/>
      <c r="BZ1360" s="64"/>
      <c r="CA1360" s="23" t="str">
        <f t="shared" si="306"/>
        <v/>
      </c>
      <c r="CC1360" s="63"/>
      <c r="CD1360" s="64"/>
      <c r="CE1360" s="63"/>
      <c r="CF1360" s="64"/>
      <c r="CG1360" s="63"/>
      <c r="CH1360" s="64"/>
      <c r="CI1360" s="63"/>
      <c r="CJ1360" s="64"/>
      <c r="CK1360" s="63"/>
      <c r="CL1360" s="64"/>
      <c r="CM1360" s="63"/>
      <c r="CN1360" s="64"/>
      <c r="CO1360" s="63"/>
      <c r="CP1360" s="64"/>
      <c r="CQ1360" s="63"/>
      <c r="CR1360" s="64"/>
      <c r="CS1360" s="63"/>
      <c r="CT1360" s="64"/>
      <c r="CU1360" s="63"/>
      <c r="CV1360" s="64"/>
      <c r="CW1360" s="63"/>
      <c r="CX1360" s="64"/>
      <c r="CY1360" s="63"/>
      <c r="CZ1360" s="64"/>
      <c r="DA1360" s="63"/>
      <c r="DB1360" s="64"/>
      <c r="DC1360" s="63"/>
      <c r="DD1360" s="64"/>
      <c r="DE1360" s="63"/>
      <c r="DF1360" s="64"/>
      <c r="DG1360" s="63"/>
      <c r="DH1360" s="64"/>
      <c r="DI1360" s="63"/>
      <c r="DJ1360" s="64"/>
      <c r="DK1360" s="25" t="str">
        <f t="shared" si="307"/>
        <v/>
      </c>
    </row>
    <row r="1361" spans="1:115" ht="14.25" customHeight="1">
      <c r="A1361" s="62" t="str">
        <f>IF($F1361="","",IFERROR(INDEX([1]Raw_Data!$A:$A,MATCH($F1361,[1]Raw_Data!$F:$F,0)),""))</f>
        <v/>
      </c>
      <c r="B1361" s="62" t="str">
        <f>IF($F1361="","",IFERROR(INDEX([1]Raw_Data!$B:$B,MATCH($F1361,[1]Raw_Data!$F:$F,0)),""))</f>
        <v/>
      </c>
      <c r="C1361" s="62" t="str">
        <f>IF($F1361="","",IFERROR(INDEX([1]Raw_Data!$C:$C,MATCH($F1361,[1]Raw_Data!$F:$F,0)),""))</f>
        <v/>
      </c>
      <c r="D1361" s="62" t="str">
        <f>IF($F1361="","",IFERROR(INDEX([1]Raw_Data!$D:$D,MATCH($F1361,[1]Raw_Data!$F:$F,0)),""))</f>
        <v/>
      </c>
      <c r="E1361" s="62" t="str">
        <f>IF($F1361="","",IFERROR(INDEX([1]Raw_Data!$E:$E,MATCH($F1361,[1]Raw_Data!$F:$F,0)),""))</f>
        <v/>
      </c>
      <c r="F1361" s="63"/>
      <c r="G1361" s="62"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2" t="str">
        <f t="shared" si="295"/>
        <v/>
      </c>
      <c r="AU1361" s="62" t="str">
        <f t="shared" si="296"/>
        <v/>
      </c>
      <c r="AV1361" s="62" t="str">
        <f t="shared" si="297"/>
        <v/>
      </c>
      <c r="AW1361" s="62" t="str">
        <f t="shared" si="298"/>
        <v/>
      </c>
      <c r="AX1361" s="62" t="str">
        <f t="shared" si="299"/>
        <v/>
      </c>
      <c r="AY1361" s="62" t="str">
        <f>IF(B1361="","",COUNTIFS($B$5:B1361,B1361,$AT$5:AT1361,AT1361))</f>
        <v/>
      </c>
      <c r="AZ1361" s="62" t="str">
        <f>IF(B1361="","",COUNTIFS($B$5:B1361,B1361,$AV$5:AV1361,AV1361))</f>
        <v/>
      </c>
      <c r="BA1361" s="62" t="str">
        <f t="shared" si="300"/>
        <v/>
      </c>
      <c r="BB1361" s="62" t="str">
        <f t="shared" si="301"/>
        <v/>
      </c>
      <c r="BC1361" s="62">
        <f t="shared" si="302"/>
        <v>0</v>
      </c>
      <c r="BD1361" s="23" t="str">
        <f t="shared" si="303"/>
        <v/>
      </c>
      <c r="BE1361" s="15" t="str">
        <f>IF($F1361="","","REV"&amp;COUNTIF($F$5:F1361,$F1361))</f>
        <v/>
      </c>
      <c r="BF1361" s="25"/>
      <c r="BG1361" s="25"/>
      <c r="BH1361" s="23" t="str">
        <f t="shared" si="304"/>
        <v/>
      </c>
      <c r="BI1361" s="23" t="str">
        <f t="shared" si="305"/>
        <v/>
      </c>
      <c r="BJ1361" s="64"/>
      <c r="BK1361" s="64"/>
      <c r="BL1361" s="64"/>
      <c r="BM1361" s="64"/>
      <c r="BN1361" s="64"/>
      <c r="BO1361" s="64"/>
      <c r="BP1361" s="64"/>
      <c r="BQ1361" s="64"/>
      <c r="BR1361" s="64"/>
      <c r="BS1361" s="64"/>
      <c r="BT1361" s="64"/>
      <c r="BU1361" s="64"/>
      <c r="BV1361" s="64"/>
      <c r="BW1361" s="64"/>
      <c r="BX1361" s="64"/>
      <c r="BY1361" s="64"/>
      <c r="BZ1361" s="64"/>
      <c r="CA1361" s="23" t="str">
        <f t="shared" si="306"/>
        <v/>
      </c>
      <c r="CC1361" s="63"/>
      <c r="CD1361" s="64"/>
      <c r="CE1361" s="63"/>
      <c r="CF1361" s="64"/>
      <c r="CG1361" s="63"/>
      <c r="CH1361" s="64"/>
      <c r="CI1361" s="63"/>
      <c r="CJ1361" s="64"/>
      <c r="CK1361" s="63"/>
      <c r="CL1361" s="64"/>
      <c r="CM1361" s="63"/>
      <c r="CN1361" s="64"/>
      <c r="CO1361" s="63"/>
      <c r="CP1361" s="64"/>
      <c r="CQ1361" s="63"/>
      <c r="CR1361" s="64"/>
      <c r="CS1361" s="63"/>
      <c r="CT1361" s="64"/>
      <c r="CU1361" s="63"/>
      <c r="CV1361" s="64"/>
      <c r="CW1361" s="63"/>
      <c r="CX1361" s="64"/>
      <c r="CY1361" s="63"/>
      <c r="CZ1361" s="64"/>
      <c r="DA1361" s="63"/>
      <c r="DB1361" s="64"/>
      <c r="DC1361" s="63"/>
      <c r="DD1361" s="64"/>
      <c r="DE1361" s="63"/>
      <c r="DF1361" s="64"/>
      <c r="DG1361" s="63"/>
      <c r="DH1361" s="64"/>
      <c r="DI1361" s="63"/>
      <c r="DJ1361" s="64"/>
      <c r="DK1361" s="25" t="str">
        <f t="shared" si="307"/>
        <v/>
      </c>
    </row>
    <row r="1362" spans="1:115" ht="14.25" customHeight="1">
      <c r="A1362" s="62" t="str">
        <f>IF($F1362="","",IFERROR(INDEX([1]Raw_Data!$A:$A,MATCH($F1362,[1]Raw_Data!$F:$F,0)),""))</f>
        <v/>
      </c>
      <c r="B1362" s="62" t="str">
        <f>IF($F1362="","",IFERROR(INDEX([1]Raw_Data!$B:$B,MATCH($F1362,[1]Raw_Data!$F:$F,0)),""))</f>
        <v/>
      </c>
      <c r="C1362" s="62" t="str">
        <f>IF($F1362="","",IFERROR(INDEX([1]Raw_Data!$C:$C,MATCH($F1362,[1]Raw_Data!$F:$F,0)),""))</f>
        <v/>
      </c>
      <c r="D1362" s="62" t="str">
        <f>IF($F1362="","",IFERROR(INDEX([1]Raw_Data!$D:$D,MATCH($F1362,[1]Raw_Data!$F:$F,0)),""))</f>
        <v/>
      </c>
      <c r="E1362" s="62" t="str">
        <f>IF($F1362="","",IFERROR(INDEX([1]Raw_Data!$E:$E,MATCH($F1362,[1]Raw_Data!$F:$F,0)),""))</f>
        <v/>
      </c>
      <c r="F1362" s="63"/>
      <c r="G1362" s="62"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2" t="str">
        <f t="shared" si="295"/>
        <v/>
      </c>
      <c r="AU1362" s="62" t="str">
        <f t="shared" si="296"/>
        <v/>
      </c>
      <c r="AV1362" s="62" t="str">
        <f t="shared" si="297"/>
        <v/>
      </c>
      <c r="AW1362" s="62" t="str">
        <f t="shared" si="298"/>
        <v/>
      </c>
      <c r="AX1362" s="62" t="str">
        <f t="shared" si="299"/>
        <v/>
      </c>
      <c r="AY1362" s="62" t="str">
        <f>IF(B1362="","",COUNTIFS($B$5:B1362,B1362,$AT$5:AT1362,AT1362))</f>
        <v/>
      </c>
      <c r="AZ1362" s="62" t="str">
        <f>IF(B1362="","",COUNTIFS($B$5:B1362,B1362,$AV$5:AV1362,AV1362))</f>
        <v/>
      </c>
      <c r="BA1362" s="62" t="str">
        <f t="shared" si="300"/>
        <v/>
      </c>
      <c r="BB1362" s="62" t="str">
        <f t="shared" si="301"/>
        <v/>
      </c>
      <c r="BC1362" s="62">
        <f t="shared" si="302"/>
        <v>0</v>
      </c>
      <c r="BD1362" s="23" t="str">
        <f t="shared" si="303"/>
        <v/>
      </c>
      <c r="BE1362" s="15" t="str">
        <f>IF($F1362="","","REV"&amp;COUNTIF($F$5:F1362,$F1362))</f>
        <v/>
      </c>
      <c r="BF1362" s="25"/>
      <c r="BG1362" s="25"/>
      <c r="BH1362" s="23" t="str">
        <f t="shared" si="304"/>
        <v/>
      </c>
      <c r="BI1362" s="23" t="str">
        <f t="shared" si="305"/>
        <v/>
      </c>
      <c r="BJ1362" s="64"/>
      <c r="BK1362" s="64"/>
      <c r="BL1362" s="64"/>
      <c r="BM1362" s="64"/>
      <c r="BN1362" s="64"/>
      <c r="BO1362" s="64"/>
      <c r="BP1362" s="64"/>
      <c r="BQ1362" s="64"/>
      <c r="BR1362" s="64"/>
      <c r="BS1362" s="64"/>
      <c r="BT1362" s="64"/>
      <c r="BU1362" s="64"/>
      <c r="BV1362" s="64"/>
      <c r="BW1362" s="64"/>
      <c r="BX1362" s="64"/>
      <c r="BY1362" s="64"/>
      <c r="BZ1362" s="64"/>
      <c r="CA1362" s="23" t="str">
        <f t="shared" si="306"/>
        <v/>
      </c>
      <c r="CC1362" s="63"/>
      <c r="CD1362" s="64"/>
      <c r="CE1362" s="63"/>
      <c r="CF1362" s="64"/>
      <c r="CG1362" s="63"/>
      <c r="CH1362" s="64"/>
      <c r="CI1362" s="63"/>
      <c r="CJ1362" s="64"/>
      <c r="CK1362" s="63"/>
      <c r="CL1362" s="64"/>
      <c r="CM1362" s="63"/>
      <c r="CN1362" s="64"/>
      <c r="CO1362" s="63"/>
      <c r="CP1362" s="64"/>
      <c r="CQ1362" s="63"/>
      <c r="CR1362" s="64"/>
      <c r="CS1362" s="63"/>
      <c r="CT1362" s="64"/>
      <c r="CU1362" s="63"/>
      <c r="CV1362" s="64"/>
      <c r="CW1362" s="63"/>
      <c r="CX1362" s="64"/>
      <c r="CY1362" s="63"/>
      <c r="CZ1362" s="64"/>
      <c r="DA1362" s="63"/>
      <c r="DB1362" s="64"/>
      <c r="DC1362" s="63"/>
      <c r="DD1362" s="64"/>
      <c r="DE1362" s="63"/>
      <c r="DF1362" s="64"/>
      <c r="DG1362" s="63"/>
      <c r="DH1362" s="64"/>
      <c r="DI1362" s="63"/>
      <c r="DJ1362" s="64"/>
      <c r="DK1362" s="25" t="str">
        <f t="shared" si="307"/>
        <v/>
      </c>
    </row>
    <row r="1363" spans="1:115" ht="14.25" customHeight="1">
      <c r="A1363" s="62" t="str">
        <f>IF($F1363="","",IFERROR(INDEX([1]Raw_Data!$A:$A,MATCH($F1363,[1]Raw_Data!$F:$F,0)),""))</f>
        <v/>
      </c>
      <c r="B1363" s="62" t="str">
        <f>IF($F1363="","",IFERROR(INDEX([1]Raw_Data!$B:$B,MATCH($F1363,[1]Raw_Data!$F:$F,0)),""))</f>
        <v/>
      </c>
      <c r="C1363" s="62" t="str">
        <f>IF($F1363="","",IFERROR(INDEX([1]Raw_Data!$C:$C,MATCH($F1363,[1]Raw_Data!$F:$F,0)),""))</f>
        <v/>
      </c>
      <c r="D1363" s="62" t="str">
        <f>IF($F1363="","",IFERROR(INDEX([1]Raw_Data!$D:$D,MATCH($F1363,[1]Raw_Data!$F:$F,0)),""))</f>
        <v/>
      </c>
      <c r="E1363" s="62" t="str">
        <f>IF($F1363="","",IFERROR(INDEX([1]Raw_Data!$E:$E,MATCH($F1363,[1]Raw_Data!$F:$F,0)),""))</f>
        <v/>
      </c>
      <c r="F1363" s="63"/>
      <c r="G1363" s="62"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2" t="str">
        <f t="shared" si="295"/>
        <v/>
      </c>
      <c r="AU1363" s="62" t="str">
        <f t="shared" si="296"/>
        <v/>
      </c>
      <c r="AV1363" s="62" t="str">
        <f t="shared" si="297"/>
        <v/>
      </c>
      <c r="AW1363" s="62" t="str">
        <f t="shared" si="298"/>
        <v/>
      </c>
      <c r="AX1363" s="62" t="str">
        <f t="shared" si="299"/>
        <v/>
      </c>
      <c r="AY1363" s="62" t="str">
        <f>IF(B1363="","",COUNTIFS($B$5:B1363,B1363,$AT$5:AT1363,AT1363))</f>
        <v/>
      </c>
      <c r="AZ1363" s="62" t="str">
        <f>IF(B1363="","",COUNTIFS($B$5:B1363,B1363,$AV$5:AV1363,AV1363))</f>
        <v/>
      </c>
      <c r="BA1363" s="62" t="str">
        <f t="shared" si="300"/>
        <v/>
      </c>
      <c r="BB1363" s="62" t="str">
        <f t="shared" si="301"/>
        <v/>
      </c>
      <c r="BC1363" s="62">
        <f t="shared" si="302"/>
        <v>0</v>
      </c>
      <c r="BD1363" s="23" t="str">
        <f t="shared" si="303"/>
        <v/>
      </c>
      <c r="BE1363" s="15" t="str">
        <f>IF($F1363="","","REV"&amp;COUNTIF($F$5:F1363,$F1363))</f>
        <v/>
      </c>
      <c r="BF1363" s="25"/>
      <c r="BG1363" s="25"/>
      <c r="BH1363" s="23" t="str">
        <f t="shared" si="304"/>
        <v/>
      </c>
      <c r="BI1363" s="23" t="str">
        <f t="shared" si="305"/>
        <v/>
      </c>
      <c r="BJ1363" s="64"/>
      <c r="BK1363" s="64"/>
      <c r="BL1363" s="64"/>
      <c r="BM1363" s="64"/>
      <c r="BN1363" s="64"/>
      <c r="BO1363" s="64"/>
      <c r="BP1363" s="64"/>
      <c r="BQ1363" s="64"/>
      <c r="BR1363" s="64"/>
      <c r="BS1363" s="64"/>
      <c r="BT1363" s="64"/>
      <c r="BU1363" s="64"/>
      <c r="BV1363" s="64"/>
      <c r="BW1363" s="64"/>
      <c r="BX1363" s="64"/>
      <c r="BY1363" s="64"/>
      <c r="BZ1363" s="64"/>
      <c r="CA1363" s="23" t="str">
        <f t="shared" si="306"/>
        <v/>
      </c>
      <c r="CC1363" s="63"/>
      <c r="CD1363" s="64"/>
      <c r="CE1363" s="63"/>
      <c r="CF1363" s="64"/>
      <c r="CG1363" s="63"/>
      <c r="CH1363" s="64"/>
      <c r="CI1363" s="63"/>
      <c r="CJ1363" s="64"/>
      <c r="CK1363" s="63"/>
      <c r="CL1363" s="64"/>
      <c r="CM1363" s="63"/>
      <c r="CN1363" s="64"/>
      <c r="CO1363" s="63"/>
      <c r="CP1363" s="64"/>
      <c r="CQ1363" s="63"/>
      <c r="CR1363" s="64"/>
      <c r="CS1363" s="63"/>
      <c r="CT1363" s="64"/>
      <c r="CU1363" s="63"/>
      <c r="CV1363" s="64"/>
      <c r="CW1363" s="63"/>
      <c r="CX1363" s="64"/>
      <c r="CY1363" s="63"/>
      <c r="CZ1363" s="64"/>
      <c r="DA1363" s="63"/>
      <c r="DB1363" s="64"/>
      <c r="DC1363" s="63"/>
      <c r="DD1363" s="64"/>
      <c r="DE1363" s="63"/>
      <c r="DF1363" s="64"/>
      <c r="DG1363" s="63"/>
      <c r="DH1363" s="64"/>
      <c r="DI1363" s="63"/>
      <c r="DJ1363" s="64"/>
      <c r="DK1363" s="25" t="str">
        <f t="shared" si="307"/>
        <v/>
      </c>
    </row>
    <row r="1364" spans="1:115" ht="14.25" customHeight="1">
      <c r="A1364" s="62" t="str">
        <f>IF($F1364="","",IFERROR(INDEX([1]Raw_Data!$A:$A,MATCH($F1364,[1]Raw_Data!$F:$F,0)),""))</f>
        <v/>
      </c>
      <c r="B1364" s="62" t="str">
        <f>IF($F1364="","",IFERROR(INDEX([1]Raw_Data!$B:$B,MATCH($F1364,[1]Raw_Data!$F:$F,0)),""))</f>
        <v/>
      </c>
      <c r="C1364" s="62" t="str">
        <f>IF($F1364="","",IFERROR(INDEX([1]Raw_Data!$C:$C,MATCH($F1364,[1]Raw_Data!$F:$F,0)),""))</f>
        <v/>
      </c>
      <c r="D1364" s="62" t="str">
        <f>IF($F1364="","",IFERROR(INDEX([1]Raw_Data!$D:$D,MATCH($F1364,[1]Raw_Data!$F:$F,0)),""))</f>
        <v/>
      </c>
      <c r="E1364" s="62" t="str">
        <f>IF($F1364="","",IFERROR(INDEX([1]Raw_Data!$E:$E,MATCH($F1364,[1]Raw_Data!$F:$F,0)),""))</f>
        <v/>
      </c>
      <c r="F1364" s="63"/>
      <c r="G1364" s="62"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2" t="str">
        <f t="shared" si="295"/>
        <v/>
      </c>
      <c r="AU1364" s="62" t="str">
        <f t="shared" si="296"/>
        <v/>
      </c>
      <c r="AV1364" s="62" t="str">
        <f t="shared" si="297"/>
        <v/>
      </c>
      <c r="AW1364" s="62" t="str">
        <f t="shared" si="298"/>
        <v/>
      </c>
      <c r="AX1364" s="62" t="str">
        <f t="shared" si="299"/>
        <v/>
      </c>
      <c r="AY1364" s="62" t="str">
        <f>IF(B1364="","",COUNTIFS($B$5:B1364,B1364,$AT$5:AT1364,AT1364))</f>
        <v/>
      </c>
      <c r="AZ1364" s="62" t="str">
        <f>IF(B1364="","",COUNTIFS($B$5:B1364,B1364,$AV$5:AV1364,AV1364))</f>
        <v/>
      </c>
      <c r="BA1364" s="62" t="str">
        <f t="shared" si="300"/>
        <v/>
      </c>
      <c r="BB1364" s="62" t="str">
        <f t="shared" si="301"/>
        <v/>
      </c>
      <c r="BC1364" s="62">
        <f t="shared" si="302"/>
        <v>0</v>
      </c>
      <c r="BD1364" s="23" t="str">
        <f t="shared" si="303"/>
        <v/>
      </c>
      <c r="BE1364" s="15" t="str">
        <f>IF($F1364="","","REV"&amp;COUNTIF($F$5:F1364,$F1364))</f>
        <v/>
      </c>
      <c r="BF1364" s="25"/>
      <c r="BG1364" s="25"/>
      <c r="BH1364" s="23" t="str">
        <f t="shared" si="304"/>
        <v/>
      </c>
      <c r="BI1364" s="23" t="str">
        <f t="shared" si="305"/>
        <v/>
      </c>
      <c r="BJ1364" s="64"/>
      <c r="BK1364" s="64"/>
      <c r="BL1364" s="64"/>
      <c r="BM1364" s="64"/>
      <c r="BN1364" s="64"/>
      <c r="BO1364" s="64"/>
      <c r="BP1364" s="64"/>
      <c r="BQ1364" s="64"/>
      <c r="BR1364" s="64"/>
      <c r="BS1364" s="64"/>
      <c r="BT1364" s="64"/>
      <c r="BU1364" s="64"/>
      <c r="BV1364" s="64"/>
      <c r="BW1364" s="64"/>
      <c r="BX1364" s="64"/>
      <c r="BY1364" s="64"/>
      <c r="BZ1364" s="64"/>
      <c r="CA1364" s="23" t="str">
        <f t="shared" si="306"/>
        <v/>
      </c>
      <c r="CC1364" s="63"/>
      <c r="CD1364" s="64"/>
      <c r="CE1364" s="63"/>
      <c r="CF1364" s="64"/>
      <c r="CG1364" s="63"/>
      <c r="CH1364" s="64"/>
      <c r="CI1364" s="63"/>
      <c r="CJ1364" s="64"/>
      <c r="CK1364" s="63"/>
      <c r="CL1364" s="64"/>
      <c r="CM1364" s="63"/>
      <c r="CN1364" s="64"/>
      <c r="CO1364" s="63"/>
      <c r="CP1364" s="64"/>
      <c r="CQ1364" s="63"/>
      <c r="CR1364" s="64"/>
      <c r="CS1364" s="63"/>
      <c r="CT1364" s="64"/>
      <c r="CU1364" s="63"/>
      <c r="CV1364" s="64"/>
      <c r="CW1364" s="63"/>
      <c r="CX1364" s="64"/>
      <c r="CY1364" s="63"/>
      <c r="CZ1364" s="64"/>
      <c r="DA1364" s="63"/>
      <c r="DB1364" s="64"/>
      <c r="DC1364" s="63"/>
      <c r="DD1364" s="64"/>
      <c r="DE1364" s="63"/>
      <c r="DF1364" s="64"/>
      <c r="DG1364" s="63"/>
      <c r="DH1364" s="64"/>
      <c r="DI1364" s="63"/>
      <c r="DJ1364" s="64"/>
      <c r="DK1364" s="25" t="str">
        <f t="shared" si="307"/>
        <v/>
      </c>
    </row>
    <row r="1365" spans="1:115" ht="14.25" customHeight="1">
      <c r="A1365" s="62" t="str">
        <f>IF($F1365="","",IFERROR(INDEX([1]Raw_Data!$A:$A,MATCH($F1365,[1]Raw_Data!$F:$F,0)),""))</f>
        <v/>
      </c>
      <c r="B1365" s="62" t="str">
        <f>IF($F1365="","",IFERROR(INDEX([1]Raw_Data!$B:$B,MATCH($F1365,[1]Raw_Data!$F:$F,0)),""))</f>
        <v/>
      </c>
      <c r="C1365" s="62" t="str">
        <f>IF($F1365="","",IFERROR(INDEX([1]Raw_Data!$C:$C,MATCH($F1365,[1]Raw_Data!$F:$F,0)),""))</f>
        <v/>
      </c>
      <c r="D1365" s="62" t="str">
        <f>IF($F1365="","",IFERROR(INDEX([1]Raw_Data!$D:$D,MATCH($F1365,[1]Raw_Data!$F:$F,0)),""))</f>
        <v/>
      </c>
      <c r="E1365" s="62" t="str">
        <f>IF($F1365="","",IFERROR(INDEX([1]Raw_Data!$E:$E,MATCH($F1365,[1]Raw_Data!$F:$F,0)),""))</f>
        <v/>
      </c>
      <c r="F1365" s="63"/>
      <c r="G1365" s="62"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2" t="str">
        <f t="shared" si="295"/>
        <v/>
      </c>
      <c r="AU1365" s="62" t="str">
        <f t="shared" si="296"/>
        <v/>
      </c>
      <c r="AV1365" s="62" t="str">
        <f t="shared" si="297"/>
        <v/>
      </c>
      <c r="AW1365" s="62" t="str">
        <f t="shared" si="298"/>
        <v/>
      </c>
      <c r="AX1365" s="62" t="str">
        <f t="shared" si="299"/>
        <v/>
      </c>
      <c r="AY1365" s="62" t="str">
        <f>IF(B1365="","",COUNTIFS($B$5:B1365,B1365,$AT$5:AT1365,AT1365))</f>
        <v/>
      </c>
      <c r="AZ1365" s="62" t="str">
        <f>IF(B1365="","",COUNTIFS($B$5:B1365,B1365,$AV$5:AV1365,AV1365))</f>
        <v/>
      </c>
      <c r="BA1365" s="62" t="str">
        <f t="shared" si="300"/>
        <v/>
      </c>
      <c r="BB1365" s="62" t="str">
        <f t="shared" si="301"/>
        <v/>
      </c>
      <c r="BC1365" s="62">
        <f t="shared" si="302"/>
        <v>0</v>
      </c>
      <c r="BD1365" s="23" t="str">
        <f t="shared" si="303"/>
        <v/>
      </c>
      <c r="BE1365" s="15" t="str">
        <f>IF($F1365="","","REV"&amp;COUNTIF($F$5:F1365,$F1365))</f>
        <v/>
      </c>
      <c r="BF1365" s="25"/>
      <c r="BG1365" s="25"/>
      <c r="BH1365" s="23" t="str">
        <f t="shared" si="304"/>
        <v/>
      </c>
      <c r="BI1365" s="23" t="str">
        <f t="shared" si="305"/>
        <v/>
      </c>
      <c r="BJ1365" s="64"/>
      <c r="BK1365" s="64"/>
      <c r="BL1365" s="64"/>
      <c r="BM1365" s="64"/>
      <c r="BN1365" s="64"/>
      <c r="BO1365" s="64"/>
      <c r="BP1365" s="64"/>
      <c r="BQ1365" s="64"/>
      <c r="BR1365" s="64"/>
      <c r="BS1365" s="64"/>
      <c r="BT1365" s="64"/>
      <c r="BU1365" s="64"/>
      <c r="BV1365" s="64"/>
      <c r="BW1365" s="64"/>
      <c r="BX1365" s="64"/>
      <c r="BY1365" s="64"/>
      <c r="BZ1365" s="64"/>
      <c r="CA1365" s="23" t="str">
        <f t="shared" si="306"/>
        <v/>
      </c>
      <c r="CC1365" s="63"/>
      <c r="CD1365" s="64"/>
      <c r="CE1365" s="63"/>
      <c r="CF1365" s="64"/>
      <c r="CG1365" s="63"/>
      <c r="CH1365" s="64"/>
      <c r="CI1365" s="63"/>
      <c r="CJ1365" s="64"/>
      <c r="CK1365" s="63"/>
      <c r="CL1365" s="64"/>
      <c r="CM1365" s="63"/>
      <c r="CN1365" s="64"/>
      <c r="CO1365" s="63"/>
      <c r="CP1365" s="64"/>
      <c r="CQ1365" s="63"/>
      <c r="CR1365" s="64"/>
      <c r="CS1365" s="63"/>
      <c r="CT1365" s="64"/>
      <c r="CU1365" s="63"/>
      <c r="CV1365" s="64"/>
      <c r="CW1365" s="63"/>
      <c r="CX1365" s="64"/>
      <c r="CY1365" s="63"/>
      <c r="CZ1365" s="64"/>
      <c r="DA1365" s="63"/>
      <c r="DB1365" s="64"/>
      <c r="DC1365" s="63"/>
      <c r="DD1365" s="64"/>
      <c r="DE1365" s="63"/>
      <c r="DF1365" s="64"/>
      <c r="DG1365" s="63"/>
      <c r="DH1365" s="64"/>
      <c r="DI1365" s="63"/>
      <c r="DJ1365" s="64"/>
      <c r="DK1365" s="25" t="str">
        <f t="shared" si="307"/>
        <v/>
      </c>
    </row>
    <row r="1366" spans="1:115" ht="14.25" customHeight="1">
      <c r="A1366" s="62" t="str">
        <f>IF($F1366="","",IFERROR(INDEX([1]Raw_Data!$A:$A,MATCH($F1366,[1]Raw_Data!$F:$F,0)),""))</f>
        <v/>
      </c>
      <c r="B1366" s="62" t="str">
        <f>IF($F1366="","",IFERROR(INDEX([1]Raw_Data!$B:$B,MATCH($F1366,[1]Raw_Data!$F:$F,0)),""))</f>
        <v/>
      </c>
      <c r="C1366" s="62" t="str">
        <f>IF($F1366="","",IFERROR(INDEX([1]Raw_Data!$C:$C,MATCH($F1366,[1]Raw_Data!$F:$F,0)),""))</f>
        <v/>
      </c>
      <c r="D1366" s="62" t="str">
        <f>IF($F1366="","",IFERROR(INDEX([1]Raw_Data!$D:$D,MATCH($F1366,[1]Raw_Data!$F:$F,0)),""))</f>
        <v/>
      </c>
      <c r="E1366" s="62" t="str">
        <f>IF($F1366="","",IFERROR(INDEX([1]Raw_Data!$E:$E,MATCH($F1366,[1]Raw_Data!$F:$F,0)),""))</f>
        <v/>
      </c>
      <c r="F1366" s="63"/>
      <c r="G1366" s="62"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2" t="str">
        <f t="shared" si="295"/>
        <v/>
      </c>
      <c r="AU1366" s="62" t="str">
        <f t="shared" si="296"/>
        <v/>
      </c>
      <c r="AV1366" s="62" t="str">
        <f t="shared" si="297"/>
        <v/>
      </c>
      <c r="AW1366" s="62" t="str">
        <f t="shared" si="298"/>
        <v/>
      </c>
      <c r="AX1366" s="62" t="str">
        <f t="shared" si="299"/>
        <v/>
      </c>
      <c r="AY1366" s="62" t="str">
        <f>IF(B1366="","",COUNTIFS($B$5:B1366,B1366,$AT$5:AT1366,AT1366))</f>
        <v/>
      </c>
      <c r="AZ1366" s="62" t="str">
        <f>IF(B1366="","",COUNTIFS($B$5:B1366,B1366,$AV$5:AV1366,AV1366))</f>
        <v/>
      </c>
      <c r="BA1366" s="62" t="str">
        <f t="shared" si="300"/>
        <v/>
      </c>
      <c r="BB1366" s="62" t="str">
        <f t="shared" si="301"/>
        <v/>
      </c>
      <c r="BC1366" s="62">
        <f t="shared" si="302"/>
        <v>0</v>
      </c>
      <c r="BD1366" s="23" t="str">
        <f t="shared" si="303"/>
        <v/>
      </c>
      <c r="BE1366" s="15" t="str">
        <f>IF($F1366="","","REV"&amp;COUNTIF($F$5:F1366,$F1366))</f>
        <v/>
      </c>
      <c r="BF1366" s="25"/>
      <c r="BG1366" s="25"/>
      <c r="BH1366" s="23" t="str">
        <f t="shared" si="304"/>
        <v/>
      </c>
      <c r="BI1366" s="23" t="str">
        <f t="shared" si="305"/>
        <v/>
      </c>
      <c r="BJ1366" s="64"/>
      <c r="BK1366" s="64"/>
      <c r="BL1366" s="64"/>
      <c r="BM1366" s="64"/>
      <c r="BN1366" s="64"/>
      <c r="BO1366" s="64"/>
      <c r="BP1366" s="64"/>
      <c r="BQ1366" s="64"/>
      <c r="BR1366" s="64"/>
      <c r="BS1366" s="64"/>
      <c r="BT1366" s="64"/>
      <c r="BU1366" s="64"/>
      <c r="BV1366" s="64"/>
      <c r="BW1366" s="64"/>
      <c r="BX1366" s="64"/>
      <c r="BY1366" s="64"/>
      <c r="BZ1366" s="64"/>
      <c r="CA1366" s="23" t="str">
        <f t="shared" si="306"/>
        <v/>
      </c>
      <c r="CC1366" s="63"/>
      <c r="CD1366" s="64"/>
      <c r="CE1366" s="63"/>
      <c r="CF1366" s="64"/>
      <c r="CG1366" s="63"/>
      <c r="CH1366" s="64"/>
      <c r="CI1366" s="63"/>
      <c r="CJ1366" s="64"/>
      <c r="CK1366" s="63"/>
      <c r="CL1366" s="64"/>
      <c r="CM1366" s="63"/>
      <c r="CN1366" s="64"/>
      <c r="CO1366" s="63"/>
      <c r="CP1366" s="64"/>
      <c r="CQ1366" s="63"/>
      <c r="CR1366" s="64"/>
      <c r="CS1366" s="63"/>
      <c r="CT1366" s="64"/>
      <c r="CU1366" s="63"/>
      <c r="CV1366" s="64"/>
      <c r="CW1366" s="63"/>
      <c r="CX1366" s="64"/>
      <c r="CY1366" s="63"/>
      <c r="CZ1366" s="64"/>
      <c r="DA1366" s="63"/>
      <c r="DB1366" s="64"/>
      <c r="DC1366" s="63"/>
      <c r="DD1366" s="64"/>
      <c r="DE1366" s="63"/>
      <c r="DF1366" s="64"/>
      <c r="DG1366" s="63"/>
      <c r="DH1366" s="64"/>
      <c r="DI1366" s="63"/>
      <c r="DJ1366" s="64"/>
      <c r="DK1366" s="25" t="str">
        <f t="shared" si="307"/>
        <v/>
      </c>
    </row>
    <row r="1367" spans="1:115" ht="14.25" customHeight="1">
      <c r="A1367" s="62" t="str">
        <f>IF($F1367="","",IFERROR(INDEX([1]Raw_Data!$A:$A,MATCH($F1367,[1]Raw_Data!$F:$F,0)),""))</f>
        <v/>
      </c>
      <c r="B1367" s="62" t="str">
        <f>IF($F1367="","",IFERROR(INDEX([1]Raw_Data!$B:$B,MATCH($F1367,[1]Raw_Data!$F:$F,0)),""))</f>
        <v/>
      </c>
      <c r="C1367" s="62" t="str">
        <f>IF($F1367="","",IFERROR(INDEX([1]Raw_Data!$C:$C,MATCH($F1367,[1]Raw_Data!$F:$F,0)),""))</f>
        <v/>
      </c>
      <c r="D1367" s="62" t="str">
        <f>IF($F1367="","",IFERROR(INDEX([1]Raw_Data!$D:$D,MATCH($F1367,[1]Raw_Data!$F:$F,0)),""))</f>
        <v/>
      </c>
      <c r="E1367" s="62" t="str">
        <f>IF($F1367="","",IFERROR(INDEX([1]Raw_Data!$E:$E,MATCH($F1367,[1]Raw_Data!$F:$F,0)),""))</f>
        <v/>
      </c>
      <c r="F1367" s="63"/>
      <c r="G1367" s="62"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2" t="str">
        <f t="shared" si="295"/>
        <v/>
      </c>
      <c r="AU1367" s="62" t="str">
        <f t="shared" si="296"/>
        <v/>
      </c>
      <c r="AV1367" s="62" t="str">
        <f t="shared" si="297"/>
        <v/>
      </c>
      <c r="AW1367" s="62" t="str">
        <f t="shared" si="298"/>
        <v/>
      </c>
      <c r="AX1367" s="62" t="str">
        <f t="shared" si="299"/>
        <v/>
      </c>
      <c r="AY1367" s="62" t="str">
        <f>IF(B1367="","",COUNTIFS($B$5:B1367,B1367,$AT$5:AT1367,AT1367))</f>
        <v/>
      </c>
      <c r="AZ1367" s="62" t="str">
        <f>IF(B1367="","",COUNTIFS($B$5:B1367,B1367,$AV$5:AV1367,AV1367))</f>
        <v/>
      </c>
      <c r="BA1367" s="62" t="str">
        <f t="shared" si="300"/>
        <v/>
      </c>
      <c r="BB1367" s="62" t="str">
        <f t="shared" si="301"/>
        <v/>
      </c>
      <c r="BC1367" s="62">
        <f t="shared" si="302"/>
        <v>0</v>
      </c>
      <c r="BD1367" s="23" t="str">
        <f t="shared" si="303"/>
        <v/>
      </c>
      <c r="BE1367" s="15" t="str">
        <f>IF($F1367="","","REV"&amp;COUNTIF($F$5:F1367,$F1367))</f>
        <v/>
      </c>
      <c r="BF1367" s="25"/>
      <c r="BG1367" s="25"/>
      <c r="BH1367" s="23" t="str">
        <f t="shared" si="304"/>
        <v/>
      </c>
      <c r="BI1367" s="23" t="str">
        <f t="shared" si="305"/>
        <v/>
      </c>
      <c r="BJ1367" s="64"/>
      <c r="BK1367" s="64"/>
      <c r="BL1367" s="64"/>
      <c r="BM1367" s="64"/>
      <c r="BN1367" s="64"/>
      <c r="BO1367" s="64"/>
      <c r="BP1367" s="64"/>
      <c r="BQ1367" s="64"/>
      <c r="BR1367" s="64"/>
      <c r="BS1367" s="64"/>
      <c r="BT1367" s="64"/>
      <c r="BU1367" s="64"/>
      <c r="BV1367" s="64"/>
      <c r="BW1367" s="64"/>
      <c r="BX1367" s="64"/>
      <c r="BY1367" s="64"/>
      <c r="BZ1367" s="64"/>
      <c r="CA1367" s="23" t="str">
        <f t="shared" si="306"/>
        <v/>
      </c>
      <c r="CC1367" s="63"/>
      <c r="CD1367" s="64"/>
      <c r="CE1367" s="63"/>
      <c r="CF1367" s="64"/>
      <c r="CG1367" s="63"/>
      <c r="CH1367" s="64"/>
      <c r="CI1367" s="63"/>
      <c r="CJ1367" s="64"/>
      <c r="CK1367" s="63"/>
      <c r="CL1367" s="64"/>
      <c r="CM1367" s="63"/>
      <c r="CN1367" s="64"/>
      <c r="CO1367" s="63"/>
      <c r="CP1367" s="64"/>
      <c r="CQ1367" s="63"/>
      <c r="CR1367" s="64"/>
      <c r="CS1367" s="63"/>
      <c r="CT1367" s="64"/>
      <c r="CU1367" s="63"/>
      <c r="CV1367" s="64"/>
      <c r="CW1367" s="63"/>
      <c r="CX1367" s="64"/>
      <c r="CY1367" s="63"/>
      <c r="CZ1367" s="64"/>
      <c r="DA1367" s="63"/>
      <c r="DB1367" s="64"/>
      <c r="DC1367" s="63"/>
      <c r="DD1367" s="64"/>
      <c r="DE1367" s="63"/>
      <c r="DF1367" s="64"/>
      <c r="DG1367" s="63"/>
      <c r="DH1367" s="64"/>
      <c r="DI1367" s="63"/>
      <c r="DJ1367" s="64"/>
      <c r="DK1367" s="25" t="str">
        <f t="shared" si="307"/>
        <v/>
      </c>
    </row>
    <row r="1368" spans="1:115" ht="14.25" customHeight="1">
      <c r="A1368" s="62" t="str">
        <f>IF($F1368="","",IFERROR(INDEX([1]Raw_Data!$A:$A,MATCH($F1368,[1]Raw_Data!$F:$F,0)),""))</f>
        <v/>
      </c>
      <c r="B1368" s="62" t="str">
        <f>IF($F1368="","",IFERROR(INDEX([1]Raw_Data!$B:$B,MATCH($F1368,[1]Raw_Data!$F:$F,0)),""))</f>
        <v/>
      </c>
      <c r="C1368" s="62" t="str">
        <f>IF($F1368="","",IFERROR(INDEX([1]Raw_Data!$C:$C,MATCH($F1368,[1]Raw_Data!$F:$F,0)),""))</f>
        <v/>
      </c>
      <c r="D1368" s="62" t="str">
        <f>IF($F1368="","",IFERROR(INDEX([1]Raw_Data!$D:$D,MATCH($F1368,[1]Raw_Data!$F:$F,0)),""))</f>
        <v/>
      </c>
      <c r="E1368" s="62" t="str">
        <f>IF($F1368="","",IFERROR(INDEX([1]Raw_Data!$E:$E,MATCH($F1368,[1]Raw_Data!$F:$F,0)),""))</f>
        <v/>
      </c>
      <c r="F1368" s="63"/>
      <c r="G1368" s="62"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2" t="str">
        <f t="shared" si="295"/>
        <v/>
      </c>
      <c r="AU1368" s="62" t="str">
        <f t="shared" si="296"/>
        <v/>
      </c>
      <c r="AV1368" s="62" t="str">
        <f t="shared" si="297"/>
        <v/>
      </c>
      <c r="AW1368" s="62" t="str">
        <f t="shared" si="298"/>
        <v/>
      </c>
      <c r="AX1368" s="62" t="str">
        <f t="shared" si="299"/>
        <v/>
      </c>
      <c r="AY1368" s="62" t="str">
        <f>IF(B1368="","",COUNTIFS($B$5:B1368,B1368,$AT$5:AT1368,AT1368))</f>
        <v/>
      </c>
      <c r="AZ1368" s="62" t="str">
        <f>IF(B1368="","",COUNTIFS($B$5:B1368,B1368,$AV$5:AV1368,AV1368))</f>
        <v/>
      </c>
      <c r="BA1368" s="62" t="str">
        <f t="shared" si="300"/>
        <v/>
      </c>
      <c r="BB1368" s="62" t="str">
        <f t="shared" si="301"/>
        <v/>
      </c>
      <c r="BC1368" s="62">
        <f t="shared" si="302"/>
        <v>0</v>
      </c>
      <c r="BD1368" s="23" t="str">
        <f t="shared" si="303"/>
        <v/>
      </c>
      <c r="BE1368" s="15" t="str">
        <f>IF($F1368="","","REV"&amp;COUNTIF($F$5:F1368,$F1368))</f>
        <v/>
      </c>
      <c r="BF1368" s="25"/>
      <c r="BG1368" s="25"/>
      <c r="BH1368" s="23" t="str">
        <f t="shared" si="304"/>
        <v/>
      </c>
      <c r="BI1368" s="23" t="str">
        <f t="shared" si="305"/>
        <v/>
      </c>
      <c r="BJ1368" s="64"/>
      <c r="BK1368" s="64"/>
      <c r="BL1368" s="64"/>
      <c r="BM1368" s="64"/>
      <c r="BN1368" s="64"/>
      <c r="BO1368" s="64"/>
      <c r="BP1368" s="64"/>
      <c r="BQ1368" s="64"/>
      <c r="BR1368" s="64"/>
      <c r="BS1368" s="64"/>
      <c r="BT1368" s="64"/>
      <c r="BU1368" s="64"/>
      <c r="BV1368" s="64"/>
      <c r="BW1368" s="64"/>
      <c r="BX1368" s="64"/>
      <c r="BY1368" s="64"/>
      <c r="BZ1368" s="64"/>
      <c r="CA1368" s="23" t="str">
        <f t="shared" si="306"/>
        <v/>
      </c>
      <c r="CC1368" s="63"/>
      <c r="CD1368" s="64"/>
      <c r="CE1368" s="63"/>
      <c r="CF1368" s="64"/>
      <c r="CG1368" s="63"/>
      <c r="CH1368" s="64"/>
      <c r="CI1368" s="63"/>
      <c r="CJ1368" s="64"/>
      <c r="CK1368" s="63"/>
      <c r="CL1368" s="64"/>
      <c r="CM1368" s="63"/>
      <c r="CN1368" s="64"/>
      <c r="CO1368" s="63"/>
      <c r="CP1368" s="64"/>
      <c r="CQ1368" s="63"/>
      <c r="CR1368" s="64"/>
      <c r="CS1368" s="63"/>
      <c r="CT1368" s="64"/>
      <c r="CU1368" s="63"/>
      <c r="CV1368" s="64"/>
      <c r="CW1368" s="63"/>
      <c r="CX1368" s="64"/>
      <c r="CY1368" s="63"/>
      <c r="CZ1368" s="64"/>
      <c r="DA1368" s="63"/>
      <c r="DB1368" s="64"/>
      <c r="DC1368" s="63"/>
      <c r="DD1368" s="64"/>
      <c r="DE1368" s="63"/>
      <c r="DF1368" s="64"/>
      <c r="DG1368" s="63"/>
      <c r="DH1368" s="64"/>
      <c r="DI1368" s="63"/>
      <c r="DJ1368" s="64"/>
      <c r="DK1368" s="25" t="str">
        <f t="shared" si="307"/>
        <v/>
      </c>
    </row>
    <row r="1369" spans="1:115" ht="14.25" customHeight="1">
      <c r="A1369" s="62" t="str">
        <f>IF($F1369="","",IFERROR(INDEX([1]Raw_Data!$A:$A,MATCH($F1369,[1]Raw_Data!$F:$F,0)),""))</f>
        <v/>
      </c>
      <c r="B1369" s="62" t="str">
        <f>IF($F1369="","",IFERROR(INDEX([1]Raw_Data!$B:$B,MATCH($F1369,[1]Raw_Data!$F:$F,0)),""))</f>
        <v/>
      </c>
      <c r="C1369" s="62" t="str">
        <f>IF($F1369="","",IFERROR(INDEX([1]Raw_Data!$C:$C,MATCH($F1369,[1]Raw_Data!$F:$F,0)),""))</f>
        <v/>
      </c>
      <c r="D1369" s="62" t="str">
        <f>IF($F1369="","",IFERROR(INDEX([1]Raw_Data!$D:$D,MATCH($F1369,[1]Raw_Data!$F:$F,0)),""))</f>
        <v/>
      </c>
      <c r="E1369" s="62" t="str">
        <f>IF($F1369="","",IFERROR(INDEX([1]Raw_Data!$E:$E,MATCH($F1369,[1]Raw_Data!$F:$F,0)),""))</f>
        <v/>
      </c>
      <c r="F1369" s="63"/>
      <c r="G1369" s="62"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2" t="str">
        <f t="shared" si="295"/>
        <v/>
      </c>
      <c r="AU1369" s="62" t="str">
        <f t="shared" si="296"/>
        <v/>
      </c>
      <c r="AV1369" s="62" t="str">
        <f t="shared" si="297"/>
        <v/>
      </c>
      <c r="AW1369" s="62" t="str">
        <f t="shared" si="298"/>
        <v/>
      </c>
      <c r="AX1369" s="62" t="str">
        <f t="shared" si="299"/>
        <v/>
      </c>
      <c r="AY1369" s="62" t="str">
        <f>IF(B1369="","",COUNTIFS($B$5:B1369,B1369,$AT$5:AT1369,AT1369))</f>
        <v/>
      </c>
      <c r="AZ1369" s="62" t="str">
        <f>IF(B1369="","",COUNTIFS($B$5:B1369,B1369,$AV$5:AV1369,AV1369))</f>
        <v/>
      </c>
      <c r="BA1369" s="62" t="str">
        <f t="shared" si="300"/>
        <v/>
      </c>
      <c r="BB1369" s="62" t="str">
        <f t="shared" si="301"/>
        <v/>
      </c>
      <c r="BC1369" s="62">
        <f t="shared" si="302"/>
        <v>0</v>
      </c>
      <c r="BD1369" s="23" t="str">
        <f t="shared" si="303"/>
        <v/>
      </c>
      <c r="BE1369" s="15" t="str">
        <f>IF($F1369="","","REV"&amp;COUNTIF($F$5:F1369,$F1369))</f>
        <v/>
      </c>
      <c r="BF1369" s="25"/>
      <c r="BG1369" s="25"/>
      <c r="BH1369" s="23" t="str">
        <f t="shared" si="304"/>
        <v/>
      </c>
      <c r="BI1369" s="23" t="str">
        <f t="shared" si="305"/>
        <v/>
      </c>
      <c r="BJ1369" s="64"/>
      <c r="BK1369" s="64"/>
      <c r="BL1369" s="64"/>
      <c r="BM1369" s="64"/>
      <c r="BN1369" s="64"/>
      <c r="BO1369" s="64"/>
      <c r="BP1369" s="64"/>
      <c r="BQ1369" s="64"/>
      <c r="BR1369" s="64"/>
      <c r="BS1369" s="64"/>
      <c r="BT1369" s="64"/>
      <c r="BU1369" s="64"/>
      <c r="BV1369" s="64"/>
      <c r="BW1369" s="64"/>
      <c r="BX1369" s="64"/>
      <c r="BY1369" s="64"/>
      <c r="BZ1369" s="64"/>
      <c r="CA1369" s="23" t="str">
        <f t="shared" si="306"/>
        <v/>
      </c>
      <c r="CC1369" s="63"/>
      <c r="CD1369" s="64"/>
      <c r="CE1369" s="63"/>
      <c r="CF1369" s="64"/>
      <c r="CG1369" s="63"/>
      <c r="CH1369" s="64"/>
      <c r="CI1369" s="63"/>
      <c r="CJ1369" s="64"/>
      <c r="CK1369" s="63"/>
      <c r="CL1369" s="64"/>
      <c r="CM1369" s="63"/>
      <c r="CN1369" s="64"/>
      <c r="CO1369" s="63"/>
      <c r="CP1369" s="64"/>
      <c r="CQ1369" s="63"/>
      <c r="CR1369" s="64"/>
      <c r="CS1369" s="63"/>
      <c r="CT1369" s="64"/>
      <c r="CU1369" s="63"/>
      <c r="CV1369" s="64"/>
      <c r="CW1369" s="63"/>
      <c r="CX1369" s="64"/>
      <c r="CY1369" s="63"/>
      <c r="CZ1369" s="64"/>
      <c r="DA1369" s="63"/>
      <c r="DB1369" s="64"/>
      <c r="DC1369" s="63"/>
      <c r="DD1369" s="64"/>
      <c r="DE1369" s="63"/>
      <c r="DF1369" s="64"/>
      <c r="DG1369" s="63"/>
      <c r="DH1369" s="64"/>
      <c r="DI1369" s="63"/>
      <c r="DJ1369" s="64"/>
      <c r="DK1369" s="25" t="str">
        <f t="shared" si="307"/>
        <v/>
      </c>
    </row>
    <row r="1370" spans="1:115" ht="14.25" customHeight="1">
      <c r="A1370" s="62" t="str">
        <f>IF($F1370="","",IFERROR(INDEX([1]Raw_Data!$A:$A,MATCH($F1370,[1]Raw_Data!$F:$F,0)),""))</f>
        <v/>
      </c>
      <c r="B1370" s="62" t="str">
        <f>IF($F1370="","",IFERROR(INDEX([1]Raw_Data!$B:$B,MATCH($F1370,[1]Raw_Data!$F:$F,0)),""))</f>
        <v/>
      </c>
      <c r="C1370" s="62" t="str">
        <f>IF($F1370="","",IFERROR(INDEX([1]Raw_Data!$C:$C,MATCH($F1370,[1]Raw_Data!$F:$F,0)),""))</f>
        <v/>
      </c>
      <c r="D1370" s="62" t="str">
        <f>IF($F1370="","",IFERROR(INDEX([1]Raw_Data!$D:$D,MATCH($F1370,[1]Raw_Data!$F:$F,0)),""))</f>
        <v/>
      </c>
      <c r="E1370" s="62" t="str">
        <f>IF($F1370="","",IFERROR(INDEX([1]Raw_Data!$E:$E,MATCH($F1370,[1]Raw_Data!$F:$F,0)),""))</f>
        <v/>
      </c>
      <c r="F1370" s="63"/>
      <c r="G1370" s="62"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2" t="str">
        <f t="shared" si="295"/>
        <v/>
      </c>
      <c r="AU1370" s="62" t="str">
        <f t="shared" si="296"/>
        <v/>
      </c>
      <c r="AV1370" s="62" t="str">
        <f t="shared" si="297"/>
        <v/>
      </c>
      <c r="AW1370" s="62" t="str">
        <f t="shared" si="298"/>
        <v/>
      </c>
      <c r="AX1370" s="62" t="str">
        <f t="shared" si="299"/>
        <v/>
      </c>
      <c r="AY1370" s="62" t="str">
        <f>IF(B1370="","",COUNTIFS($B$5:B1370,B1370,$AT$5:AT1370,AT1370))</f>
        <v/>
      </c>
      <c r="AZ1370" s="62" t="str">
        <f>IF(B1370="","",COUNTIFS($B$5:B1370,B1370,$AV$5:AV1370,AV1370))</f>
        <v/>
      </c>
      <c r="BA1370" s="62" t="str">
        <f t="shared" si="300"/>
        <v/>
      </c>
      <c r="BB1370" s="62" t="str">
        <f t="shared" si="301"/>
        <v/>
      </c>
      <c r="BC1370" s="62">
        <f t="shared" si="302"/>
        <v>0</v>
      </c>
      <c r="BD1370" s="23" t="str">
        <f t="shared" si="303"/>
        <v/>
      </c>
      <c r="BE1370" s="15" t="str">
        <f>IF($F1370="","","REV"&amp;COUNTIF($F$5:F1370,$F1370))</f>
        <v/>
      </c>
      <c r="BF1370" s="25"/>
      <c r="BG1370" s="25"/>
      <c r="BH1370" s="23" t="str">
        <f t="shared" si="304"/>
        <v/>
      </c>
      <c r="BI1370" s="23" t="str">
        <f t="shared" si="305"/>
        <v/>
      </c>
      <c r="BJ1370" s="64"/>
      <c r="BK1370" s="64"/>
      <c r="BL1370" s="64"/>
      <c r="BM1370" s="64"/>
      <c r="BN1370" s="64"/>
      <c r="BO1370" s="64"/>
      <c r="BP1370" s="64"/>
      <c r="BQ1370" s="64"/>
      <c r="BR1370" s="64"/>
      <c r="BS1370" s="64"/>
      <c r="BT1370" s="64"/>
      <c r="BU1370" s="64"/>
      <c r="BV1370" s="64"/>
      <c r="BW1370" s="64"/>
      <c r="BX1370" s="64"/>
      <c r="BY1370" s="64"/>
      <c r="BZ1370" s="64"/>
      <c r="CA1370" s="23" t="str">
        <f t="shared" si="306"/>
        <v/>
      </c>
      <c r="CC1370" s="63"/>
      <c r="CD1370" s="64"/>
      <c r="CE1370" s="63"/>
      <c r="CF1370" s="64"/>
      <c r="CG1370" s="63"/>
      <c r="CH1370" s="64"/>
      <c r="CI1370" s="63"/>
      <c r="CJ1370" s="64"/>
      <c r="CK1370" s="63"/>
      <c r="CL1370" s="64"/>
      <c r="CM1370" s="63"/>
      <c r="CN1370" s="64"/>
      <c r="CO1370" s="63"/>
      <c r="CP1370" s="64"/>
      <c r="CQ1370" s="63"/>
      <c r="CR1370" s="64"/>
      <c r="CS1370" s="63"/>
      <c r="CT1370" s="64"/>
      <c r="CU1370" s="63"/>
      <c r="CV1370" s="64"/>
      <c r="CW1370" s="63"/>
      <c r="CX1370" s="64"/>
      <c r="CY1370" s="63"/>
      <c r="CZ1370" s="64"/>
      <c r="DA1370" s="63"/>
      <c r="DB1370" s="64"/>
      <c r="DC1370" s="63"/>
      <c r="DD1370" s="64"/>
      <c r="DE1370" s="63"/>
      <c r="DF1370" s="64"/>
      <c r="DG1370" s="63"/>
      <c r="DH1370" s="64"/>
      <c r="DI1370" s="63"/>
      <c r="DJ1370" s="64"/>
      <c r="DK1370" s="25" t="str">
        <f t="shared" si="307"/>
        <v/>
      </c>
    </row>
    <row r="1371" spans="1:115" ht="14.25" customHeight="1">
      <c r="A1371" s="62" t="str">
        <f>IF($F1371="","",IFERROR(INDEX([1]Raw_Data!$A:$A,MATCH($F1371,[1]Raw_Data!$F:$F,0)),""))</f>
        <v/>
      </c>
      <c r="B1371" s="62" t="str">
        <f>IF($F1371="","",IFERROR(INDEX([1]Raw_Data!$B:$B,MATCH($F1371,[1]Raw_Data!$F:$F,0)),""))</f>
        <v/>
      </c>
      <c r="C1371" s="62" t="str">
        <f>IF($F1371="","",IFERROR(INDEX([1]Raw_Data!$C:$C,MATCH($F1371,[1]Raw_Data!$F:$F,0)),""))</f>
        <v/>
      </c>
      <c r="D1371" s="62" t="str">
        <f>IF($F1371="","",IFERROR(INDEX([1]Raw_Data!$D:$D,MATCH($F1371,[1]Raw_Data!$F:$F,0)),""))</f>
        <v/>
      </c>
      <c r="E1371" s="62" t="str">
        <f>IF($F1371="","",IFERROR(INDEX([1]Raw_Data!$E:$E,MATCH($F1371,[1]Raw_Data!$F:$F,0)),""))</f>
        <v/>
      </c>
      <c r="F1371" s="63"/>
      <c r="G1371" s="62"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2" t="str">
        <f t="shared" si="295"/>
        <v/>
      </c>
      <c r="AU1371" s="62" t="str">
        <f t="shared" si="296"/>
        <v/>
      </c>
      <c r="AV1371" s="62" t="str">
        <f t="shared" si="297"/>
        <v/>
      </c>
      <c r="AW1371" s="62" t="str">
        <f t="shared" si="298"/>
        <v/>
      </c>
      <c r="AX1371" s="62" t="str">
        <f t="shared" si="299"/>
        <v/>
      </c>
      <c r="AY1371" s="62" t="str">
        <f>IF(B1371="","",COUNTIFS($B$5:B1371,B1371,$AT$5:AT1371,AT1371))</f>
        <v/>
      </c>
      <c r="AZ1371" s="62" t="str">
        <f>IF(B1371="","",COUNTIFS($B$5:B1371,B1371,$AV$5:AV1371,AV1371))</f>
        <v/>
      </c>
      <c r="BA1371" s="62" t="str">
        <f t="shared" si="300"/>
        <v/>
      </c>
      <c r="BB1371" s="62" t="str">
        <f t="shared" si="301"/>
        <v/>
      </c>
      <c r="BC1371" s="62">
        <f t="shared" si="302"/>
        <v>0</v>
      </c>
      <c r="BD1371" s="23" t="str">
        <f t="shared" si="303"/>
        <v/>
      </c>
      <c r="BE1371" s="15" t="str">
        <f>IF($F1371="","","REV"&amp;COUNTIF($F$5:F1371,$F1371))</f>
        <v/>
      </c>
      <c r="BF1371" s="25"/>
      <c r="BG1371" s="25"/>
      <c r="BH1371" s="23" t="str">
        <f t="shared" si="304"/>
        <v/>
      </c>
      <c r="BI1371" s="23" t="str">
        <f t="shared" si="305"/>
        <v/>
      </c>
      <c r="BJ1371" s="64"/>
      <c r="BK1371" s="64"/>
      <c r="BL1371" s="64"/>
      <c r="BM1371" s="64"/>
      <c r="BN1371" s="64"/>
      <c r="BO1371" s="64"/>
      <c r="BP1371" s="64"/>
      <c r="BQ1371" s="64"/>
      <c r="BR1371" s="64"/>
      <c r="BS1371" s="64"/>
      <c r="BT1371" s="64"/>
      <c r="BU1371" s="64"/>
      <c r="BV1371" s="64"/>
      <c r="BW1371" s="64"/>
      <c r="BX1371" s="64"/>
      <c r="BY1371" s="64"/>
      <c r="BZ1371" s="64"/>
      <c r="CA1371" s="23" t="str">
        <f t="shared" si="306"/>
        <v/>
      </c>
      <c r="CC1371" s="63"/>
      <c r="CD1371" s="64"/>
      <c r="CE1371" s="63"/>
      <c r="CF1371" s="64"/>
      <c r="CG1371" s="63"/>
      <c r="CH1371" s="64"/>
      <c r="CI1371" s="63"/>
      <c r="CJ1371" s="64"/>
      <c r="CK1371" s="63"/>
      <c r="CL1371" s="64"/>
      <c r="CM1371" s="63"/>
      <c r="CN1371" s="64"/>
      <c r="CO1371" s="63"/>
      <c r="CP1371" s="64"/>
      <c r="CQ1371" s="63"/>
      <c r="CR1371" s="64"/>
      <c r="CS1371" s="63"/>
      <c r="CT1371" s="64"/>
      <c r="CU1371" s="63"/>
      <c r="CV1371" s="64"/>
      <c r="CW1371" s="63"/>
      <c r="CX1371" s="64"/>
      <c r="CY1371" s="63"/>
      <c r="CZ1371" s="64"/>
      <c r="DA1371" s="63"/>
      <c r="DB1371" s="64"/>
      <c r="DC1371" s="63"/>
      <c r="DD1371" s="64"/>
      <c r="DE1371" s="63"/>
      <c r="DF1371" s="64"/>
      <c r="DG1371" s="63"/>
      <c r="DH1371" s="64"/>
      <c r="DI1371" s="63"/>
      <c r="DJ1371" s="64"/>
      <c r="DK1371" s="25" t="str">
        <f t="shared" si="307"/>
        <v/>
      </c>
    </row>
    <row r="1372" spans="1:115" ht="14.25" customHeight="1">
      <c r="A1372" s="62" t="str">
        <f>IF($F1372="","",IFERROR(INDEX([1]Raw_Data!$A:$A,MATCH($F1372,[1]Raw_Data!$F:$F,0)),""))</f>
        <v/>
      </c>
      <c r="B1372" s="62" t="str">
        <f>IF($F1372="","",IFERROR(INDEX([1]Raw_Data!$B:$B,MATCH($F1372,[1]Raw_Data!$F:$F,0)),""))</f>
        <v/>
      </c>
      <c r="C1372" s="62" t="str">
        <f>IF($F1372="","",IFERROR(INDEX([1]Raw_Data!$C:$C,MATCH($F1372,[1]Raw_Data!$F:$F,0)),""))</f>
        <v/>
      </c>
      <c r="D1372" s="62" t="str">
        <f>IF($F1372="","",IFERROR(INDEX([1]Raw_Data!$D:$D,MATCH($F1372,[1]Raw_Data!$F:$F,0)),""))</f>
        <v/>
      </c>
      <c r="E1372" s="62" t="str">
        <f>IF($F1372="","",IFERROR(INDEX([1]Raw_Data!$E:$E,MATCH($F1372,[1]Raw_Data!$F:$F,0)),""))</f>
        <v/>
      </c>
      <c r="F1372" s="63"/>
      <c r="G1372" s="62"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2" t="str">
        <f t="shared" si="295"/>
        <v/>
      </c>
      <c r="AU1372" s="62" t="str">
        <f t="shared" si="296"/>
        <v/>
      </c>
      <c r="AV1372" s="62" t="str">
        <f t="shared" si="297"/>
        <v/>
      </c>
      <c r="AW1372" s="62" t="str">
        <f t="shared" si="298"/>
        <v/>
      </c>
      <c r="AX1372" s="62" t="str">
        <f t="shared" si="299"/>
        <v/>
      </c>
      <c r="AY1372" s="62" t="str">
        <f>IF(B1372="","",COUNTIFS($B$5:B1372,B1372,$AT$5:AT1372,AT1372))</f>
        <v/>
      </c>
      <c r="AZ1372" s="62" t="str">
        <f>IF(B1372="","",COUNTIFS($B$5:B1372,B1372,$AV$5:AV1372,AV1372))</f>
        <v/>
      </c>
      <c r="BA1372" s="62" t="str">
        <f t="shared" si="300"/>
        <v/>
      </c>
      <c r="BB1372" s="62" t="str">
        <f t="shared" si="301"/>
        <v/>
      </c>
      <c r="BC1372" s="62">
        <f t="shared" si="302"/>
        <v>0</v>
      </c>
      <c r="BD1372" s="23" t="str">
        <f t="shared" si="303"/>
        <v/>
      </c>
      <c r="BE1372" s="15" t="str">
        <f>IF($F1372="","","REV"&amp;COUNTIF($F$5:F1372,$F1372))</f>
        <v/>
      </c>
      <c r="BF1372" s="25"/>
      <c r="BG1372" s="25"/>
      <c r="BH1372" s="23" t="str">
        <f t="shared" si="304"/>
        <v/>
      </c>
      <c r="BI1372" s="23" t="str">
        <f t="shared" si="305"/>
        <v/>
      </c>
      <c r="BJ1372" s="64"/>
      <c r="BK1372" s="64"/>
      <c r="BL1372" s="64"/>
      <c r="BM1372" s="64"/>
      <c r="BN1372" s="64"/>
      <c r="BO1372" s="64"/>
      <c r="BP1372" s="64"/>
      <c r="BQ1372" s="64"/>
      <c r="BR1372" s="64"/>
      <c r="BS1372" s="64"/>
      <c r="BT1372" s="64"/>
      <c r="BU1372" s="64"/>
      <c r="BV1372" s="64"/>
      <c r="BW1372" s="64"/>
      <c r="BX1372" s="64"/>
      <c r="BY1372" s="64"/>
      <c r="BZ1372" s="64"/>
      <c r="CA1372" s="23" t="str">
        <f t="shared" si="306"/>
        <v/>
      </c>
      <c r="CC1372" s="63"/>
      <c r="CD1372" s="64"/>
      <c r="CE1372" s="63"/>
      <c r="CF1372" s="64"/>
      <c r="CG1372" s="63"/>
      <c r="CH1372" s="64"/>
      <c r="CI1372" s="63"/>
      <c r="CJ1372" s="64"/>
      <c r="CK1372" s="63"/>
      <c r="CL1372" s="64"/>
      <c r="CM1372" s="63"/>
      <c r="CN1372" s="64"/>
      <c r="CO1372" s="63"/>
      <c r="CP1372" s="64"/>
      <c r="CQ1372" s="63"/>
      <c r="CR1372" s="64"/>
      <c r="CS1372" s="63"/>
      <c r="CT1372" s="64"/>
      <c r="CU1372" s="63"/>
      <c r="CV1372" s="64"/>
      <c r="CW1372" s="63"/>
      <c r="CX1372" s="64"/>
      <c r="CY1372" s="63"/>
      <c r="CZ1372" s="64"/>
      <c r="DA1372" s="63"/>
      <c r="DB1372" s="64"/>
      <c r="DC1372" s="63"/>
      <c r="DD1372" s="64"/>
      <c r="DE1372" s="63"/>
      <c r="DF1372" s="64"/>
      <c r="DG1372" s="63"/>
      <c r="DH1372" s="64"/>
      <c r="DI1372" s="63"/>
      <c r="DJ1372" s="64"/>
      <c r="DK1372" s="25" t="str">
        <f t="shared" si="307"/>
        <v/>
      </c>
    </row>
    <row r="1373" spans="1:115" ht="14.25" customHeight="1">
      <c r="A1373" s="62" t="str">
        <f>IF($F1373="","",IFERROR(INDEX([1]Raw_Data!$A:$A,MATCH($F1373,[1]Raw_Data!$F:$F,0)),""))</f>
        <v/>
      </c>
      <c r="B1373" s="62" t="str">
        <f>IF($F1373="","",IFERROR(INDEX([1]Raw_Data!$B:$B,MATCH($F1373,[1]Raw_Data!$F:$F,0)),""))</f>
        <v/>
      </c>
      <c r="C1373" s="62" t="str">
        <f>IF($F1373="","",IFERROR(INDEX([1]Raw_Data!$C:$C,MATCH($F1373,[1]Raw_Data!$F:$F,0)),""))</f>
        <v/>
      </c>
      <c r="D1373" s="62" t="str">
        <f>IF($F1373="","",IFERROR(INDEX([1]Raw_Data!$D:$D,MATCH($F1373,[1]Raw_Data!$F:$F,0)),""))</f>
        <v/>
      </c>
      <c r="E1373" s="62" t="str">
        <f>IF($F1373="","",IFERROR(INDEX([1]Raw_Data!$E:$E,MATCH($F1373,[1]Raw_Data!$F:$F,0)),""))</f>
        <v/>
      </c>
      <c r="F1373" s="63"/>
      <c r="G1373" s="62"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2" t="str">
        <f t="shared" si="295"/>
        <v/>
      </c>
      <c r="AU1373" s="62" t="str">
        <f t="shared" si="296"/>
        <v/>
      </c>
      <c r="AV1373" s="62" t="str">
        <f t="shared" si="297"/>
        <v/>
      </c>
      <c r="AW1373" s="62" t="str">
        <f t="shared" si="298"/>
        <v/>
      </c>
      <c r="AX1373" s="62" t="str">
        <f t="shared" si="299"/>
        <v/>
      </c>
      <c r="AY1373" s="62" t="str">
        <f>IF(B1373="","",COUNTIFS($B$5:B1373,B1373,$AT$5:AT1373,AT1373))</f>
        <v/>
      </c>
      <c r="AZ1373" s="62" t="str">
        <f>IF(B1373="","",COUNTIFS($B$5:B1373,B1373,$AV$5:AV1373,AV1373))</f>
        <v/>
      </c>
      <c r="BA1373" s="62" t="str">
        <f t="shared" si="300"/>
        <v/>
      </c>
      <c r="BB1373" s="62" t="str">
        <f t="shared" si="301"/>
        <v/>
      </c>
      <c r="BC1373" s="62">
        <f t="shared" si="302"/>
        <v>0</v>
      </c>
      <c r="BD1373" s="23" t="str">
        <f t="shared" si="303"/>
        <v/>
      </c>
      <c r="BE1373" s="15" t="str">
        <f>IF($F1373="","","REV"&amp;COUNTIF($F$5:F1373,$F1373))</f>
        <v/>
      </c>
      <c r="BF1373" s="25"/>
      <c r="BG1373" s="25"/>
      <c r="BH1373" s="23" t="str">
        <f t="shared" si="304"/>
        <v/>
      </c>
      <c r="BI1373" s="23" t="str">
        <f t="shared" si="305"/>
        <v/>
      </c>
      <c r="BJ1373" s="64"/>
      <c r="BK1373" s="64"/>
      <c r="BL1373" s="64"/>
      <c r="BM1373" s="64"/>
      <c r="BN1373" s="64"/>
      <c r="BO1373" s="64"/>
      <c r="BP1373" s="64"/>
      <c r="BQ1373" s="64"/>
      <c r="BR1373" s="64"/>
      <c r="BS1373" s="64"/>
      <c r="BT1373" s="64"/>
      <c r="BU1373" s="64"/>
      <c r="BV1373" s="64"/>
      <c r="BW1373" s="64"/>
      <c r="BX1373" s="64"/>
      <c r="BY1373" s="64"/>
      <c r="BZ1373" s="64"/>
      <c r="CA1373" s="23" t="str">
        <f t="shared" si="306"/>
        <v/>
      </c>
      <c r="CC1373" s="63"/>
      <c r="CD1373" s="64"/>
      <c r="CE1373" s="63"/>
      <c r="CF1373" s="64"/>
      <c r="CG1373" s="63"/>
      <c r="CH1373" s="64"/>
      <c r="CI1373" s="63"/>
      <c r="CJ1373" s="64"/>
      <c r="CK1373" s="63"/>
      <c r="CL1373" s="64"/>
      <c r="CM1373" s="63"/>
      <c r="CN1373" s="64"/>
      <c r="CO1373" s="63"/>
      <c r="CP1373" s="64"/>
      <c r="CQ1373" s="63"/>
      <c r="CR1373" s="64"/>
      <c r="CS1373" s="63"/>
      <c r="CT1373" s="64"/>
      <c r="CU1373" s="63"/>
      <c r="CV1373" s="64"/>
      <c r="CW1373" s="63"/>
      <c r="CX1373" s="64"/>
      <c r="CY1373" s="63"/>
      <c r="CZ1373" s="64"/>
      <c r="DA1373" s="63"/>
      <c r="DB1373" s="64"/>
      <c r="DC1373" s="63"/>
      <c r="DD1373" s="64"/>
      <c r="DE1373" s="63"/>
      <c r="DF1373" s="64"/>
      <c r="DG1373" s="63"/>
      <c r="DH1373" s="64"/>
      <c r="DI1373" s="63"/>
      <c r="DJ1373" s="64"/>
      <c r="DK1373" s="25" t="str">
        <f t="shared" si="307"/>
        <v/>
      </c>
    </row>
    <row r="1374" spans="1:115" ht="14.25" customHeight="1">
      <c r="A1374" s="62" t="str">
        <f>IF($F1374="","",IFERROR(INDEX([1]Raw_Data!$A:$A,MATCH($F1374,[1]Raw_Data!$F:$F,0)),""))</f>
        <v/>
      </c>
      <c r="B1374" s="62" t="str">
        <f>IF($F1374="","",IFERROR(INDEX([1]Raw_Data!$B:$B,MATCH($F1374,[1]Raw_Data!$F:$F,0)),""))</f>
        <v/>
      </c>
      <c r="C1374" s="62" t="str">
        <f>IF($F1374="","",IFERROR(INDEX([1]Raw_Data!$C:$C,MATCH($F1374,[1]Raw_Data!$F:$F,0)),""))</f>
        <v/>
      </c>
      <c r="D1374" s="62" t="str">
        <f>IF($F1374="","",IFERROR(INDEX([1]Raw_Data!$D:$D,MATCH($F1374,[1]Raw_Data!$F:$F,0)),""))</f>
        <v/>
      </c>
      <c r="E1374" s="62" t="str">
        <f>IF($F1374="","",IFERROR(INDEX([1]Raw_Data!$E:$E,MATCH($F1374,[1]Raw_Data!$F:$F,0)),""))</f>
        <v/>
      </c>
      <c r="F1374" s="63"/>
      <c r="G1374" s="62"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2" t="str">
        <f t="shared" si="295"/>
        <v/>
      </c>
      <c r="AU1374" s="62" t="str">
        <f t="shared" si="296"/>
        <v/>
      </c>
      <c r="AV1374" s="62" t="str">
        <f t="shared" si="297"/>
        <v/>
      </c>
      <c r="AW1374" s="62" t="str">
        <f t="shared" si="298"/>
        <v/>
      </c>
      <c r="AX1374" s="62" t="str">
        <f t="shared" si="299"/>
        <v/>
      </c>
      <c r="AY1374" s="62" t="str">
        <f>IF(B1374="","",COUNTIFS($B$5:B1374,B1374,$AT$5:AT1374,AT1374))</f>
        <v/>
      </c>
      <c r="AZ1374" s="62" t="str">
        <f>IF(B1374="","",COUNTIFS($B$5:B1374,B1374,$AV$5:AV1374,AV1374))</f>
        <v/>
      </c>
      <c r="BA1374" s="62" t="str">
        <f t="shared" si="300"/>
        <v/>
      </c>
      <c r="BB1374" s="62" t="str">
        <f t="shared" si="301"/>
        <v/>
      </c>
      <c r="BC1374" s="62">
        <f t="shared" si="302"/>
        <v>0</v>
      </c>
      <c r="BD1374" s="23" t="str">
        <f t="shared" si="303"/>
        <v/>
      </c>
      <c r="BE1374" s="15" t="str">
        <f>IF($F1374="","","REV"&amp;COUNTIF($F$5:F1374,$F1374))</f>
        <v/>
      </c>
      <c r="BF1374" s="25"/>
      <c r="BG1374" s="25"/>
      <c r="BH1374" s="23" t="str">
        <f t="shared" si="304"/>
        <v/>
      </c>
      <c r="BI1374" s="23" t="str">
        <f t="shared" si="305"/>
        <v/>
      </c>
      <c r="BJ1374" s="64"/>
      <c r="BK1374" s="64"/>
      <c r="BL1374" s="64"/>
      <c r="BM1374" s="64"/>
      <c r="BN1374" s="64"/>
      <c r="BO1374" s="64"/>
      <c r="BP1374" s="64"/>
      <c r="BQ1374" s="64"/>
      <c r="BR1374" s="64"/>
      <c r="BS1374" s="64"/>
      <c r="BT1374" s="64"/>
      <c r="BU1374" s="64"/>
      <c r="BV1374" s="64"/>
      <c r="BW1374" s="64"/>
      <c r="BX1374" s="64"/>
      <c r="BY1374" s="64"/>
      <c r="BZ1374" s="64"/>
      <c r="CA1374" s="23" t="str">
        <f t="shared" si="306"/>
        <v/>
      </c>
      <c r="CC1374" s="63"/>
      <c r="CD1374" s="64"/>
      <c r="CE1374" s="63"/>
      <c r="CF1374" s="64"/>
      <c r="CG1374" s="63"/>
      <c r="CH1374" s="64"/>
      <c r="CI1374" s="63"/>
      <c r="CJ1374" s="64"/>
      <c r="CK1374" s="63"/>
      <c r="CL1374" s="64"/>
      <c r="CM1374" s="63"/>
      <c r="CN1374" s="64"/>
      <c r="CO1374" s="63"/>
      <c r="CP1374" s="64"/>
      <c r="CQ1374" s="63"/>
      <c r="CR1374" s="64"/>
      <c r="CS1374" s="63"/>
      <c r="CT1374" s="64"/>
      <c r="CU1374" s="63"/>
      <c r="CV1374" s="64"/>
      <c r="CW1374" s="63"/>
      <c r="CX1374" s="64"/>
      <c r="CY1374" s="63"/>
      <c r="CZ1374" s="64"/>
      <c r="DA1374" s="63"/>
      <c r="DB1374" s="64"/>
      <c r="DC1374" s="63"/>
      <c r="DD1374" s="64"/>
      <c r="DE1374" s="63"/>
      <c r="DF1374" s="64"/>
      <c r="DG1374" s="63"/>
      <c r="DH1374" s="64"/>
      <c r="DI1374" s="63"/>
      <c r="DJ1374" s="64"/>
      <c r="DK1374" s="25" t="str">
        <f t="shared" si="307"/>
        <v/>
      </c>
    </row>
    <row r="1375" spans="1:115" ht="14.25" customHeight="1">
      <c r="A1375" s="62" t="str">
        <f>IF($F1375="","",IFERROR(INDEX([1]Raw_Data!$A:$A,MATCH($F1375,[1]Raw_Data!$F:$F,0)),""))</f>
        <v/>
      </c>
      <c r="B1375" s="62" t="str">
        <f>IF($F1375="","",IFERROR(INDEX([1]Raw_Data!$B:$B,MATCH($F1375,[1]Raw_Data!$F:$F,0)),""))</f>
        <v/>
      </c>
      <c r="C1375" s="62" t="str">
        <f>IF($F1375="","",IFERROR(INDEX([1]Raw_Data!$C:$C,MATCH($F1375,[1]Raw_Data!$F:$F,0)),""))</f>
        <v/>
      </c>
      <c r="D1375" s="62" t="str">
        <f>IF($F1375="","",IFERROR(INDEX([1]Raw_Data!$D:$D,MATCH($F1375,[1]Raw_Data!$F:$F,0)),""))</f>
        <v/>
      </c>
      <c r="E1375" s="62" t="str">
        <f>IF($F1375="","",IFERROR(INDEX([1]Raw_Data!$E:$E,MATCH($F1375,[1]Raw_Data!$F:$F,0)),""))</f>
        <v/>
      </c>
      <c r="F1375" s="63"/>
      <c r="G1375" s="62"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2" t="str">
        <f t="shared" si="295"/>
        <v/>
      </c>
      <c r="AU1375" s="62" t="str">
        <f t="shared" si="296"/>
        <v/>
      </c>
      <c r="AV1375" s="62" t="str">
        <f t="shared" si="297"/>
        <v/>
      </c>
      <c r="AW1375" s="62" t="str">
        <f t="shared" si="298"/>
        <v/>
      </c>
      <c r="AX1375" s="62" t="str">
        <f t="shared" si="299"/>
        <v/>
      </c>
      <c r="AY1375" s="62" t="str">
        <f>IF(B1375="","",COUNTIFS($B$5:B1375,B1375,$AT$5:AT1375,AT1375))</f>
        <v/>
      </c>
      <c r="AZ1375" s="62" t="str">
        <f>IF(B1375="","",COUNTIFS($B$5:B1375,B1375,$AV$5:AV1375,AV1375))</f>
        <v/>
      </c>
      <c r="BA1375" s="62" t="str">
        <f t="shared" si="300"/>
        <v/>
      </c>
      <c r="BB1375" s="62" t="str">
        <f t="shared" si="301"/>
        <v/>
      </c>
      <c r="BC1375" s="62">
        <f t="shared" si="302"/>
        <v>0</v>
      </c>
      <c r="BD1375" s="23" t="str">
        <f t="shared" si="303"/>
        <v/>
      </c>
      <c r="BE1375" s="15" t="str">
        <f>IF($F1375="","","REV"&amp;COUNTIF($F$5:F1375,$F1375))</f>
        <v/>
      </c>
      <c r="BF1375" s="25"/>
      <c r="BG1375" s="25"/>
      <c r="BH1375" s="23" t="str">
        <f t="shared" si="304"/>
        <v/>
      </c>
      <c r="BI1375" s="23" t="str">
        <f t="shared" si="305"/>
        <v/>
      </c>
      <c r="BJ1375" s="64"/>
      <c r="BK1375" s="64"/>
      <c r="BL1375" s="64"/>
      <c r="BM1375" s="64"/>
      <c r="BN1375" s="64"/>
      <c r="BO1375" s="64"/>
      <c r="BP1375" s="64"/>
      <c r="BQ1375" s="64"/>
      <c r="BR1375" s="64"/>
      <c r="BS1375" s="64"/>
      <c r="BT1375" s="64"/>
      <c r="BU1375" s="64"/>
      <c r="BV1375" s="64"/>
      <c r="BW1375" s="64"/>
      <c r="BX1375" s="64"/>
      <c r="BY1375" s="64"/>
      <c r="BZ1375" s="64"/>
      <c r="CA1375" s="23" t="str">
        <f t="shared" si="306"/>
        <v/>
      </c>
      <c r="CC1375" s="63"/>
      <c r="CD1375" s="64"/>
      <c r="CE1375" s="63"/>
      <c r="CF1375" s="64"/>
      <c r="CG1375" s="63"/>
      <c r="CH1375" s="64"/>
      <c r="CI1375" s="63"/>
      <c r="CJ1375" s="64"/>
      <c r="CK1375" s="63"/>
      <c r="CL1375" s="64"/>
      <c r="CM1375" s="63"/>
      <c r="CN1375" s="64"/>
      <c r="CO1375" s="63"/>
      <c r="CP1375" s="64"/>
      <c r="CQ1375" s="63"/>
      <c r="CR1375" s="64"/>
      <c r="CS1375" s="63"/>
      <c r="CT1375" s="64"/>
      <c r="CU1375" s="63"/>
      <c r="CV1375" s="64"/>
      <c r="CW1375" s="63"/>
      <c r="CX1375" s="64"/>
      <c r="CY1375" s="63"/>
      <c r="CZ1375" s="64"/>
      <c r="DA1375" s="63"/>
      <c r="DB1375" s="64"/>
      <c r="DC1375" s="63"/>
      <c r="DD1375" s="64"/>
      <c r="DE1375" s="63"/>
      <c r="DF1375" s="64"/>
      <c r="DG1375" s="63"/>
      <c r="DH1375" s="64"/>
      <c r="DI1375" s="63"/>
      <c r="DJ1375" s="64"/>
      <c r="DK1375" s="25" t="str">
        <f t="shared" si="307"/>
        <v/>
      </c>
    </row>
    <row r="1376" spans="1:115" ht="14.25" customHeight="1">
      <c r="A1376" s="62" t="str">
        <f>IF($F1376="","",IFERROR(INDEX([1]Raw_Data!$A:$A,MATCH($F1376,[1]Raw_Data!$F:$F,0)),""))</f>
        <v/>
      </c>
      <c r="B1376" s="62" t="str">
        <f>IF($F1376="","",IFERROR(INDEX([1]Raw_Data!$B:$B,MATCH($F1376,[1]Raw_Data!$F:$F,0)),""))</f>
        <v/>
      </c>
      <c r="C1376" s="62" t="str">
        <f>IF($F1376="","",IFERROR(INDEX([1]Raw_Data!$C:$C,MATCH($F1376,[1]Raw_Data!$F:$F,0)),""))</f>
        <v/>
      </c>
      <c r="D1376" s="62" t="str">
        <f>IF($F1376="","",IFERROR(INDEX([1]Raw_Data!$D:$D,MATCH($F1376,[1]Raw_Data!$F:$F,0)),""))</f>
        <v/>
      </c>
      <c r="E1376" s="62" t="str">
        <f>IF($F1376="","",IFERROR(INDEX([1]Raw_Data!$E:$E,MATCH($F1376,[1]Raw_Data!$F:$F,0)),""))</f>
        <v/>
      </c>
      <c r="F1376" s="63"/>
      <c r="G1376" s="62"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2" t="str">
        <f t="shared" si="295"/>
        <v/>
      </c>
      <c r="AU1376" s="62" t="str">
        <f t="shared" si="296"/>
        <v/>
      </c>
      <c r="AV1376" s="62" t="str">
        <f t="shared" si="297"/>
        <v/>
      </c>
      <c r="AW1376" s="62" t="str">
        <f t="shared" si="298"/>
        <v/>
      </c>
      <c r="AX1376" s="62" t="str">
        <f t="shared" si="299"/>
        <v/>
      </c>
      <c r="AY1376" s="62" t="str">
        <f>IF(B1376="","",COUNTIFS($B$5:B1376,B1376,$AT$5:AT1376,AT1376))</f>
        <v/>
      </c>
      <c r="AZ1376" s="62" t="str">
        <f>IF(B1376="","",COUNTIFS($B$5:B1376,B1376,$AV$5:AV1376,AV1376))</f>
        <v/>
      </c>
      <c r="BA1376" s="62" t="str">
        <f t="shared" si="300"/>
        <v/>
      </c>
      <c r="BB1376" s="62" t="str">
        <f t="shared" si="301"/>
        <v/>
      </c>
      <c r="BC1376" s="62">
        <f t="shared" si="302"/>
        <v>0</v>
      </c>
      <c r="BD1376" s="23" t="str">
        <f t="shared" si="303"/>
        <v/>
      </c>
      <c r="BE1376" s="15" t="str">
        <f>IF($F1376="","","REV"&amp;COUNTIF($F$5:F1376,$F1376))</f>
        <v/>
      </c>
      <c r="BF1376" s="25"/>
      <c r="BG1376" s="25"/>
      <c r="BH1376" s="23" t="str">
        <f t="shared" si="304"/>
        <v/>
      </c>
      <c r="BI1376" s="23" t="str">
        <f t="shared" si="305"/>
        <v/>
      </c>
      <c r="BJ1376" s="64"/>
      <c r="BK1376" s="64"/>
      <c r="BL1376" s="64"/>
      <c r="BM1376" s="64"/>
      <c r="BN1376" s="64"/>
      <c r="BO1376" s="64"/>
      <c r="BP1376" s="64"/>
      <c r="BQ1376" s="64"/>
      <c r="BR1376" s="64"/>
      <c r="BS1376" s="64"/>
      <c r="BT1376" s="64"/>
      <c r="BU1376" s="64"/>
      <c r="BV1376" s="64"/>
      <c r="BW1376" s="64"/>
      <c r="BX1376" s="64"/>
      <c r="BY1376" s="64"/>
      <c r="BZ1376" s="64"/>
      <c r="CA1376" s="23" t="str">
        <f t="shared" si="306"/>
        <v/>
      </c>
      <c r="CC1376" s="63"/>
      <c r="CD1376" s="64"/>
      <c r="CE1376" s="63"/>
      <c r="CF1376" s="64"/>
      <c r="CG1376" s="63"/>
      <c r="CH1376" s="64"/>
      <c r="CI1376" s="63"/>
      <c r="CJ1376" s="64"/>
      <c r="CK1376" s="63"/>
      <c r="CL1376" s="64"/>
      <c r="CM1376" s="63"/>
      <c r="CN1376" s="64"/>
      <c r="CO1376" s="63"/>
      <c r="CP1376" s="64"/>
      <c r="CQ1376" s="63"/>
      <c r="CR1376" s="64"/>
      <c r="CS1376" s="63"/>
      <c r="CT1376" s="64"/>
      <c r="CU1376" s="63"/>
      <c r="CV1376" s="64"/>
      <c r="CW1376" s="63"/>
      <c r="CX1376" s="64"/>
      <c r="CY1376" s="63"/>
      <c r="CZ1376" s="64"/>
      <c r="DA1376" s="63"/>
      <c r="DB1376" s="64"/>
      <c r="DC1376" s="63"/>
      <c r="DD1376" s="64"/>
      <c r="DE1376" s="63"/>
      <c r="DF1376" s="64"/>
      <c r="DG1376" s="63"/>
      <c r="DH1376" s="64"/>
      <c r="DI1376" s="63"/>
      <c r="DJ1376" s="64"/>
      <c r="DK1376" s="25" t="str">
        <f t="shared" si="307"/>
        <v/>
      </c>
    </row>
    <row r="1377" spans="1:115" ht="14.25" customHeight="1">
      <c r="A1377" s="62" t="str">
        <f>IF($F1377="","",IFERROR(INDEX([1]Raw_Data!$A:$A,MATCH($F1377,[1]Raw_Data!$F:$F,0)),""))</f>
        <v/>
      </c>
      <c r="B1377" s="62" t="str">
        <f>IF($F1377="","",IFERROR(INDEX([1]Raw_Data!$B:$B,MATCH($F1377,[1]Raw_Data!$F:$F,0)),""))</f>
        <v/>
      </c>
      <c r="C1377" s="62" t="str">
        <f>IF($F1377="","",IFERROR(INDEX([1]Raw_Data!$C:$C,MATCH($F1377,[1]Raw_Data!$F:$F,0)),""))</f>
        <v/>
      </c>
      <c r="D1377" s="62" t="str">
        <f>IF($F1377="","",IFERROR(INDEX([1]Raw_Data!$D:$D,MATCH($F1377,[1]Raw_Data!$F:$F,0)),""))</f>
        <v/>
      </c>
      <c r="E1377" s="62" t="str">
        <f>IF($F1377="","",IFERROR(INDEX([1]Raw_Data!$E:$E,MATCH($F1377,[1]Raw_Data!$F:$F,0)),""))</f>
        <v/>
      </c>
      <c r="F1377" s="63"/>
      <c r="G1377" s="62"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2" t="str">
        <f t="shared" si="295"/>
        <v/>
      </c>
      <c r="AU1377" s="62" t="str">
        <f t="shared" si="296"/>
        <v/>
      </c>
      <c r="AV1377" s="62" t="str">
        <f t="shared" si="297"/>
        <v/>
      </c>
      <c r="AW1377" s="62" t="str">
        <f t="shared" si="298"/>
        <v/>
      </c>
      <c r="AX1377" s="62" t="str">
        <f t="shared" si="299"/>
        <v/>
      </c>
      <c r="AY1377" s="62" t="str">
        <f>IF(B1377="","",COUNTIFS($B$5:B1377,B1377,$AT$5:AT1377,AT1377))</f>
        <v/>
      </c>
      <c r="AZ1377" s="62" t="str">
        <f>IF(B1377="","",COUNTIFS($B$5:B1377,B1377,$AV$5:AV1377,AV1377))</f>
        <v/>
      </c>
      <c r="BA1377" s="62" t="str">
        <f t="shared" si="300"/>
        <v/>
      </c>
      <c r="BB1377" s="62" t="str">
        <f t="shared" si="301"/>
        <v/>
      </c>
      <c r="BC1377" s="62">
        <f t="shared" si="302"/>
        <v>0</v>
      </c>
      <c r="BD1377" s="23" t="str">
        <f t="shared" si="303"/>
        <v/>
      </c>
      <c r="BE1377" s="15" t="str">
        <f>IF($F1377="","","REV"&amp;COUNTIF($F$5:F1377,$F1377))</f>
        <v/>
      </c>
      <c r="BF1377" s="25"/>
      <c r="BG1377" s="25"/>
      <c r="BH1377" s="23" t="str">
        <f t="shared" si="304"/>
        <v/>
      </c>
      <c r="BI1377" s="23" t="str">
        <f t="shared" si="305"/>
        <v/>
      </c>
      <c r="BJ1377" s="64"/>
      <c r="BK1377" s="64"/>
      <c r="BL1377" s="64"/>
      <c r="BM1377" s="64"/>
      <c r="BN1377" s="64"/>
      <c r="BO1377" s="64"/>
      <c r="BP1377" s="64"/>
      <c r="BQ1377" s="64"/>
      <c r="BR1377" s="64"/>
      <c r="BS1377" s="64"/>
      <c r="BT1377" s="64"/>
      <c r="BU1377" s="64"/>
      <c r="BV1377" s="64"/>
      <c r="BW1377" s="64"/>
      <c r="BX1377" s="64"/>
      <c r="BY1377" s="64"/>
      <c r="BZ1377" s="64"/>
      <c r="CA1377" s="23" t="str">
        <f t="shared" si="306"/>
        <v/>
      </c>
      <c r="CC1377" s="63"/>
      <c r="CD1377" s="64"/>
      <c r="CE1377" s="63"/>
      <c r="CF1377" s="64"/>
      <c r="CG1377" s="63"/>
      <c r="CH1377" s="64"/>
      <c r="CI1377" s="63"/>
      <c r="CJ1377" s="64"/>
      <c r="CK1377" s="63"/>
      <c r="CL1377" s="64"/>
      <c r="CM1377" s="63"/>
      <c r="CN1377" s="64"/>
      <c r="CO1377" s="63"/>
      <c r="CP1377" s="64"/>
      <c r="CQ1377" s="63"/>
      <c r="CR1377" s="64"/>
      <c r="CS1377" s="63"/>
      <c r="CT1377" s="64"/>
      <c r="CU1377" s="63"/>
      <c r="CV1377" s="64"/>
      <c r="CW1377" s="63"/>
      <c r="CX1377" s="64"/>
      <c r="CY1377" s="63"/>
      <c r="CZ1377" s="64"/>
      <c r="DA1377" s="63"/>
      <c r="DB1377" s="64"/>
      <c r="DC1377" s="63"/>
      <c r="DD1377" s="64"/>
      <c r="DE1377" s="63"/>
      <c r="DF1377" s="64"/>
      <c r="DG1377" s="63"/>
      <c r="DH1377" s="64"/>
      <c r="DI1377" s="63"/>
      <c r="DJ1377" s="64"/>
      <c r="DK1377" s="25" t="str">
        <f t="shared" si="307"/>
        <v/>
      </c>
    </row>
    <row r="1378" spans="1:115" ht="14.25" customHeight="1">
      <c r="A1378" s="62" t="str">
        <f>IF($F1378="","",IFERROR(INDEX([1]Raw_Data!$A:$A,MATCH($F1378,[1]Raw_Data!$F:$F,0)),""))</f>
        <v/>
      </c>
      <c r="B1378" s="62" t="str">
        <f>IF($F1378="","",IFERROR(INDEX([1]Raw_Data!$B:$B,MATCH($F1378,[1]Raw_Data!$F:$F,0)),""))</f>
        <v/>
      </c>
      <c r="C1378" s="62" t="str">
        <f>IF($F1378="","",IFERROR(INDEX([1]Raw_Data!$C:$C,MATCH($F1378,[1]Raw_Data!$F:$F,0)),""))</f>
        <v/>
      </c>
      <c r="D1378" s="62" t="str">
        <f>IF($F1378="","",IFERROR(INDEX([1]Raw_Data!$D:$D,MATCH($F1378,[1]Raw_Data!$F:$F,0)),""))</f>
        <v/>
      </c>
      <c r="E1378" s="62" t="str">
        <f>IF($F1378="","",IFERROR(INDEX([1]Raw_Data!$E:$E,MATCH($F1378,[1]Raw_Data!$F:$F,0)),""))</f>
        <v/>
      </c>
      <c r="F1378" s="63"/>
      <c r="G1378" s="62"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2" t="str">
        <f t="shared" si="295"/>
        <v/>
      </c>
      <c r="AU1378" s="62" t="str">
        <f t="shared" si="296"/>
        <v/>
      </c>
      <c r="AV1378" s="62" t="str">
        <f t="shared" si="297"/>
        <v/>
      </c>
      <c r="AW1378" s="62" t="str">
        <f t="shared" si="298"/>
        <v/>
      </c>
      <c r="AX1378" s="62" t="str">
        <f t="shared" si="299"/>
        <v/>
      </c>
      <c r="AY1378" s="62" t="str">
        <f>IF(B1378="","",COUNTIFS($B$5:B1378,B1378,$AT$5:AT1378,AT1378))</f>
        <v/>
      </c>
      <c r="AZ1378" s="62" t="str">
        <f>IF(B1378="","",COUNTIFS($B$5:B1378,B1378,$AV$5:AV1378,AV1378))</f>
        <v/>
      </c>
      <c r="BA1378" s="62" t="str">
        <f t="shared" si="300"/>
        <v/>
      </c>
      <c r="BB1378" s="62" t="str">
        <f t="shared" si="301"/>
        <v/>
      </c>
      <c r="BC1378" s="62">
        <f t="shared" si="302"/>
        <v>0</v>
      </c>
      <c r="BD1378" s="23" t="str">
        <f t="shared" si="303"/>
        <v/>
      </c>
      <c r="BE1378" s="15" t="str">
        <f>IF($F1378="","","REV"&amp;COUNTIF($F$5:F1378,$F1378))</f>
        <v/>
      </c>
      <c r="BF1378" s="25"/>
      <c r="BG1378" s="25"/>
      <c r="BH1378" s="23" t="str">
        <f t="shared" si="304"/>
        <v/>
      </c>
      <c r="BI1378" s="23" t="str">
        <f t="shared" si="305"/>
        <v/>
      </c>
      <c r="BJ1378" s="64"/>
      <c r="BK1378" s="64"/>
      <c r="BL1378" s="64"/>
      <c r="BM1378" s="64"/>
      <c r="BN1378" s="64"/>
      <c r="BO1378" s="64"/>
      <c r="BP1378" s="64"/>
      <c r="BQ1378" s="64"/>
      <c r="BR1378" s="64"/>
      <c r="BS1378" s="64"/>
      <c r="BT1378" s="64"/>
      <c r="BU1378" s="64"/>
      <c r="BV1378" s="64"/>
      <c r="BW1378" s="64"/>
      <c r="BX1378" s="64"/>
      <c r="BY1378" s="64"/>
      <c r="BZ1378" s="64"/>
      <c r="CA1378" s="23" t="str">
        <f t="shared" si="306"/>
        <v/>
      </c>
      <c r="CC1378" s="63"/>
      <c r="CD1378" s="64"/>
      <c r="CE1378" s="63"/>
      <c r="CF1378" s="64"/>
      <c r="CG1378" s="63"/>
      <c r="CH1378" s="64"/>
      <c r="CI1378" s="63"/>
      <c r="CJ1378" s="64"/>
      <c r="CK1378" s="63"/>
      <c r="CL1378" s="64"/>
      <c r="CM1378" s="63"/>
      <c r="CN1378" s="64"/>
      <c r="CO1378" s="63"/>
      <c r="CP1378" s="64"/>
      <c r="CQ1378" s="63"/>
      <c r="CR1378" s="64"/>
      <c r="CS1378" s="63"/>
      <c r="CT1378" s="64"/>
      <c r="CU1378" s="63"/>
      <c r="CV1378" s="64"/>
      <c r="CW1378" s="63"/>
      <c r="CX1378" s="64"/>
      <c r="CY1378" s="63"/>
      <c r="CZ1378" s="64"/>
      <c r="DA1378" s="63"/>
      <c r="DB1378" s="64"/>
      <c r="DC1378" s="63"/>
      <c r="DD1378" s="64"/>
      <c r="DE1378" s="63"/>
      <c r="DF1378" s="64"/>
      <c r="DG1378" s="63"/>
      <c r="DH1378" s="64"/>
      <c r="DI1378" s="63"/>
      <c r="DJ1378" s="64"/>
      <c r="DK1378" s="25" t="str">
        <f t="shared" si="307"/>
        <v/>
      </c>
    </row>
    <row r="1379" spans="1:115" ht="14.25" customHeight="1">
      <c r="A1379" s="62" t="str">
        <f>IF($F1379="","",IFERROR(INDEX([1]Raw_Data!$A:$A,MATCH($F1379,[1]Raw_Data!$F:$F,0)),""))</f>
        <v/>
      </c>
      <c r="B1379" s="62" t="str">
        <f>IF($F1379="","",IFERROR(INDEX([1]Raw_Data!$B:$B,MATCH($F1379,[1]Raw_Data!$F:$F,0)),""))</f>
        <v/>
      </c>
      <c r="C1379" s="62" t="str">
        <f>IF($F1379="","",IFERROR(INDEX([1]Raw_Data!$C:$C,MATCH($F1379,[1]Raw_Data!$F:$F,0)),""))</f>
        <v/>
      </c>
      <c r="D1379" s="62" t="str">
        <f>IF($F1379="","",IFERROR(INDEX([1]Raw_Data!$D:$D,MATCH($F1379,[1]Raw_Data!$F:$F,0)),""))</f>
        <v/>
      </c>
      <c r="E1379" s="62" t="str">
        <f>IF($F1379="","",IFERROR(INDEX([1]Raw_Data!$E:$E,MATCH($F1379,[1]Raw_Data!$F:$F,0)),""))</f>
        <v/>
      </c>
      <c r="F1379" s="63"/>
      <c r="G1379" s="62"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2" t="str">
        <f t="shared" si="295"/>
        <v/>
      </c>
      <c r="AU1379" s="62" t="str">
        <f t="shared" si="296"/>
        <v/>
      </c>
      <c r="AV1379" s="62" t="str">
        <f t="shared" si="297"/>
        <v/>
      </c>
      <c r="AW1379" s="62" t="str">
        <f t="shared" si="298"/>
        <v/>
      </c>
      <c r="AX1379" s="62" t="str">
        <f t="shared" si="299"/>
        <v/>
      </c>
      <c r="AY1379" s="62" t="str">
        <f>IF(B1379="","",COUNTIFS($B$5:B1379,B1379,$AT$5:AT1379,AT1379))</f>
        <v/>
      </c>
      <c r="AZ1379" s="62" t="str">
        <f>IF(B1379="","",COUNTIFS($B$5:B1379,B1379,$AV$5:AV1379,AV1379))</f>
        <v/>
      </c>
      <c r="BA1379" s="62" t="str">
        <f t="shared" si="300"/>
        <v/>
      </c>
      <c r="BB1379" s="62" t="str">
        <f t="shared" si="301"/>
        <v/>
      </c>
      <c r="BC1379" s="62">
        <f t="shared" si="302"/>
        <v>0</v>
      </c>
      <c r="BD1379" s="23" t="str">
        <f t="shared" si="303"/>
        <v/>
      </c>
      <c r="BE1379" s="15" t="str">
        <f>IF($F1379="","","REV"&amp;COUNTIF($F$5:F1379,$F1379))</f>
        <v/>
      </c>
      <c r="BF1379" s="25"/>
      <c r="BG1379" s="25"/>
      <c r="BH1379" s="23" t="str">
        <f t="shared" si="304"/>
        <v/>
      </c>
      <c r="BI1379" s="23" t="str">
        <f t="shared" si="305"/>
        <v/>
      </c>
      <c r="BJ1379" s="64"/>
      <c r="BK1379" s="64"/>
      <c r="BL1379" s="64"/>
      <c r="BM1379" s="64"/>
      <c r="BN1379" s="64"/>
      <c r="BO1379" s="64"/>
      <c r="BP1379" s="64"/>
      <c r="BQ1379" s="64"/>
      <c r="BR1379" s="64"/>
      <c r="BS1379" s="64"/>
      <c r="BT1379" s="64"/>
      <c r="BU1379" s="64"/>
      <c r="BV1379" s="64"/>
      <c r="BW1379" s="64"/>
      <c r="BX1379" s="64"/>
      <c r="BY1379" s="64"/>
      <c r="BZ1379" s="64"/>
      <c r="CA1379" s="23" t="str">
        <f t="shared" si="306"/>
        <v/>
      </c>
      <c r="CC1379" s="63"/>
      <c r="CD1379" s="64"/>
      <c r="CE1379" s="63"/>
      <c r="CF1379" s="64"/>
      <c r="CG1379" s="63"/>
      <c r="CH1379" s="64"/>
      <c r="CI1379" s="63"/>
      <c r="CJ1379" s="64"/>
      <c r="CK1379" s="63"/>
      <c r="CL1379" s="64"/>
      <c r="CM1379" s="63"/>
      <c r="CN1379" s="64"/>
      <c r="CO1379" s="63"/>
      <c r="CP1379" s="64"/>
      <c r="CQ1379" s="63"/>
      <c r="CR1379" s="64"/>
      <c r="CS1379" s="63"/>
      <c r="CT1379" s="64"/>
      <c r="CU1379" s="63"/>
      <c r="CV1379" s="64"/>
      <c r="CW1379" s="63"/>
      <c r="CX1379" s="64"/>
      <c r="CY1379" s="63"/>
      <c r="CZ1379" s="64"/>
      <c r="DA1379" s="63"/>
      <c r="DB1379" s="64"/>
      <c r="DC1379" s="63"/>
      <c r="DD1379" s="64"/>
      <c r="DE1379" s="63"/>
      <c r="DF1379" s="64"/>
      <c r="DG1379" s="63"/>
      <c r="DH1379" s="64"/>
      <c r="DI1379" s="63"/>
      <c r="DJ1379" s="64"/>
      <c r="DK1379" s="25" t="str">
        <f t="shared" si="307"/>
        <v/>
      </c>
    </row>
    <row r="1380" spans="1:115" ht="14.25" customHeight="1">
      <c r="A1380" s="62" t="str">
        <f>IF($F1380="","",IFERROR(INDEX([1]Raw_Data!$A:$A,MATCH($F1380,[1]Raw_Data!$F:$F,0)),""))</f>
        <v/>
      </c>
      <c r="B1380" s="62" t="str">
        <f>IF($F1380="","",IFERROR(INDEX([1]Raw_Data!$B:$B,MATCH($F1380,[1]Raw_Data!$F:$F,0)),""))</f>
        <v/>
      </c>
      <c r="C1380" s="62" t="str">
        <f>IF($F1380="","",IFERROR(INDEX([1]Raw_Data!$C:$C,MATCH($F1380,[1]Raw_Data!$F:$F,0)),""))</f>
        <v/>
      </c>
      <c r="D1380" s="62" t="str">
        <f>IF($F1380="","",IFERROR(INDEX([1]Raw_Data!$D:$D,MATCH($F1380,[1]Raw_Data!$F:$F,0)),""))</f>
        <v/>
      </c>
      <c r="E1380" s="62" t="str">
        <f>IF($F1380="","",IFERROR(INDEX([1]Raw_Data!$E:$E,MATCH($F1380,[1]Raw_Data!$F:$F,0)),""))</f>
        <v/>
      </c>
      <c r="F1380" s="63"/>
      <c r="G1380" s="62"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2" t="str">
        <f t="shared" si="295"/>
        <v/>
      </c>
      <c r="AU1380" s="62" t="str">
        <f t="shared" si="296"/>
        <v/>
      </c>
      <c r="AV1380" s="62" t="str">
        <f t="shared" si="297"/>
        <v/>
      </c>
      <c r="AW1380" s="62" t="str">
        <f t="shared" si="298"/>
        <v/>
      </c>
      <c r="AX1380" s="62" t="str">
        <f t="shared" si="299"/>
        <v/>
      </c>
      <c r="AY1380" s="62" t="str">
        <f>IF(B1380="","",COUNTIFS($B$5:B1380,B1380,$AT$5:AT1380,AT1380))</f>
        <v/>
      </c>
      <c r="AZ1380" s="62" t="str">
        <f>IF(B1380="","",COUNTIFS($B$5:B1380,B1380,$AV$5:AV1380,AV1380))</f>
        <v/>
      </c>
      <c r="BA1380" s="62" t="str">
        <f t="shared" si="300"/>
        <v/>
      </c>
      <c r="BB1380" s="62" t="str">
        <f t="shared" si="301"/>
        <v/>
      </c>
      <c r="BC1380" s="62">
        <f t="shared" si="302"/>
        <v>0</v>
      </c>
      <c r="BD1380" s="23" t="str">
        <f t="shared" si="303"/>
        <v/>
      </c>
      <c r="BE1380" s="15" t="str">
        <f>IF($F1380="","","REV"&amp;COUNTIF($F$5:F1380,$F1380))</f>
        <v/>
      </c>
      <c r="BF1380" s="25"/>
      <c r="BG1380" s="25"/>
      <c r="BH1380" s="23" t="str">
        <f t="shared" si="304"/>
        <v/>
      </c>
      <c r="BI1380" s="23" t="str">
        <f t="shared" si="305"/>
        <v/>
      </c>
      <c r="BJ1380" s="64"/>
      <c r="BK1380" s="64"/>
      <c r="BL1380" s="64"/>
      <c r="BM1380" s="64"/>
      <c r="BN1380" s="64"/>
      <c r="BO1380" s="64"/>
      <c r="BP1380" s="64"/>
      <c r="BQ1380" s="64"/>
      <c r="BR1380" s="64"/>
      <c r="BS1380" s="64"/>
      <c r="BT1380" s="64"/>
      <c r="BU1380" s="64"/>
      <c r="BV1380" s="64"/>
      <c r="BW1380" s="64"/>
      <c r="BX1380" s="64"/>
      <c r="BY1380" s="64"/>
      <c r="BZ1380" s="64"/>
      <c r="CA1380" s="23" t="str">
        <f t="shared" si="306"/>
        <v/>
      </c>
      <c r="CC1380" s="63"/>
      <c r="CD1380" s="64"/>
      <c r="CE1380" s="63"/>
      <c r="CF1380" s="64"/>
      <c r="CG1380" s="63"/>
      <c r="CH1380" s="64"/>
      <c r="CI1380" s="63"/>
      <c r="CJ1380" s="64"/>
      <c r="CK1380" s="63"/>
      <c r="CL1380" s="64"/>
      <c r="CM1380" s="63"/>
      <c r="CN1380" s="64"/>
      <c r="CO1380" s="63"/>
      <c r="CP1380" s="64"/>
      <c r="CQ1380" s="63"/>
      <c r="CR1380" s="64"/>
      <c r="CS1380" s="63"/>
      <c r="CT1380" s="64"/>
      <c r="CU1380" s="63"/>
      <c r="CV1380" s="64"/>
      <c r="CW1380" s="63"/>
      <c r="CX1380" s="64"/>
      <c r="CY1380" s="63"/>
      <c r="CZ1380" s="64"/>
      <c r="DA1380" s="63"/>
      <c r="DB1380" s="64"/>
      <c r="DC1380" s="63"/>
      <c r="DD1380" s="64"/>
      <c r="DE1380" s="63"/>
      <c r="DF1380" s="64"/>
      <c r="DG1380" s="63"/>
      <c r="DH1380" s="64"/>
      <c r="DI1380" s="63"/>
      <c r="DJ1380" s="64"/>
      <c r="DK1380" s="25" t="str">
        <f t="shared" si="307"/>
        <v/>
      </c>
    </row>
    <row r="1381" spans="1:115" ht="14.25" customHeight="1">
      <c r="A1381" s="62" t="str">
        <f>IF($F1381="","",IFERROR(INDEX([1]Raw_Data!$A:$A,MATCH($F1381,[1]Raw_Data!$F:$F,0)),""))</f>
        <v/>
      </c>
      <c r="B1381" s="62" t="str">
        <f>IF($F1381="","",IFERROR(INDEX([1]Raw_Data!$B:$B,MATCH($F1381,[1]Raw_Data!$F:$F,0)),""))</f>
        <v/>
      </c>
      <c r="C1381" s="62" t="str">
        <f>IF($F1381="","",IFERROR(INDEX([1]Raw_Data!$C:$C,MATCH($F1381,[1]Raw_Data!$F:$F,0)),""))</f>
        <v/>
      </c>
      <c r="D1381" s="62" t="str">
        <f>IF($F1381="","",IFERROR(INDEX([1]Raw_Data!$D:$D,MATCH($F1381,[1]Raw_Data!$F:$F,0)),""))</f>
        <v/>
      </c>
      <c r="E1381" s="62" t="str">
        <f>IF($F1381="","",IFERROR(INDEX([1]Raw_Data!$E:$E,MATCH($F1381,[1]Raw_Data!$F:$F,0)),""))</f>
        <v/>
      </c>
      <c r="F1381" s="63"/>
      <c r="G1381" s="62"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2" t="str">
        <f t="shared" si="295"/>
        <v/>
      </c>
      <c r="AU1381" s="62" t="str">
        <f t="shared" si="296"/>
        <v/>
      </c>
      <c r="AV1381" s="62" t="str">
        <f t="shared" si="297"/>
        <v/>
      </c>
      <c r="AW1381" s="62" t="str">
        <f t="shared" si="298"/>
        <v/>
      </c>
      <c r="AX1381" s="62" t="str">
        <f t="shared" si="299"/>
        <v/>
      </c>
      <c r="AY1381" s="62" t="str">
        <f>IF(B1381="","",COUNTIFS($B$5:B1381,B1381,$AT$5:AT1381,AT1381))</f>
        <v/>
      </c>
      <c r="AZ1381" s="62" t="str">
        <f>IF(B1381="","",COUNTIFS($B$5:B1381,B1381,$AV$5:AV1381,AV1381))</f>
        <v/>
      </c>
      <c r="BA1381" s="62" t="str">
        <f t="shared" si="300"/>
        <v/>
      </c>
      <c r="BB1381" s="62" t="str">
        <f t="shared" si="301"/>
        <v/>
      </c>
      <c r="BC1381" s="62">
        <f t="shared" si="302"/>
        <v>0</v>
      </c>
      <c r="BD1381" s="23" t="str">
        <f t="shared" si="303"/>
        <v/>
      </c>
      <c r="BE1381" s="15" t="str">
        <f>IF($F1381="","","REV"&amp;COUNTIF($F$5:F1381,$F1381))</f>
        <v/>
      </c>
      <c r="BF1381" s="25"/>
      <c r="BG1381" s="25"/>
      <c r="BH1381" s="23" t="str">
        <f t="shared" si="304"/>
        <v/>
      </c>
      <c r="BI1381" s="23" t="str">
        <f t="shared" si="305"/>
        <v/>
      </c>
      <c r="BJ1381" s="64"/>
      <c r="BK1381" s="64"/>
      <c r="BL1381" s="64"/>
      <c r="BM1381" s="64"/>
      <c r="BN1381" s="64"/>
      <c r="BO1381" s="64"/>
      <c r="BP1381" s="64"/>
      <c r="BQ1381" s="64"/>
      <c r="BR1381" s="64"/>
      <c r="BS1381" s="64"/>
      <c r="BT1381" s="64"/>
      <c r="BU1381" s="64"/>
      <c r="BV1381" s="64"/>
      <c r="BW1381" s="64"/>
      <c r="BX1381" s="64"/>
      <c r="BY1381" s="64"/>
      <c r="BZ1381" s="64"/>
      <c r="CA1381" s="23" t="str">
        <f t="shared" si="306"/>
        <v/>
      </c>
      <c r="CC1381" s="63"/>
      <c r="CD1381" s="64"/>
      <c r="CE1381" s="63"/>
      <c r="CF1381" s="64"/>
      <c r="CG1381" s="63"/>
      <c r="CH1381" s="64"/>
      <c r="CI1381" s="63"/>
      <c r="CJ1381" s="64"/>
      <c r="CK1381" s="63"/>
      <c r="CL1381" s="64"/>
      <c r="CM1381" s="63"/>
      <c r="CN1381" s="64"/>
      <c r="CO1381" s="63"/>
      <c r="CP1381" s="64"/>
      <c r="CQ1381" s="63"/>
      <c r="CR1381" s="64"/>
      <c r="CS1381" s="63"/>
      <c r="CT1381" s="64"/>
      <c r="CU1381" s="63"/>
      <c r="CV1381" s="64"/>
      <c r="CW1381" s="63"/>
      <c r="CX1381" s="64"/>
      <c r="CY1381" s="63"/>
      <c r="CZ1381" s="64"/>
      <c r="DA1381" s="63"/>
      <c r="DB1381" s="64"/>
      <c r="DC1381" s="63"/>
      <c r="DD1381" s="64"/>
      <c r="DE1381" s="63"/>
      <c r="DF1381" s="64"/>
      <c r="DG1381" s="63"/>
      <c r="DH1381" s="64"/>
      <c r="DI1381" s="63"/>
      <c r="DJ1381" s="64"/>
      <c r="DK1381" s="25" t="str">
        <f t="shared" si="307"/>
        <v/>
      </c>
    </row>
    <row r="1382" spans="1:115" ht="14.25" customHeight="1">
      <c r="A1382" s="62" t="str">
        <f>IF($F1382="","",IFERROR(INDEX([1]Raw_Data!$A:$A,MATCH($F1382,[1]Raw_Data!$F:$F,0)),""))</f>
        <v/>
      </c>
      <c r="B1382" s="62" t="str">
        <f>IF($F1382="","",IFERROR(INDEX([1]Raw_Data!$B:$B,MATCH($F1382,[1]Raw_Data!$F:$F,0)),""))</f>
        <v/>
      </c>
      <c r="C1382" s="62" t="str">
        <f>IF($F1382="","",IFERROR(INDEX([1]Raw_Data!$C:$C,MATCH($F1382,[1]Raw_Data!$F:$F,0)),""))</f>
        <v/>
      </c>
      <c r="D1382" s="62" t="str">
        <f>IF($F1382="","",IFERROR(INDEX([1]Raw_Data!$D:$D,MATCH($F1382,[1]Raw_Data!$F:$F,0)),""))</f>
        <v/>
      </c>
      <c r="E1382" s="62" t="str">
        <f>IF($F1382="","",IFERROR(INDEX([1]Raw_Data!$E:$E,MATCH($F1382,[1]Raw_Data!$F:$F,0)),""))</f>
        <v/>
      </c>
      <c r="F1382" s="63"/>
      <c r="G1382" s="62"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2" t="str">
        <f t="shared" si="295"/>
        <v/>
      </c>
      <c r="AU1382" s="62" t="str">
        <f t="shared" si="296"/>
        <v/>
      </c>
      <c r="AV1382" s="62" t="str">
        <f t="shared" si="297"/>
        <v/>
      </c>
      <c r="AW1382" s="62" t="str">
        <f t="shared" si="298"/>
        <v/>
      </c>
      <c r="AX1382" s="62" t="str">
        <f t="shared" si="299"/>
        <v/>
      </c>
      <c r="AY1382" s="62" t="str">
        <f>IF(B1382="","",COUNTIFS($B$5:B1382,B1382,$AT$5:AT1382,AT1382))</f>
        <v/>
      </c>
      <c r="AZ1382" s="62" t="str">
        <f>IF(B1382="","",COUNTIFS($B$5:B1382,B1382,$AV$5:AV1382,AV1382))</f>
        <v/>
      </c>
      <c r="BA1382" s="62" t="str">
        <f t="shared" si="300"/>
        <v/>
      </c>
      <c r="BB1382" s="62" t="str">
        <f t="shared" si="301"/>
        <v/>
      </c>
      <c r="BC1382" s="62">
        <f t="shared" si="302"/>
        <v>0</v>
      </c>
      <c r="BD1382" s="23" t="str">
        <f t="shared" si="303"/>
        <v/>
      </c>
      <c r="BE1382" s="15" t="str">
        <f>IF($F1382="","","REV"&amp;COUNTIF($F$5:F1382,$F1382))</f>
        <v/>
      </c>
      <c r="BF1382" s="25"/>
      <c r="BG1382" s="25"/>
      <c r="BH1382" s="23" t="str">
        <f t="shared" si="304"/>
        <v/>
      </c>
      <c r="BI1382" s="23" t="str">
        <f t="shared" si="305"/>
        <v/>
      </c>
      <c r="BJ1382" s="64"/>
      <c r="BK1382" s="64"/>
      <c r="BL1382" s="64"/>
      <c r="BM1382" s="64"/>
      <c r="BN1382" s="64"/>
      <c r="BO1382" s="64"/>
      <c r="BP1382" s="64"/>
      <c r="BQ1382" s="64"/>
      <c r="BR1382" s="64"/>
      <c r="BS1382" s="64"/>
      <c r="BT1382" s="64"/>
      <c r="BU1382" s="64"/>
      <c r="BV1382" s="64"/>
      <c r="BW1382" s="64"/>
      <c r="BX1382" s="64"/>
      <c r="BY1382" s="64"/>
      <c r="BZ1382" s="64"/>
      <c r="CA1382" s="23" t="str">
        <f t="shared" si="306"/>
        <v/>
      </c>
      <c r="CC1382" s="63"/>
      <c r="CD1382" s="64"/>
      <c r="CE1382" s="63"/>
      <c r="CF1382" s="64"/>
      <c r="CG1382" s="63"/>
      <c r="CH1382" s="64"/>
      <c r="CI1382" s="63"/>
      <c r="CJ1382" s="64"/>
      <c r="CK1382" s="63"/>
      <c r="CL1382" s="64"/>
      <c r="CM1382" s="63"/>
      <c r="CN1382" s="64"/>
      <c r="CO1382" s="63"/>
      <c r="CP1382" s="64"/>
      <c r="CQ1382" s="63"/>
      <c r="CR1382" s="64"/>
      <c r="CS1382" s="63"/>
      <c r="CT1382" s="64"/>
      <c r="CU1382" s="63"/>
      <c r="CV1382" s="64"/>
      <c r="CW1382" s="63"/>
      <c r="CX1382" s="64"/>
      <c r="CY1382" s="63"/>
      <c r="CZ1382" s="64"/>
      <c r="DA1382" s="63"/>
      <c r="DB1382" s="64"/>
      <c r="DC1382" s="63"/>
      <c r="DD1382" s="64"/>
      <c r="DE1382" s="63"/>
      <c r="DF1382" s="64"/>
      <c r="DG1382" s="63"/>
      <c r="DH1382" s="64"/>
      <c r="DI1382" s="63"/>
      <c r="DJ1382" s="64"/>
      <c r="DK1382" s="25" t="str">
        <f t="shared" si="307"/>
        <v/>
      </c>
    </row>
    <row r="1383" spans="1:115" ht="14.25" customHeight="1">
      <c r="A1383" s="62" t="str">
        <f>IF($F1383="","",IFERROR(INDEX([1]Raw_Data!$A:$A,MATCH($F1383,[1]Raw_Data!$F:$F,0)),""))</f>
        <v/>
      </c>
      <c r="B1383" s="62" t="str">
        <f>IF($F1383="","",IFERROR(INDEX([1]Raw_Data!$B:$B,MATCH($F1383,[1]Raw_Data!$F:$F,0)),""))</f>
        <v/>
      </c>
      <c r="C1383" s="62" t="str">
        <f>IF($F1383="","",IFERROR(INDEX([1]Raw_Data!$C:$C,MATCH($F1383,[1]Raw_Data!$F:$F,0)),""))</f>
        <v/>
      </c>
      <c r="D1383" s="62" t="str">
        <f>IF($F1383="","",IFERROR(INDEX([1]Raw_Data!$D:$D,MATCH($F1383,[1]Raw_Data!$F:$F,0)),""))</f>
        <v/>
      </c>
      <c r="E1383" s="62" t="str">
        <f>IF($F1383="","",IFERROR(INDEX([1]Raw_Data!$E:$E,MATCH($F1383,[1]Raw_Data!$F:$F,0)),""))</f>
        <v/>
      </c>
      <c r="F1383" s="63"/>
      <c r="G1383" s="62"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2" t="str">
        <f t="shared" si="295"/>
        <v/>
      </c>
      <c r="AU1383" s="62" t="str">
        <f t="shared" si="296"/>
        <v/>
      </c>
      <c r="AV1383" s="62" t="str">
        <f t="shared" si="297"/>
        <v/>
      </c>
      <c r="AW1383" s="62" t="str">
        <f t="shared" si="298"/>
        <v/>
      </c>
      <c r="AX1383" s="62" t="str">
        <f t="shared" si="299"/>
        <v/>
      </c>
      <c r="AY1383" s="62" t="str">
        <f>IF(B1383="","",COUNTIFS($B$5:B1383,B1383,$AT$5:AT1383,AT1383))</f>
        <v/>
      </c>
      <c r="AZ1383" s="62" t="str">
        <f>IF(B1383="","",COUNTIFS($B$5:B1383,B1383,$AV$5:AV1383,AV1383))</f>
        <v/>
      </c>
      <c r="BA1383" s="62" t="str">
        <f t="shared" si="300"/>
        <v/>
      </c>
      <c r="BB1383" s="62" t="str">
        <f t="shared" si="301"/>
        <v/>
      </c>
      <c r="BC1383" s="62">
        <f t="shared" si="302"/>
        <v>0</v>
      </c>
      <c r="BD1383" s="23" t="str">
        <f t="shared" si="303"/>
        <v/>
      </c>
      <c r="BE1383" s="15" t="str">
        <f>IF($F1383="","","REV"&amp;COUNTIF($F$5:F1383,$F1383))</f>
        <v/>
      </c>
      <c r="BF1383" s="25"/>
      <c r="BG1383" s="25"/>
      <c r="BH1383" s="23" t="str">
        <f t="shared" si="304"/>
        <v/>
      </c>
      <c r="BI1383" s="23" t="str">
        <f t="shared" si="305"/>
        <v/>
      </c>
      <c r="BJ1383" s="64"/>
      <c r="BK1383" s="64"/>
      <c r="BL1383" s="64"/>
      <c r="BM1383" s="64"/>
      <c r="BN1383" s="64"/>
      <c r="BO1383" s="64"/>
      <c r="BP1383" s="64"/>
      <c r="BQ1383" s="64"/>
      <c r="BR1383" s="64"/>
      <c r="BS1383" s="64"/>
      <c r="BT1383" s="64"/>
      <c r="BU1383" s="64"/>
      <c r="BV1383" s="64"/>
      <c r="BW1383" s="64"/>
      <c r="BX1383" s="64"/>
      <c r="BY1383" s="64"/>
      <c r="BZ1383" s="64"/>
      <c r="CA1383" s="23" t="str">
        <f t="shared" si="306"/>
        <v/>
      </c>
      <c r="CC1383" s="63"/>
      <c r="CD1383" s="64"/>
      <c r="CE1383" s="63"/>
      <c r="CF1383" s="64"/>
      <c r="CG1383" s="63"/>
      <c r="CH1383" s="64"/>
      <c r="CI1383" s="63"/>
      <c r="CJ1383" s="64"/>
      <c r="CK1383" s="63"/>
      <c r="CL1383" s="64"/>
      <c r="CM1383" s="63"/>
      <c r="CN1383" s="64"/>
      <c r="CO1383" s="63"/>
      <c r="CP1383" s="64"/>
      <c r="CQ1383" s="63"/>
      <c r="CR1383" s="64"/>
      <c r="CS1383" s="63"/>
      <c r="CT1383" s="64"/>
      <c r="CU1383" s="63"/>
      <c r="CV1383" s="64"/>
      <c r="CW1383" s="63"/>
      <c r="CX1383" s="64"/>
      <c r="CY1383" s="63"/>
      <c r="CZ1383" s="64"/>
      <c r="DA1383" s="63"/>
      <c r="DB1383" s="64"/>
      <c r="DC1383" s="63"/>
      <c r="DD1383" s="64"/>
      <c r="DE1383" s="63"/>
      <c r="DF1383" s="64"/>
      <c r="DG1383" s="63"/>
      <c r="DH1383" s="64"/>
      <c r="DI1383" s="63"/>
      <c r="DJ1383" s="64"/>
      <c r="DK1383" s="25" t="str">
        <f t="shared" si="307"/>
        <v/>
      </c>
    </row>
    <row r="1384" spans="1:115" ht="14.25" customHeight="1">
      <c r="A1384" s="62" t="str">
        <f>IF($F1384="","",IFERROR(INDEX([1]Raw_Data!$A:$A,MATCH($F1384,[1]Raw_Data!$F:$F,0)),""))</f>
        <v/>
      </c>
      <c r="B1384" s="62" t="str">
        <f>IF($F1384="","",IFERROR(INDEX([1]Raw_Data!$B:$B,MATCH($F1384,[1]Raw_Data!$F:$F,0)),""))</f>
        <v/>
      </c>
      <c r="C1384" s="62" t="str">
        <f>IF($F1384="","",IFERROR(INDEX([1]Raw_Data!$C:$C,MATCH($F1384,[1]Raw_Data!$F:$F,0)),""))</f>
        <v/>
      </c>
      <c r="D1384" s="62" t="str">
        <f>IF($F1384="","",IFERROR(INDEX([1]Raw_Data!$D:$D,MATCH($F1384,[1]Raw_Data!$F:$F,0)),""))</f>
        <v/>
      </c>
      <c r="E1384" s="62" t="str">
        <f>IF($F1384="","",IFERROR(INDEX([1]Raw_Data!$E:$E,MATCH($F1384,[1]Raw_Data!$F:$F,0)),""))</f>
        <v/>
      </c>
      <c r="F1384" s="63"/>
      <c r="G1384" s="62"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2" t="str">
        <f t="shared" si="295"/>
        <v/>
      </c>
      <c r="AU1384" s="62" t="str">
        <f t="shared" si="296"/>
        <v/>
      </c>
      <c r="AV1384" s="62" t="str">
        <f t="shared" si="297"/>
        <v/>
      </c>
      <c r="AW1384" s="62" t="str">
        <f t="shared" si="298"/>
        <v/>
      </c>
      <c r="AX1384" s="62" t="str">
        <f t="shared" si="299"/>
        <v/>
      </c>
      <c r="AY1384" s="62" t="str">
        <f>IF(B1384="","",COUNTIFS($B$5:B1384,B1384,$AT$5:AT1384,AT1384))</f>
        <v/>
      </c>
      <c r="AZ1384" s="62" t="str">
        <f>IF(B1384="","",COUNTIFS($B$5:B1384,B1384,$AV$5:AV1384,AV1384))</f>
        <v/>
      </c>
      <c r="BA1384" s="62" t="str">
        <f t="shared" si="300"/>
        <v/>
      </c>
      <c r="BB1384" s="62" t="str">
        <f t="shared" si="301"/>
        <v/>
      </c>
      <c r="BC1384" s="62">
        <f t="shared" si="302"/>
        <v>0</v>
      </c>
      <c r="BD1384" s="23" t="str">
        <f t="shared" si="303"/>
        <v/>
      </c>
      <c r="BE1384" s="15" t="str">
        <f>IF($F1384="","","REV"&amp;COUNTIF($F$5:F1384,$F1384))</f>
        <v/>
      </c>
      <c r="BF1384" s="25"/>
      <c r="BG1384" s="25"/>
      <c r="BH1384" s="23" t="str">
        <f t="shared" si="304"/>
        <v/>
      </c>
      <c r="BI1384" s="23" t="str">
        <f t="shared" si="305"/>
        <v/>
      </c>
      <c r="BJ1384" s="64"/>
      <c r="BK1384" s="64"/>
      <c r="BL1384" s="64"/>
      <c r="BM1384" s="64"/>
      <c r="BN1384" s="64"/>
      <c r="BO1384" s="64"/>
      <c r="BP1384" s="64"/>
      <c r="BQ1384" s="64"/>
      <c r="BR1384" s="64"/>
      <c r="BS1384" s="64"/>
      <c r="BT1384" s="64"/>
      <c r="BU1384" s="64"/>
      <c r="BV1384" s="64"/>
      <c r="BW1384" s="64"/>
      <c r="BX1384" s="64"/>
      <c r="BY1384" s="64"/>
      <c r="BZ1384" s="64"/>
      <c r="CA1384" s="23" t="str">
        <f t="shared" si="306"/>
        <v/>
      </c>
      <c r="CC1384" s="63"/>
      <c r="CD1384" s="64"/>
      <c r="CE1384" s="63"/>
      <c r="CF1384" s="64"/>
      <c r="CG1384" s="63"/>
      <c r="CH1384" s="64"/>
      <c r="CI1384" s="63"/>
      <c r="CJ1384" s="64"/>
      <c r="CK1384" s="63"/>
      <c r="CL1384" s="64"/>
      <c r="CM1384" s="63"/>
      <c r="CN1384" s="64"/>
      <c r="CO1384" s="63"/>
      <c r="CP1384" s="64"/>
      <c r="CQ1384" s="63"/>
      <c r="CR1384" s="64"/>
      <c r="CS1384" s="63"/>
      <c r="CT1384" s="64"/>
      <c r="CU1384" s="63"/>
      <c r="CV1384" s="64"/>
      <c r="CW1384" s="63"/>
      <c r="CX1384" s="64"/>
      <c r="CY1384" s="63"/>
      <c r="CZ1384" s="64"/>
      <c r="DA1384" s="63"/>
      <c r="DB1384" s="64"/>
      <c r="DC1384" s="63"/>
      <c r="DD1384" s="64"/>
      <c r="DE1384" s="63"/>
      <c r="DF1384" s="64"/>
      <c r="DG1384" s="63"/>
      <c r="DH1384" s="64"/>
      <c r="DI1384" s="63"/>
      <c r="DJ1384" s="64"/>
      <c r="DK1384" s="25" t="str">
        <f t="shared" si="307"/>
        <v/>
      </c>
    </row>
    <row r="1385" spans="1:115" ht="14.25" customHeight="1">
      <c r="A1385" s="62" t="str">
        <f>IF($F1385="","",IFERROR(INDEX([1]Raw_Data!$A:$A,MATCH($F1385,[1]Raw_Data!$F:$F,0)),""))</f>
        <v/>
      </c>
      <c r="B1385" s="62" t="str">
        <f>IF($F1385="","",IFERROR(INDEX([1]Raw_Data!$B:$B,MATCH($F1385,[1]Raw_Data!$F:$F,0)),""))</f>
        <v/>
      </c>
      <c r="C1385" s="62" t="str">
        <f>IF($F1385="","",IFERROR(INDEX([1]Raw_Data!$C:$C,MATCH($F1385,[1]Raw_Data!$F:$F,0)),""))</f>
        <v/>
      </c>
      <c r="D1385" s="62" t="str">
        <f>IF($F1385="","",IFERROR(INDEX([1]Raw_Data!$D:$D,MATCH($F1385,[1]Raw_Data!$F:$F,0)),""))</f>
        <v/>
      </c>
      <c r="E1385" s="62" t="str">
        <f>IF($F1385="","",IFERROR(INDEX([1]Raw_Data!$E:$E,MATCH($F1385,[1]Raw_Data!$F:$F,0)),""))</f>
        <v/>
      </c>
      <c r="F1385" s="63"/>
      <c r="G1385" s="62"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2" t="str">
        <f t="shared" si="295"/>
        <v/>
      </c>
      <c r="AU1385" s="62" t="str">
        <f t="shared" si="296"/>
        <v/>
      </c>
      <c r="AV1385" s="62" t="str">
        <f t="shared" si="297"/>
        <v/>
      </c>
      <c r="AW1385" s="62" t="str">
        <f t="shared" si="298"/>
        <v/>
      </c>
      <c r="AX1385" s="62" t="str">
        <f t="shared" si="299"/>
        <v/>
      </c>
      <c r="AY1385" s="62" t="str">
        <f>IF(B1385="","",COUNTIFS($B$5:B1385,B1385,$AT$5:AT1385,AT1385))</f>
        <v/>
      </c>
      <c r="AZ1385" s="62" t="str">
        <f>IF(B1385="","",COUNTIFS($B$5:B1385,B1385,$AV$5:AV1385,AV1385))</f>
        <v/>
      </c>
      <c r="BA1385" s="62" t="str">
        <f t="shared" si="300"/>
        <v/>
      </c>
      <c r="BB1385" s="62" t="str">
        <f t="shared" si="301"/>
        <v/>
      </c>
      <c r="BC1385" s="62">
        <f t="shared" si="302"/>
        <v>0</v>
      </c>
      <c r="BD1385" s="23" t="str">
        <f t="shared" si="303"/>
        <v/>
      </c>
      <c r="BE1385" s="15" t="str">
        <f>IF($F1385="","","REV"&amp;COUNTIF($F$5:F1385,$F1385))</f>
        <v/>
      </c>
      <c r="BF1385" s="25"/>
      <c r="BG1385" s="25"/>
      <c r="BH1385" s="23" t="str">
        <f t="shared" si="304"/>
        <v/>
      </c>
      <c r="BI1385" s="23" t="str">
        <f t="shared" si="305"/>
        <v/>
      </c>
      <c r="BJ1385" s="64"/>
      <c r="BK1385" s="64"/>
      <c r="BL1385" s="64"/>
      <c r="BM1385" s="64"/>
      <c r="BN1385" s="64"/>
      <c r="BO1385" s="64"/>
      <c r="BP1385" s="64"/>
      <c r="BQ1385" s="64"/>
      <c r="BR1385" s="64"/>
      <c r="BS1385" s="64"/>
      <c r="BT1385" s="64"/>
      <c r="BU1385" s="64"/>
      <c r="BV1385" s="64"/>
      <c r="BW1385" s="64"/>
      <c r="BX1385" s="64"/>
      <c r="BY1385" s="64"/>
      <c r="BZ1385" s="64"/>
      <c r="CA1385" s="23" t="str">
        <f t="shared" si="306"/>
        <v/>
      </c>
      <c r="CC1385" s="63"/>
      <c r="CD1385" s="64"/>
      <c r="CE1385" s="63"/>
      <c r="CF1385" s="64"/>
      <c r="CG1385" s="63"/>
      <c r="CH1385" s="64"/>
      <c r="CI1385" s="63"/>
      <c r="CJ1385" s="64"/>
      <c r="CK1385" s="63"/>
      <c r="CL1385" s="64"/>
      <c r="CM1385" s="63"/>
      <c r="CN1385" s="64"/>
      <c r="CO1385" s="63"/>
      <c r="CP1385" s="64"/>
      <c r="CQ1385" s="63"/>
      <c r="CR1385" s="64"/>
      <c r="CS1385" s="63"/>
      <c r="CT1385" s="64"/>
      <c r="CU1385" s="63"/>
      <c r="CV1385" s="64"/>
      <c r="CW1385" s="63"/>
      <c r="CX1385" s="64"/>
      <c r="CY1385" s="63"/>
      <c r="CZ1385" s="64"/>
      <c r="DA1385" s="63"/>
      <c r="DB1385" s="64"/>
      <c r="DC1385" s="63"/>
      <c r="DD1385" s="64"/>
      <c r="DE1385" s="63"/>
      <c r="DF1385" s="64"/>
      <c r="DG1385" s="63"/>
      <c r="DH1385" s="64"/>
      <c r="DI1385" s="63"/>
      <c r="DJ1385" s="64"/>
      <c r="DK1385" s="25" t="str">
        <f t="shared" si="307"/>
        <v/>
      </c>
    </row>
    <row r="1386" spans="1:115" ht="14.25" customHeight="1">
      <c r="A1386" s="62" t="str">
        <f>IF($F1386="","",IFERROR(INDEX([1]Raw_Data!$A:$A,MATCH($F1386,[1]Raw_Data!$F:$F,0)),""))</f>
        <v/>
      </c>
      <c r="B1386" s="62" t="str">
        <f>IF($F1386="","",IFERROR(INDEX([1]Raw_Data!$B:$B,MATCH($F1386,[1]Raw_Data!$F:$F,0)),""))</f>
        <v/>
      </c>
      <c r="C1386" s="62" t="str">
        <f>IF($F1386="","",IFERROR(INDEX([1]Raw_Data!$C:$C,MATCH($F1386,[1]Raw_Data!$F:$F,0)),""))</f>
        <v/>
      </c>
      <c r="D1386" s="62" t="str">
        <f>IF($F1386="","",IFERROR(INDEX([1]Raw_Data!$D:$D,MATCH($F1386,[1]Raw_Data!$F:$F,0)),""))</f>
        <v/>
      </c>
      <c r="E1386" s="62" t="str">
        <f>IF($F1386="","",IFERROR(INDEX([1]Raw_Data!$E:$E,MATCH($F1386,[1]Raw_Data!$F:$F,0)),""))</f>
        <v/>
      </c>
      <c r="F1386" s="63"/>
      <c r="G1386" s="62"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2" t="str">
        <f t="shared" si="295"/>
        <v/>
      </c>
      <c r="AU1386" s="62" t="str">
        <f t="shared" si="296"/>
        <v/>
      </c>
      <c r="AV1386" s="62" t="str">
        <f t="shared" si="297"/>
        <v/>
      </c>
      <c r="AW1386" s="62" t="str">
        <f t="shared" si="298"/>
        <v/>
      </c>
      <c r="AX1386" s="62" t="str">
        <f t="shared" si="299"/>
        <v/>
      </c>
      <c r="AY1386" s="62" t="str">
        <f>IF(B1386="","",COUNTIFS($B$5:B1386,B1386,$AT$5:AT1386,AT1386))</f>
        <v/>
      </c>
      <c r="AZ1386" s="62" t="str">
        <f>IF(B1386="","",COUNTIFS($B$5:B1386,B1386,$AV$5:AV1386,AV1386))</f>
        <v/>
      </c>
      <c r="BA1386" s="62" t="str">
        <f t="shared" si="300"/>
        <v/>
      </c>
      <c r="BB1386" s="62" t="str">
        <f t="shared" si="301"/>
        <v/>
      </c>
      <c r="BC1386" s="62">
        <f t="shared" si="302"/>
        <v>0</v>
      </c>
      <c r="BD1386" s="23" t="str">
        <f t="shared" si="303"/>
        <v/>
      </c>
      <c r="BE1386" s="15" t="str">
        <f>IF($F1386="","","REV"&amp;COUNTIF($F$5:F1386,$F1386))</f>
        <v/>
      </c>
      <c r="BF1386" s="25"/>
      <c r="BG1386" s="25"/>
      <c r="BH1386" s="23" t="str">
        <f t="shared" si="304"/>
        <v/>
      </c>
      <c r="BI1386" s="23" t="str">
        <f t="shared" si="305"/>
        <v/>
      </c>
      <c r="BJ1386" s="64"/>
      <c r="BK1386" s="64"/>
      <c r="BL1386" s="64"/>
      <c r="BM1386" s="64"/>
      <c r="BN1386" s="64"/>
      <c r="BO1386" s="64"/>
      <c r="BP1386" s="64"/>
      <c r="BQ1386" s="64"/>
      <c r="BR1386" s="64"/>
      <c r="BS1386" s="64"/>
      <c r="BT1386" s="64"/>
      <c r="BU1386" s="64"/>
      <c r="BV1386" s="64"/>
      <c r="BW1386" s="64"/>
      <c r="BX1386" s="64"/>
      <c r="BY1386" s="64"/>
      <c r="BZ1386" s="64"/>
      <c r="CA1386" s="23" t="str">
        <f t="shared" si="306"/>
        <v/>
      </c>
      <c r="CC1386" s="63"/>
      <c r="CD1386" s="64"/>
      <c r="CE1386" s="63"/>
      <c r="CF1386" s="64"/>
      <c r="CG1386" s="63"/>
      <c r="CH1386" s="64"/>
      <c r="CI1386" s="63"/>
      <c r="CJ1386" s="64"/>
      <c r="CK1386" s="63"/>
      <c r="CL1386" s="64"/>
      <c r="CM1386" s="63"/>
      <c r="CN1386" s="64"/>
      <c r="CO1386" s="63"/>
      <c r="CP1386" s="64"/>
      <c r="CQ1386" s="63"/>
      <c r="CR1386" s="64"/>
      <c r="CS1386" s="63"/>
      <c r="CT1386" s="64"/>
      <c r="CU1386" s="63"/>
      <c r="CV1386" s="64"/>
      <c r="CW1386" s="63"/>
      <c r="CX1386" s="64"/>
      <c r="CY1386" s="63"/>
      <c r="CZ1386" s="64"/>
      <c r="DA1386" s="63"/>
      <c r="DB1386" s="64"/>
      <c r="DC1386" s="63"/>
      <c r="DD1386" s="64"/>
      <c r="DE1386" s="63"/>
      <c r="DF1386" s="64"/>
      <c r="DG1386" s="63"/>
      <c r="DH1386" s="64"/>
      <c r="DI1386" s="63"/>
      <c r="DJ1386" s="64"/>
      <c r="DK1386" s="25" t="str">
        <f t="shared" si="307"/>
        <v/>
      </c>
    </row>
    <row r="1387" spans="1:115" ht="14.25" customHeight="1">
      <c r="A1387" s="62" t="str">
        <f>IF($F1387="","",IFERROR(INDEX([1]Raw_Data!$A:$A,MATCH($F1387,[1]Raw_Data!$F:$F,0)),""))</f>
        <v/>
      </c>
      <c r="B1387" s="62" t="str">
        <f>IF($F1387="","",IFERROR(INDEX([1]Raw_Data!$B:$B,MATCH($F1387,[1]Raw_Data!$F:$F,0)),""))</f>
        <v/>
      </c>
      <c r="C1387" s="62" t="str">
        <f>IF($F1387="","",IFERROR(INDEX([1]Raw_Data!$C:$C,MATCH($F1387,[1]Raw_Data!$F:$F,0)),""))</f>
        <v/>
      </c>
      <c r="D1387" s="62" t="str">
        <f>IF($F1387="","",IFERROR(INDEX([1]Raw_Data!$D:$D,MATCH($F1387,[1]Raw_Data!$F:$F,0)),""))</f>
        <v/>
      </c>
      <c r="E1387" s="62" t="str">
        <f>IF($F1387="","",IFERROR(INDEX([1]Raw_Data!$E:$E,MATCH($F1387,[1]Raw_Data!$F:$F,0)),""))</f>
        <v/>
      </c>
      <c r="F1387" s="63"/>
      <c r="G1387" s="62"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2" t="str">
        <f t="shared" si="295"/>
        <v/>
      </c>
      <c r="AU1387" s="62" t="str">
        <f t="shared" si="296"/>
        <v/>
      </c>
      <c r="AV1387" s="62" t="str">
        <f t="shared" si="297"/>
        <v/>
      </c>
      <c r="AW1387" s="62" t="str">
        <f t="shared" si="298"/>
        <v/>
      </c>
      <c r="AX1387" s="62" t="str">
        <f t="shared" si="299"/>
        <v/>
      </c>
      <c r="AY1387" s="62" t="str">
        <f>IF(B1387="","",COUNTIFS($B$5:B1387,B1387,$AT$5:AT1387,AT1387))</f>
        <v/>
      </c>
      <c r="AZ1387" s="62" t="str">
        <f>IF(B1387="","",COUNTIFS($B$5:B1387,B1387,$AV$5:AV1387,AV1387))</f>
        <v/>
      </c>
      <c r="BA1387" s="62" t="str">
        <f t="shared" si="300"/>
        <v/>
      </c>
      <c r="BB1387" s="62" t="str">
        <f t="shared" si="301"/>
        <v/>
      </c>
      <c r="BC1387" s="62">
        <f t="shared" si="302"/>
        <v>0</v>
      </c>
      <c r="BD1387" s="23" t="str">
        <f t="shared" si="303"/>
        <v/>
      </c>
      <c r="BE1387" s="15" t="str">
        <f>IF($F1387="","","REV"&amp;COUNTIF($F$5:F1387,$F1387))</f>
        <v/>
      </c>
      <c r="BF1387" s="25"/>
      <c r="BG1387" s="25"/>
      <c r="BH1387" s="23" t="str">
        <f t="shared" si="304"/>
        <v/>
      </c>
      <c r="BI1387" s="23" t="str">
        <f t="shared" si="305"/>
        <v/>
      </c>
      <c r="BJ1387" s="64"/>
      <c r="BK1387" s="64"/>
      <c r="BL1387" s="64"/>
      <c r="BM1387" s="64"/>
      <c r="BN1387" s="64"/>
      <c r="BO1387" s="64"/>
      <c r="BP1387" s="64"/>
      <c r="BQ1387" s="64"/>
      <c r="BR1387" s="64"/>
      <c r="BS1387" s="64"/>
      <c r="BT1387" s="64"/>
      <c r="BU1387" s="64"/>
      <c r="BV1387" s="64"/>
      <c r="BW1387" s="64"/>
      <c r="BX1387" s="64"/>
      <c r="BY1387" s="64"/>
      <c r="BZ1387" s="64"/>
      <c r="CA1387" s="23" t="str">
        <f t="shared" si="306"/>
        <v/>
      </c>
      <c r="CC1387" s="63"/>
      <c r="CD1387" s="64"/>
      <c r="CE1387" s="63"/>
      <c r="CF1387" s="64"/>
      <c r="CG1387" s="63"/>
      <c r="CH1387" s="64"/>
      <c r="CI1387" s="63"/>
      <c r="CJ1387" s="64"/>
      <c r="CK1387" s="63"/>
      <c r="CL1387" s="64"/>
      <c r="CM1387" s="63"/>
      <c r="CN1387" s="64"/>
      <c r="CO1387" s="63"/>
      <c r="CP1387" s="64"/>
      <c r="CQ1387" s="63"/>
      <c r="CR1387" s="64"/>
      <c r="CS1387" s="63"/>
      <c r="CT1387" s="64"/>
      <c r="CU1387" s="63"/>
      <c r="CV1387" s="64"/>
      <c r="CW1387" s="63"/>
      <c r="CX1387" s="64"/>
      <c r="CY1387" s="63"/>
      <c r="CZ1387" s="64"/>
      <c r="DA1387" s="63"/>
      <c r="DB1387" s="64"/>
      <c r="DC1387" s="63"/>
      <c r="DD1387" s="64"/>
      <c r="DE1387" s="63"/>
      <c r="DF1387" s="64"/>
      <c r="DG1387" s="63"/>
      <c r="DH1387" s="64"/>
      <c r="DI1387" s="63"/>
      <c r="DJ1387" s="64"/>
      <c r="DK1387" s="25" t="str">
        <f t="shared" si="307"/>
        <v/>
      </c>
    </row>
    <row r="1388" spans="1:115" ht="14.25" customHeight="1">
      <c r="A1388" s="62" t="str">
        <f>IF($F1388="","",IFERROR(INDEX([1]Raw_Data!$A:$A,MATCH($F1388,[1]Raw_Data!$F:$F,0)),""))</f>
        <v/>
      </c>
      <c r="B1388" s="62" t="str">
        <f>IF($F1388="","",IFERROR(INDEX([1]Raw_Data!$B:$B,MATCH($F1388,[1]Raw_Data!$F:$F,0)),""))</f>
        <v/>
      </c>
      <c r="C1388" s="62" t="str">
        <f>IF($F1388="","",IFERROR(INDEX([1]Raw_Data!$C:$C,MATCH($F1388,[1]Raw_Data!$F:$F,0)),""))</f>
        <v/>
      </c>
      <c r="D1388" s="62" t="str">
        <f>IF($F1388="","",IFERROR(INDEX([1]Raw_Data!$D:$D,MATCH($F1388,[1]Raw_Data!$F:$F,0)),""))</f>
        <v/>
      </c>
      <c r="E1388" s="62" t="str">
        <f>IF($F1388="","",IFERROR(INDEX([1]Raw_Data!$E:$E,MATCH($F1388,[1]Raw_Data!$F:$F,0)),""))</f>
        <v/>
      </c>
      <c r="F1388" s="63"/>
      <c r="G1388" s="62"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2" t="str">
        <f t="shared" si="295"/>
        <v/>
      </c>
      <c r="AU1388" s="62" t="str">
        <f t="shared" si="296"/>
        <v/>
      </c>
      <c r="AV1388" s="62" t="str">
        <f t="shared" si="297"/>
        <v/>
      </c>
      <c r="AW1388" s="62" t="str">
        <f t="shared" si="298"/>
        <v/>
      </c>
      <c r="AX1388" s="62" t="str">
        <f t="shared" si="299"/>
        <v/>
      </c>
      <c r="AY1388" s="62" t="str">
        <f>IF(B1388="","",COUNTIFS($B$5:B1388,B1388,$AT$5:AT1388,AT1388))</f>
        <v/>
      </c>
      <c r="AZ1388" s="62" t="str">
        <f>IF(B1388="","",COUNTIFS($B$5:B1388,B1388,$AV$5:AV1388,AV1388))</f>
        <v/>
      </c>
      <c r="BA1388" s="62" t="str">
        <f t="shared" si="300"/>
        <v/>
      </c>
      <c r="BB1388" s="62" t="str">
        <f t="shared" si="301"/>
        <v/>
      </c>
      <c r="BC1388" s="62">
        <f t="shared" si="302"/>
        <v>0</v>
      </c>
      <c r="BD1388" s="23" t="str">
        <f t="shared" si="303"/>
        <v/>
      </c>
      <c r="BE1388" s="15" t="str">
        <f>IF($F1388="","","REV"&amp;COUNTIF($F$5:F1388,$F1388))</f>
        <v/>
      </c>
      <c r="BF1388" s="25"/>
      <c r="BG1388" s="25"/>
      <c r="BH1388" s="23" t="str">
        <f t="shared" si="304"/>
        <v/>
      </c>
      <c r="BI1388" s="23" t="str">
        <f t="shared" si="305"/>
        <v/>
      </c>
      <c r="BJ1388" s="64"/>
      <c r="BK1388" s="64"/>
      <c r="BL1388" s="64"/>
      <c r="BM1388" s="64"/>
      <c r="BN1388" s="64"/>
      <c r="BO1388" s="64"/>
      <c r="BP1388" s="64"/>
      <c r="BQ1388" s="64"/>
      <c r="BR1388" s="64"/>
      <c r="BS1388" s="64"/>
      <c r="BT1388" s="64"/>
      <c r="BU1388" s="64"/>
      <c r="BV1388" s="64"/>
      <c r="BW1388" s="64"/>
      <c r="BX1388" s="64"/>
      <c r="BY1388" s="64"/>
      <c r="BZ1388" s="64"/>
      <c r="CA1388" s="23" t="str">
        <f t="shared" si="306"/>
        <v/>
      </c>
      <c r="CC1388" s="63"/>
      <c r="CD1388" s="64"/>
      <c r="CE1388" s="63"/>
      <c r="CF1388" s="64"/>
      <c r="CG1388" s="63"/>
      <c r="CH1388" s="64"/>
      <c r="CI1388" s="63"/>
      <c r="CJ1388" s="64"/>
      <c r="CK1388" s="63"/>
      <c r="CL1388" s="64"/>
      <c r="CM1388" s="63"/>
      <c r="CN1388" s="64"/>
      <c r="CO1388" s="63"/>
      <c r="CP1388" s="64"/>
      <c r="CQ1388" s="63"/>
      <c r="CR1388" s="64"/>
      <c r="CS1388" s="63"/>
      <c r="CT1388" s="64"/>
      <c r="CU1388" s="63"/>
      <c r="CV1388" s="64"/>
      <c r="CW1388" s="63"/>
      <c r="CX1388" s="64"/>
      <c r="CY1388" s="63"/>
      <c r="CZ1388" s="64"/>
      <c r="DA1388" s="63"/>
      <c r="DB1388" s="64"/>
      <c r="DC1388" s="63"/>
      <c r="DD1388" s="64"/>
      <c r="DE1388" s="63"/>
      <c r="DF1388" s="64"/>
      <c r="DG1388" s="63"/>
      <c r="DH1388" s="64"/>
      <c r="DI1388" s="63"/>
      <c r="DJ1388" s="64"/>
      <c r="DK1388" s="25" t="str">
        <f t="shared" si="307"/>
        <v/>
      </c>
    </row>
    <row r="1389" spans="1:115" ht="14.25" customHeight="1">
      <c r="A1389" s="62" t="str">
        <f>IF($F1389="","",IFERROR(INDEX([1]Raw_Data!$A:$A,MATCH($F1389,[1]Raw_Data!$F:$F,0)),""))</f>
        <v/>
      </c>
      <c r="B1389" s="62" t="str">
        <f>IF($F1389="","",IFERROR(INDEX([1]Raw_Data!$B:$B,MATCH($F1389,[1]Raw_Data!$F:$F,0)),""))</f>
        <v/>
      </c>
      <c r="C1389" s="62" t="str">
        <f>IF($F1389="","",IFERROR(INDEX([1]Raw_Data!$C:$C,MATCH($F1389,[1]Raw_Data!$F:$F,0)),""))</f>
        <v/>
      </c>
      <c r="D1389" s="62" t="str">
        <f>IF($F1389="","",IFERROR(INDEX([1]Raw_Data!$D:$D,MATCH($F1389,[1]Raw_Data!$F:$F,0)),""))</f>
        <v/>
      </c>
      <c r="E1389" s="62" t="str">
        <f>IF($F1389="","",IFERROR(INDEX([1]Raw_Data!$E:$E,MATCH($F1389,[1]Raw_Data!$F:$F,0)),""))</f>
        <v/>
      </c>
      <c r="F1389" s="63"/>
      <c r="G1389" s="62"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2" t="str">
        <f t="shared" si="295"/>
        <v/>
      </c>
      <c r="AU1389" s="62" t="str">
        <f t="shared" si="296"/>
        <v/>
      </c>
      <c r="AV1389" s="62" t="str">
        <f t="shared" si="297"/>
        <v/>
      </c>
      <c r="AW1389" s="62" t="str">
        <f t="shared" si="298"/>
        <v/>
      </c>
      <c r="AX1389" s="62" t="str">
        <f t="shared" si="299"/>
        <v/>
      </c>
      <c r="AY1389" s="62" t="str">
        <f>IF(B1389="","",COUNTIFS($B$5:B1389,B1389,$AT$5:AT1389,AT1389))</f>
        <v/>
      </c>
      <c r="AZ1389" s="62" t="str">
        <f>IF(B1389="","",COUNTIFS($B$5:B1389,B1389,$AV$5:AV1389,AV1389))</f>
        <v/>
      </c>
      <c r="BA1389" s="62" t="str">
        <f t="shared" si="300"/>
        <v/>
      </c>
      <c r="BB1389" s="62" t="str">
        <f t="shared" si="301"/>
        <v/>
      </c>
      <c r="BC1389" s="62">
        <f t="shared" si="302"/>
        <v>0</v>
      </c>
      <c r="BD1389" s="23" t="str">
        <f t="shared" si="303"/>
        <v/>
      </c>
      <c r="BE1389" s="15" t="str">
        <f>IF($F1389="","","REV"&amp;COUNTIF($F$5:F1389,$F1389))</f>
        <v/>
      </c>
      <c r="BF1389" s="25"/>
      <c r="BG1389" s="25"/>
      <c r="BH1389" s="23" t="str">
        <f t="shared" si="304"/>
        <v/>
      </c>
      <c r="BI1389" s="23" t="str">
        <f t="shared" si="305"/>
        <v/>
      </c>
      <c r="BJ1389" s="64"/>
      <c r="BK1389" s="64"/>
      <c r="BL1389" s="64"/>
      <c r="BM1389" s="64"/>
      <c r="BN1389" s="64"/>
      <c r="BO1389" s="64"/>
      <c r="BP1389" s="64"/>
      <c r="BQ1389" s="64"/>
      <c r="BR1389" s="64"/>
      <c r="BS1389" s="64"/>
      <c r="BT1389" s="64"/>
      <c r="BU1389" s="64"/>
      <c r="BV1389" s="64"/>
      <c r="BW1389" s="64"/>
      <c r="BX1389" s="64"/>
      <c r="BY1389" s="64"/>
      <c r="BZ1389" s="64"/>
      <c r="CA1389" s="23" t="str">
        <f t="shared" si="306"/>
        <v/>
      </c>
      <c r="CC1389" s="63"/>
      <c r="CD1389" s="64"/>
      <c r="CE1389" s="63"/>
      <c r="CF1389" s="64"/>
      <c r="CG1389" s="63"/>
      <c r="CH1389" s="64"/>
      <c r="CI1389" s="63"/>
      <c r="CJ1389" s="64"/>
      <c r="CK1389" s="63"/>
      <c r="CL1389" s="64"/>
      <c r="CM1389" s="63"/>
      <c r="CN1389" s="64"/>
      <c r="CO1389" s="63"/>
      <c r="CP1389" s="64"/>
      <c r="CQ1389" s="63"/>
      <c r="CR1389" s="64"/>
      <c r="CS1389" s="63"/>
      <c r="CT1389" s="64"/>
      <c r="CU1389" s="63"/>
      <c r="CV1389" s="64"/>
      <c r="CW1389" s="63"/>
      <c r="CX1389" s="64"/>
      <c r="CY1389" s="63"/>
      <c r="CZ1389" s="64"/>
      <c r="DA1389" s="63"/>
      <c r="DB1389" s="64"/>
      <c r="DC1389" s="63"/>
      <c r="DD1389" s="64"/>
      <c r="DE1389" s="63"/>
      <c r="DF1389" s="64"/>
      <c r="DG1389" s="63"/>
      <c r="DH1389" s="64"/>
      <c r="DI1389" s="63"/>
      <c r="DJ1389" s="64"/>
      <c r="DK1389" s="25" t="str">
        <f t="shared" si="307"/>
        <v/>
      </c>
    </row>
    <row r="1390" spans="1:115" ht="14.25" customHeight="1">
      <c r="A1390" s="62" t="str">
        <f>IF($F1390="","",IFERROR(INDEX([1]Raw_Data!$A:$A,MATCH($F1390,[1]Raw_Data!$F:$F,0)),""))</f>
        <v/>
      </c>
      <c r="B1390" s="62" t="str">
        <f>IF($F1390="","",IFERROR(INDEX([1]Raw_Data!$B:$B,MATCH($F1390,[1]Raw_Data!$F:$F,0)),""))</f>
        <v/>
      </c>
      <c r="C1390" s="62" t="str">
        <f>IF($F1390="","",IFERROR(INDEX([1]Raw_Data!$C:$C,MATCH($F1390,[1]Raw_Data!$F:$F,0)),""))</f>
        <v/>
      </c>
      <c r="D1390" s="62" t="str">
        <f>IF($F1390="","",IFERROR(INDEX([1]Raw_Data!$D:$D,MATCH($F1390,[1]Raw_Data!$F:$F,0)),""))</f>
        <v/>
      </c>
      <c r="E1390" s="62" t="str">
        <f>IF($F1390="","",IFERROR(INDEX([1]Raw_Data!$E:$E,MATCH($F1390,[1]Raw_Data!$F:$F,0)),""))</f>
        <v/>
      </c>
      <c r="F1390" s="63"/>
      <c r="G1390" s="62"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2" t="str">
        <f t="shared" si="295"/>
        <v/>
      </c>
      <c r="AU1390" s="62" t="str">
        <f t="shared" si="296"/>
        <v/>
      </c>
      <c r="AV1390" s="62" t="str">
        <f t="shared" si="297"/>
        <v/>
      </c>
      <c r="AW1390" s="62" t="str">
        <f t="shared" si="298"/>
        <v/>
      </c>
      <c r="AX1390" s="62" t="str">
        <f t="shared" si="299"/>
        <v/>
      </c>
      <c r="AY1390" s="62" t="str">
        <f>IF(B1390="","",COUNTIFS($B$5:B1390,B1390,$AT$5:AT1390,AT1390))</f>
        <v/>
      </c>
      <c r="AZ1390" s="62" t="str">
        <f>IF(B1390="","",COUNTIFS($B$5:B1390,B1390,$AV$5:AV1390,AV1390))</f>
        <v/>
      </c>
      <c r="BA1390" s="62" t="str">
        <f t="shared" si="300"/>
        <v/>
      </c>
      <c r="BB1390" s="62" t="str">
        <f t="shared" si="301"/>
        <v/>
      </c>
      <c r="BC1390" s="62">
        <f t="shared" si="302"/>
        <v>0</v>
      </c>
      <c r="BD1390" s="23" t="str">
        <f t="shared" si="303"/>
        <v/>
      </c>
      <c r="BE1390" s="15" t="str">
        <f>IF($F1390="","","REV"&amp;COUNTIF($F$5:F1390,$F1390))</f>
        <v/>
      </c>
      <c r="BF1390" s="25"/>
      <c r="BG1390" s="25"/>
      <c r="BH1390" s="23" t="str">
        <f t="shared" si="304"/>
        <v/>
      </c>
      <c r="BI1390" s="23" t="str">
        <f t="shared" si="305"/>
        <v/>
      </c>
      <c r="BJ1390" s="64"/>
      <c r="BK1390" s="64"/>
      <c r="BL1390" s="64"/>
      <c r="BM1390" s="64"/>
      <c r="BN1390" s="64"/>
      <c r="BO1390" s="64"/>
      <c r="BP1390" s="64"/>
      <c r="BQ1390" s="64"/>
      <c r="BR1390" s="64"/>
      <c r="BS1390" s="64"/>
      <c r="BT1390" s="64"/>
      <c r="BU1390" s="64"/>
      <c r="BV1390" s="64"/>
      <c r="BW1390" s="64"/>
      <c r="BX1390" s="64"/>
      <c r="BY1390" s="64"/>
      <c r="BZ1390" s="64"/>
      <c r="CA1390" s="23" t="str">
        <f t="shared" si="306"/>
        <v/>
      </c>
      <c r="CC1390" s="63"/>
      <c r="CD1390" s="64"/>
      <c r="CE1390" s="63"/>
      <c r="CF1390" s="64"/>
      <c r="CG1390" s="63"/>
      <c r="CH1390" s="64"/>
      <c r="CI1390" s="63"/>
      <c r="CJ1390" s="64"/>
      <c r="CK1390" s="63"/>
      <c r="CL1390" s="64"/>
      <c r="CM1390" s="63"/>
      <c r="CN1390" s="64"/>
      <c r="CO1390" s="63"/>
      <c r="CP1390" s="64"/>
      <c r="CQ1390" s="63"/>
      <c r="CR1390" s="64"/>
      <c r="CS1390" s="63"/>
      <c r="CT1390" s="64"/>
      <c r="CU1390" s="63"/>
      <c r="CV1390" s="64"/>
      <c r="CW1390" s="63"/>
      <c r="CX1390" s="64"/>
      <c r="CY1390" s="63"/>
      <c r="CZ1390" s="64"/>
      <c r="DA1390" s="63"/>
      <c r="DB1390" s="64"/>
      <c r="DC1390" s="63"/>
      <c r="DD1390" s="64"/>
      <c r="DE1390" s="63"/>
      <c r="DF1390" s="64"/>
      <c r="DG1390" s="63"/>
      <c r="DH1390" s="64"/>
      <c r="DI1390" s="63"/>
      <c r="DJ1390" s="64"/>
      <c r="DK1390" s="25" t="str">
        <f t="shared" si="307"/>
        <v/>
      </c>
    </row>
    <row r="1391" spans="1:115" ht="14.25" customHeight="1">
      <c r="A1391" s="62" t="str">
        <f>IF($F1391="","",IFERROR(INDEX([1]Raw_Data!$A:$A,MATCH($F1391,[1]Raw_Data!$F:$F,0)),""))</f>
        <v/>
      </c>
      <c r="B1391" s="62" t="str">
        <f>IF($F1391="","",IFERROR(INDEX([1]Raw_Data!$B:$B,MATCH($F1391,[1]Raw_Data!$F:$F,0)),""))</f>
        <v/>
      </c>
      <c r="C1391" s="62" t="str">
        <f>IF($F1391="","",IFERROR(INDEX([1]Raw_Data!$C:$C,MATCH($F1391,[1]Raw_Data!$F:$F,0)),""))</f>
        <v/>
      </c>
      <c r="D1391" s="62" t="str">
        <f>IF($F1391="","",IFERROR(INDEX([1]Raw_Data!$D:$D,MATCH($F1391,[1]Raw_Data!$F:$F,0)),""))</f>
        <v/>
      </c>
      <c r="E1391" s="62" t="str">
        <f>IF($F1391="","",IFERROR(INDEX([1]Raw_Data!$E:$E,MATCH($F1391,[1]Raw_Data!$F:$F,0)),""))</f>
        <v/>
      </c>
      <c r="F1391" s="63"/>
      <c r="G1391" s="62"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2" t="str">
        <f t="shared" si="295"/>
        <v/>
      </c>
      <c r="AU1391" s="62" t="str">
        <f t="shared" si="296"/>
        <v/>
      </c>
      <c r="AV1391" s="62" t="str">
        <f t="shared" si="297"/>
        <v/>
      </c>
      <c r="AW1391" s="62" t="str">
        <f t="shared" si="298"/>
        <v/>
      </c>
      <c r="AX1391" s="62" t="str">
        <f t="shared" si="299"/>
        <v/>
      </c>
      <c r="AY1391" s="62" t="str">
        <f>IF(B1391="","",COUNTIFS($B$5:B1391,B1391,$AT$5:AT1391,AT1391))</f>
        <v/>
      </c>
      <c r="AZ1391" s="62" t="str">
        <f>IF(B1391="","",COUNTIFS($B$5:B1391,B1391,$AV$5:AV1391,AV1391))</f>
        <v/>
      </c>
      <c r="BA1391" s="62" t="str">
        <f t="shared" si="300"/>
        <v/>
      </c>
      <c r="BB1391" s="62" t="str">
        <f t="shared" si="301"/>
        <v/>
      </c>
      <c r="BC1391" s="62">
        <f t="shared" si="302"/>
        <v>0</v>
      </c>
      <c r="BD1391" s="23" t="str">
        <f t="shared" si="303"/>
        <v/>
      </c>
      <c r="BE1391" s="15" t="str">
        <f>IF($F1391="","","REV"&amp;COUNTIF($F$5:F1391,$F1391))</f>
        <v/>
      </c>
      <c r="BF1391" s="25"/>
      <c r="BG1391" s="25"/>
      <c r="BH1391" s="23" t="str">
        <f t="shared" si="304"/>
        <v/>
      </c>
      <c r="BI1391" s="23" t="str">
        <f t="shared" si="305"/>
        <v/>
      </c>
      <c r="BJ1391" s="64"/>
      <c r="BK1391" s="64"/>
      <c r="BL1391" s="64"/>
      <c r="BM1391" s="64"/>
      <c r="BN1391" s="64"/>
      <c r="BO1391" s="64"/>
      <c r="BP1391" s="64"/>
      <c r="BQ1391" s="64"/>
      <c r="BR1391" s="64"/>
      <c r="BS1391" s="64"/>
      <c r="BT1391" s="64"/>
      <c r="BU1391" s="64"/>
      <c r="BV1391" s="64"/>
      <c r="BW1391" s="64"/>
      <c r="BX1391" s="64"/>
      <c r="BY1391" s="64"/>
      <c r="BZ1391" s="64"/>
      <c r="CA1391" s="23" t="str">
        <f t="shared" si="306"/>
        <v/>
      </c>
      <c r="CC1391" s="63"/>
      <c r="CD1391" s="64"/>
      <c r="CE1391" s="63"/>
      <c r="CF1391" s="64"/>
      <c r="CG1391" s="63"/>
      <c r="CH1391" s="64"/>
      <c r="CI1391" s="63"/>
      <c r="CJ1391" s="64"/>
      <c r="CK1391" s="63"/>
      <c r="CL1391" s="64"/>
      <c r="CM1391" s="63"/>
      <c r="CN1391" s="64"/>
      <c r="CO1391" s="63"/>
      <c r="CP1391" s="64"/>
      <c r="CQ1391" s="63"/>
      <c r="CR1391" s="64"/>
      <c r="CS1391" s="63"/>
      <c r="CT1391" s="64"/>
      <c r="CU1391" s="63"/>
      <c r="CV1391" s="64"/>
      <c r="CW1391" s="63"/>
      <c r="CX1391" s="64"/>
      <c r="CY1391" s="63"/>
      <c r="CZ1391" s="64"/>
      <c r="DA1391" s="63"/>
      <c r="DB1391" s="64"/>
      <c r="DC1391" s="63"/>
      <c r="DD1391" s="64"/>
      <c r="DE1391" s="63"/>
      <c r="DF1391" s="64"/>
      <c r="DG1391" s="63"/>
      <c r="DH1391" s="64"/>
      <c r="DI1391" s="63"/>
      <c r="DJ1391" s="64"/>
      <c r="DK1391" s="25" t="str">
        <f t="shared" si="307"/>
        <v/>
      </c>
    </row>
    <row r="1392" spans="1:115" ht="14.25" customHeight="1">
      <c r="A1392" s="62" t="str">
        <f>IF($F1392="","",IFERROR(INDEX([1]Raw_Data!$A:$A,MATCH($F1392,[1]Raw_Data!$F:$F,0)),""))</f>
        <v/>
      </c>
      <c r="B1392" s="62" t="str">
        <f>IF($F1392="","",IFERROR(INDEX([1]Raw_Data!$B:$B,MATCH($F1392,[1]Raw_Data!$F:$F,0)),""))</f>
        <v/>
      </c>
      <c r="C1392" s="62" t="str">
        <f>IF($F1392="","",IFERROR(INDEX([1]Raw_Data!$C:$C,MATCH($F1392,[1]Raw_Data!$F:$F,0)),""))</f>
        <v/>
      </c>
      <c r="D1392" s="62" t="str">
        <f>IF($F1392="","",IFERROR(INDEX([1]Raw_Data!$D:$D,MATCH($F1392,[1]Raw_Data!$F:$F,0)),""))</f>
        <v/>
      </c>
      <c r="E1392" s="62" t="str">
        <f>IF($F1392="","",IFERROR(INDEX([1]Raw_Data!$E:$E,MATCH($F1392,[1]Raw_Data!$F:$F,0)),""))</f>
        <v/>
      </c>
      <c r="F1392" s="63"/>
      <c r="G1392" s="62"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2" t="str">
        <f t="shared" si="295"/>
        <v/>
      </c>
      <c r="AU1392" s="62" t="str">
        <f t="shared" si="296"/>
        <v/>
      </c>
      <c r="AV1392" s="62" t="str">
        <f t="shared" si="297"/>
        <v/>
      </c>
      <c r="AW1392" s="62" t="str">
        <f t="shared" si="298"/>
        <v/>
      </c>
      <c r="AX1392" s="62" t="str">
        <f t="shared" si="299"/>
        <v/>
      </c>
      <c r="AY1392" s="62" t="str">
        <f>IF(B1392="","",COUNTIFS($B$5:B1392,B1392,$AT$5:AT1392,AT1392))</f>
        <v/>
      </c>
      <c r="AZ1392" s="62" t="str">
        <f>IF(B1392="","",COUNTIFS($B$5:B1392,B1392,$AV$5:AV1392,AV1392))</f>
        <v/>
      </c>
      <c r="BA1392" s="62" t="str">
        <f t="shared" si="300"/>
        <v/>
      </c>
      <c r="BB1392" s="62" t="str">
        <f t="shared" si="301"/>
        <v/>
      </c>
      <c r="BC1392" s="62">
        <f t="shared" si="302"/>
        <v>0</v>
      </c>
      <c r="BD1392" s="23" t="str">
        <f t="shared" si="303"/>
        <v/>
      </c>
      <c r="BE1392" s="15" t="str">
        <f>IF($F1392="","","REV"&amp;COUNTIF($F$5:F1392,$F1392))</f>
        <v/>
      </c>
      <c r="BF1392" s="25"/>
      <c r="BG1392" s="25"/>
      <c r="BH1392" s="23" t="str">
        <f t="shared" si="304"/>
        <v/>
      </c>
      <c r="BI1392" s="23" t="str">
        <f t="shared" si="305"/>
        <v/>
      </c>
      <c r="BJ1392" s="64"/>
      <c r="BK1392" s="64"/>
      <c r="BL1392" s="64"/>
      <c r="BM1392" s="64"/>
      <c r="BN1392" s="64"/>
      <c r="BO1392" s="64"/>
      <c r="BP1392" s="64"/>
      <c r="BQ1392" s="64"/>
      <c r="BR1392" s="64"/>
      <c r="BS1392" s="64"/>
      <c r="BT1392" s="64"/>
      <c r="BU1392" s="64"/>
      <c r="BV1392" s="64"/>
      <c r="BW1392" s="64"/>
      <c r="BX1392" s="64"/>
      <c r="BY1392" s="64"/>
      <c r="BZ1392" s="64"/>
      <c r="CA1392" s="23" t="str">
        <f t="shared" si="306"/>
        <v/>
      </c>
      <c r="CC1392" s="63"/>
      <c r="CD1392" s="64"/>
      <c r="CE1392" s="63"/>
      <c r="CF1392" s="64"/>
      <c r="CG1392" s="63"/>
      <c r="CH1392" s="64"/>
      <c r="CI1392" s="63"/>
      <c r="CJ1392" s="64"/>
      <c r="CK1392" s="63"/>
      <c r="CL1392" s="64"/>
      <c r="CM1392" s="63"/>
      <c r="CN1392" s="64"/>
      <c r="CO1392" s="63"/>
      <c r="CP1392" s="64"/>
      <c r="CQ1392" s="63"/>
      <c r="CR1392" s="64"/>
      <c r="CS1392" s="63"/>
      <c r="CT1392" s="64"/>
      <c r="CU1392" s="63"/>
      <c r="CV1392" s="64"/>
      <c r="CW1392" s="63"/>
      <c r="CX1392" s="64"/>
      <c r="CY1392" s="63"/>
      <c r="CZ1392" s="64"/>
      <c r="DA1392" s="63"/>
      <c r="DB1392" s="64"/>
      <c r="DC1392" s="63"/>
      <c r="DD1392" s="64"/>
      <c r="DE1392" s="63"/>
      <c r="DF1392" s="64"/>
      <c r="DG1392" s="63"/>
      <c r="DH1392" s="64"/>
      <c r="DI1392" s="63"/>
      <c r="DJ1392" s="64"/>
      <c r="DK1392" s="25" t="str">
        <f t="shared" si="307"/>
        <v/>
      </c>
    </row>
    <row r="1393" spans="1:115" ht="14.25" customHeight="1">
      <c r="A1393" s="62" t="str">
        <f>IF($F1393="","",IFERROR(INDEX([1]Raw_Data!$A:$A,MATCH($F1393,[1]Raw_Data!$F:$F,0)),""))</f>
        <v/>
      </c>
      <c r="B1393" s="62" t="str">
        <f>IF($F1393="","",IFERROR(INDEX([1]Raw_Data!$B:$B,MATCH($F1393,[1]Raw_Data!$F:$F,0)),""))</f>
        <v/>
      </c>
      <c r="C1393" s="62" t="str">
        <f>IF($F1393="","",IFERROR(INDEX([1]Raw_Data!$C:$C,MATCH($F1393,[1]Raw_Data!$F:$F,0)),""))</f>
        <v/>
      </c>
      <c r="D1393" s="62" t="str">
        <f>IF($F1393="","",IFERROR(INDEX([1]Raw_Data!$D:$D,MATCH($F1393,[1]Raw_Data!$F:$F,0)),""))</f>
        <v/>
      </c>
      <c r="E1393" s="62" t="str">
        <f>IF($F1393="","",IFERROR(INDEX([1]Raw_Data!$E:$E,MATCH($F1393,[1]Raw_Data!$F:$F,0)),""))</f>
        <v/>
      </c>
      <c r="F1393" s="63"/>
      <c r="G1393" s="62"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2" t="str">
        <f t="shared" si="295"/>
        <v/>
      </c>
      <c r="AU1393" s="62" t="str">
        <f t="shared" si="296"/>
        <v/>
      </c>
      <c r="AV1393" s="62" t="str">
        <f t="shared" si="297"/>
        <v/>
      </c>
      <c r="AW1393" s="62" t="str">
        <f t="shared" si="298"/>
        <v/>
      </c>
      <c r="AX1393" s="62" t="str">
        <f t="shared" si="299"/>
        <v/>
      </c>
      <c r="AY1393" s="62" t="str">
        <f>IF(B1393="","",COUNTIFS($B$5:B1393,B1393,$AT$5:AT1393,AT1393))</f>
        <v/>
      </c>
      <c r="AZ1393" s="62" t="str">
        <f>IF(B1393="","",COUNTIFS($B$5:B1393,B1393,$AV$5:AV1393,AV1393))</f>
        <v/>
      </c>
      <c r="BA1393" s="62" t="str">
        <f t="shared" si="300"/>
        <v/>
      </c>
      <c r="BB1393" s="62" t="str">
        <f t="shared" si="301"/>
        <v/>
      </c>
      <c r="BC1393" s="62">
        <f t="shared" si="302"/>
        <v>0</v>
      </c>
      <c r="BD1393" s="23" t="str">
        <f t="shared" si="303"/>
        <v/>
      </c>
      <c r="BE1393" s="15" t="str">
        <f>IF($F1393="","","REV"&amp;COUNTIF($F$5:F1393,$F1393))</f>
        <v/>
      </c>
      <c r="BF1393" s="25"/>
      <c r="BG1393" s="25"/>
      <c r="BH1393" s="23" t="str">
        <f t="shared" si="304"/>
        <v/>
      </c>
      <c r="BI1393" s="23" t="str">
        <f t="shared" si="305"/>
        <v/>
      </c>
      <c r="BJ1393" s="64"/>
      <c r="BK1393" s="64"/>
      <c r="BL1393" s="64"/>
      <c r="BM1393" s="64"/>
      <c r="BN1393" s="64"/>
      <c r="BO1393" s="64"/>
      <c r="BP1393" s="64"/>
      <c r="BQ1393" s="64"/>
      <c r="BR1393" s="64"/>
      <c r="BS1393" s="64"/>
      <c r="BT1393" s="64"/>
      <c r="BU1393" s="64"/>
      <c r="BV1393" s="64"/>
      <c r="BW1393" s="64"/>
      <c r="BX1393" s="64"/>
      <c r="BY1393" s="64"/>
      <c r="BZ1393" s="64"/>
      <c r="CA1393" s="23" t="str">
        <f t="shared" si="306"/>
        <v/>
      </c>
      <c r="CC1393" s="63"/>
      <c r="CD1393" s="64"/>
      <c r="CE1393" s="63"/>
      <c r="CF1393" s="64"/>
      <c r="CG1393" s="63"/>
      <c r="CH1393" s="64"/>
      <c r="CI1393" s="63"/>
      <c r="CJ1393" s="64"/>
      <c r="CK1393" s="63"/>
      <c r="CL1393" s="64"/>
      <c r="CM1393" s="63"/>
      <c r="CN1393" s="64"/>
      <c r="CO1393" s="63"/>
      <c r="CP1393" s="64"/>
      <c r="CQ1393" s="63"/>
      <c r="CR1393" s="64"/>
      <c r="CS1393" s="63"/>
      <c r="CT1393" s="64"/>
      <c r="CU1393" s="63"/>
      <c r="CV1393" s="64"/>
      <c r="CW1393" s="63"/>
      <c r="CX1393" s="64"/>
      <c r="CY1393" s="63"/>
      <c r="CZ1393" s="64"/>
      <c r="DA1393" s="63"/>
      <c r="DB1393" s="64"/>
      <c r="DC1393" s="63"/>
      <c r="DD1393" s="64"/>
      <c r="DE1393" s="63"/>
      <c r="DF1393" s="64"/>
      <c r="DG1393" s="63"/>
      <c r="DH1393" s="64"/>
      <c r="DI1393" s="63"/>
      <c r="DJ1393" s="64"/>
      <c r="DK1393" s="25" t="str">
        <f t="shared" si="307"/>
        <v/>
      </c>
    </row>
    <row r="1394" spans="1:115" ht="14.25" customHeight="1">
      <c r="A1394" s="62" t="str">
        <f>IF($F1394="","",IFERROR(INDEX([1]Raw_Data!$A:$A,MATCH($F1394,[1]Raw_Data!$F:$F,0)),""))</f>
        <v/>
      </c>
      <c r="B1394" s="62" t="str">
        <f>IF($F1394="","",IFERROR(INDEX([1]Raw_Data!$B:$B,MATCH($F1394,[1]Raw_Data!$F:$F,0)),""))</f>
        <v/>
      </c>
      <c r="C1394" s="62" t="str">
        <f>IF($F1394="","",IFERROR(INDEX([1]Raw_Data!$C:$C,MATCH($F1394,[1]Raw_Data!$F:$F,0)),""))</f>
        <v/>
      </c>
      <c r="D1394" s="62" t="str">
        <f>IF($F1394="","",IFERROR(INDEX([1]Raw_Data!$D:$D,MATCH($F1394,[1]Raw_Data!$F:$F,0)),""))</f>
        <v/>
      </c>
      <c r="E1394" s="62" t="str">
        <f>IF($F1394="","",IFERROR(INDEX([1]Raw_Data!$E:$E,MATCH($F1394,[1]Raw_Data!$F:$F,0)),""))</f>
        <v/>
      </c>
      <c r="F1394" s="63"/>
      <c r="G1394" s="62"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2" t="str">
        <f t="shared" si="295"/>
        <v/>
      </c>
      <c r="AU1394" s="62" t="str">
        <f t="shared" si="296"/>
        <v/>
      </c>
      <c r="AV1394" s="62" t="str">
        <f t="shared" si="297"/>
        <v/>
      </c>
      <c r="AW1394" s="62" t="str">
        <f t="shared" si="298"/>
        <v/>
      </c>
      <c r="AX1394" s="62" t="str">
        <f t="shared" si="299"/>
        <v/>
      </c>
      <c r="AY1394" s="62" t="str">
        <f>IF(B1394="","",COUNTIFS($B$5:B1394,B1394,$AT$5:AT1394,AT1394))</f>
        <v/>
      </c>
      <c r="AZ1394" s="62" t="str">
        <f>IF(B1394="","",COUNTIFS($B$5:B1394,B1394,$AV$5:AV1394,AV1394))</f>
        <v/>
      </c>
      <c r="BA1394" s="62" t="str">
        <f t="shared" si="300"/>
        <v/>
      </c>
      <c r="BB1394" s="62" t="str">
        <f t="shared" si="301"/>
        <v/>
      </c>
      <c r="BC1394" s="62">
        <f t="shared" si="302"/>
        <v>0</v>
      </c>
      <c r="BD1394" s="23" t="str">
        <f t="shared" si="303"/>
        <v/>
      </c>
      <c r="BE1394" s="15" t="str">
        <f>IF($F1394="","","REV"&amp;COUNTIF($F$5:F1394,$F1394))</f>
        <v/>
      </c>
      <c r="BF1394" s="25"/>
      <c r="BG1394" s="25"/>
      <c r="BH1394" s="23" t="str">
        <f t="shared" si="304"/>
        <v/>
      </c>
      <c r="BI1394" s="23" t="str">
        <f t="shared" si="305"/>
        <v/>
      </c>
      <c r="BJ1394" s="64"/>
      <c r="BK1394" s="64"/>
      <c r="BL1394" s="64"/>
      <c r="BM1394" s="64"/>
      <c r="BN1394" s="64"/>
      <c r="BO1394" s="64"/>
      <c r="BP1394" s="64"/>
      <c r="BQ1394" s="64"/>
      <c r="BR1394" s="64"/>
      <c r="BS1394" s="64"/>
      <c r="BT1394" s="64"/>
      <c r="BU1394" s="64"/>
      <c r="BV1394" s="64"/>
      <c r="BW1394" s="64"/>
      <c r="BX1394" s="64"/>
      <c r="BY1394" s="64"/>
      <c r="BZ1394" s="64"/>
      <c r="CA1394" s="23" t="str">
        <f t="shared" si="306"/>
        <v/>
      </c>
      <c r="CC1394" s="63"/>
      <c r="CD1394" s="64"/>
      <c r="CE1394" s="63"/>
      <c r="CF1394" s="64"/>
      <c r="CG1394" s="63"/>
      <c r="CH1394" s="64"/>
      <c r="CI1394" s="63"/>
      <c r="CJ1394" s="64"/>
      <c r="CK1394" s="63"/>
      <c r="CL1394" s="64"/>
      <c r="CM1394" s="63"/>
      <c r="CN1394" s="64"/>
      <c r="CO1394" s="63"/>
      <c r="CP1394" s="64"/>
      <c r="CQ1394" s="63"/>
      <c r="CR1394" s="64"/>
      <c r="CS1394" s="63"/>
      <c r="CT1394" s="64"/>
      <c r="CU1394" s="63"/>
      <c r="CV1394" s="64"/>
      <c r="CW1394" s="63"/>
      <c r="CX1394" s="64"/>
      <c r="CY1394" s="63"/>
      <c r="CZ1394" s="64"/>
      <c r="DA1394" s="63"/>
      <c r="DB1394" s="64"/>
      <c r="DC1394" s="63"/>
      <c r="DD1394" s="64"/>
      <c r="DE1394" s="63"/>
      <c r="DF1394" s="64"/>
      <c r="DG1394" s="63"/>
      <c r="DH1394" s="64"/>
      <c r="DI1394" s="63"/>
      <c r="DJ1394" s="64"/>
      <c r="DK1394" s="25" t="str">
        <f t="shared" si="307"/>
        <v/>
      </c>
    </row>
    <row r="1395" spans="1:115" ht="14.25" customHeight="1">
      <c r="A1395" s="62" t="str">
        <f>IF($F1395="","",IFERROR(INDEX([1]Raw_Data!$A:$A,MATCH($F1395,[1]Raw_Data!$F:$F,0)),""))</f>
        <v/>
      </c>
      <c r="B1395" s="62" t="str">
        <f>IF($F1395="","",IFERROR(INDEX([1]Raw_Data!$B:$B,MATCH($F1395,[1]Raw_Data!$F:$F,0)),""))</f>
        <v/>
      </c>
      <c r="C1395" s="62" t="str">
        <f>IF($F1395="","",IFERROR(INDEX([1]Raw_Data!$C:$C,MATCH($F1395,[1]Raw_Data!$F:$F,0)),""))</f>
        <v/>
      </c>
      <c r="D1395" s="62" t="str">
        <f>IF($F1395="","",IFERROR(INDEX([1]Raw_Data!$D:$D,MATCH($F1395,[1]Raw_Data!$F:$F,0)),""))</f>
        <v/>
      </c>
      <c r="E1395" s="62" t="str">
        <f>IF($F1395="","",IFERROR(INDEX([1]Raw_Data!$E:$E,MATCH($F1395,[1]Raw_Data!$F:$F,0)),""))</f>
        <v/>
      </c>
      <c r="F1395" s="63"/>
      <c r="G1395" s="62"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2" t="str">
        <f t="shared" si="295"/>
        <v/>
      </c>
      <c r="AU1395" s="62" t="str">
        <f t="shared" si="296"/>
        <v/>
      </c>
      <c r="AV1395" s="62" t="str">
        <f t="shared" si="297"/>
        <v/>
      </c>
      <c r="AW1395" s="62" t="str">
        <f t="shared" si="298"/>
        <v/>
      </c>
      <c r="AX1395" s="62" t="str">
        <f t="shared" si="299"/>
        <v/>
      </c>
      <c r="AY1395" s="62" t="str">
        <f>IF(B1395="","",COUNTIFS($B$5:B1395,B1395,$AT$5:AT1395,AT1395))</f>
        <v/>
      </c>
      <c r="AZ1395" s="62" t="str">
        <f>IF(B1395="","",COUNTIFS($B$5:B1395,B1395,$AV$5:AV1395,AV1395))</f>
        <v/>
      </c>
      <c r="BA1395" s="62" t="str">
        <f t="shared" si="300"/>
        <v/>
      </c>
      <c r="BB1395" s="62" t="str">
        <f t="shared" si="301"/>
        <v/>
      </c>
      <c r="BC1395" s="62">
        <f t="shared" si="302"/>
        <v>0</v>
      </c>
      <c r="BD1395" s="23" t="str">
        <f t="shared" si="303"/>
        <v/>
      </c>
      <c r="BE1395" s="15" t="str">
        <f>IF($F1395="","","REV"&amp;COUNTIF($F$5:F1395,$F1395))</f>
        <v/>
      </c>
      <c r="BF1395" s="25"/>
      <c r="BG1395" s="25"/>
      <c r="BH1395" s="23" t="str">
        <f t="shared" si="304"/>
        <v/>
      </c>
      <c r="BI1395" s="23" t="str">
        <f t="shared" si="305"/>
        <v/>
      </c>
      <c r="BJ1395" s="64"/>
      <c r="BK1395" s="64"/>
      <c r="BL1395" s="64"/>
      <c r="BM1395" s="64"/>
      <c r="BN1395" s="64"/>
      <c r="BO1395" s="64"/>
      <c r="BP1395" s="64"/>
      <c r="BQ1395" s="64"/>
      <c r="BR1395" s="64"/>
      <c r="BS1395" s="64"/>
      <c r="BT1395" s="64"/>
      <c r="BU1395" s="64"/>
      <c r="BV1395" s="64"/>
      <c r="BW1395" s="64"/>
      <c r="BX1395" s="64"/>
      <c r="BY1395" s="64"/>
      <c r="BZ1395" s="64"/>
      <c r="CA1395" s="23" t="str">
        <f t="shared" si="306"/>
        <v/>
      </c>
      <c r="CC1395" s="63"/>
      <c r="CD1395" s="64"/>
      <c r="CE1395" s="63"/>
      <c r="CF1395" s="64"/>
      <c r="CG1395" s="63"/>
      <c r="CH1395" s="64"/>
      <c r="CI1395" s="63"/>
      <c r="CJ1395" s="64"/>
      <c r="CK1395" s="63"/>
      <c r="CL1395" s="64"/>
      <c r="CM1395" s="63"/>
      <c r="CN1395" s="64"/>
      <c r="CO1395" s="63"/>
      <c r="CP1395" s="64"/>
      <c r="CQ1395" s="63"/>
      <c r="CR1395" s="64"/>
      <c r="CS1395" s="63"/>
      <c r="CT1395" s="64"/>
      <c r="CU1395" s="63"/>
      <c r="CV1395" s="64"/>
      <c r="CW1395" s="63"/>
      <c r="CX1395" s="64"/>
      <c r="CY1395" s="63"/>
      <c r="CZ1395" s="64"/>
      <c r="DA1395" s="63"/>
      <c r="DB1395" s="64"/>
      <c r="DC1395" s="63"/>
      <c r="DD1395" s="64"/>
      <c r="DE1395" s="63"/>
      <c r="DF1395" s="64"/>
      <c r="DG1395" s="63"/>
      <c r="DH1395" s="64"/>
      <c r="DI1395" s="63"/>
      <c r="DJ1395" s="64"/>
      <c r="DK1395" s="25" t="str">
        <f t="shared" si="307"/>
        <v/>
      </c>
    </row>
    <row r="1396" spans="1:115" ht="14.25" customHeight="1">
      <c r="A1396" s="62" t="str">
        <f>IF($F1396="","",IFERROR(INDEX([1]Raw_Data!$A:$A,MATCH($F1396,[1]Raw_Data!$F:$F,0)),""))</f>
        <v/>
      </c>
      <c r="B1396" s="62" t="str">
        <f>IF($F1396="","",IFERROR(INDEX([1]Raw_Data!$B:$B,MATCH($F1396,[1]Raw_Data!$F:$F,0)),""))</f>
        <v/>
      </c>
      <c r="C1396" s="62" t="str">
        <f>IF($F1396="","",IFERROR(INDEX([1]Raw_Data!$C:$C,MATCH($F1396,[1]Raw_Data!$F:$F,0)),""))</f>
        <v/>
      </c>
      <c r="D1396" s="62" t="str">
        <f>IF($F1396="","",IFERROR(INDEX([1]Raw_Data!$D:$D,MATCH($F1396,[1]Raw_Data!$F:$F,0)),""))</f>
        <v/>
      </c>
      <c r="E1396" s="62" t="str">
        <f>IF($F1396="","",IFERROR(INDEX([1]Raw_Data!$E:$E,MATCH($F1396,[1]Raw_Data!$F:$F,0)),""))</f>
        <v/>
      </c>
      <c r="F1396" s="63"/>
      <c r="G1396" s="62"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2" t="str">
        <f t="shared" si="295"/>
        <v/>
      </c>
      <c r="AU1396" s="62" t="str">
        <f t="shared" si="296"/>
        <v/>
      </c>
      <c r="AV1396" s="62" t="str">
        <f t="shared" si="297"/>
        <v/>
      </c>
      <c r="AW1396" s="62" t="str">
        <f t="shared" si="298"/>
        <v/>
      </c>
      <c r="AX1396" s="62" t="str">
        <f t="shared" si="299"/>
        <v/>
      </c>
      <c r="AY1396" s="62" t="str">
        <f>IF(B1396="","",COUNTIFS($B$5:B1396,B1396,$AT$5:AT1396,AT1396))</f>
        <v/>
      </c>
      <c r="AZ1396" s="62" t="str">
        <f>IF(B1396="","",COUNTIFS($B$5:B1396,B1396,$AV$5:AV1396,AV1396))</f>
        <v/>
      </c>
      <c r="BA1396" s="62" t="str">
        <f t="shared" si="300"/>
        <v/>
      </c>
      <c r="BB1396" s="62" t="str">
        <f t="shared" si="301"/>
        <v/>
      </c>
      <c r="BC1396" s="62">
        <f t="shared" si="302"/>
        <v>0</v>
      </c>
      <c r="BD1396" s="23" t="str">
        <f t="shared" si="303"/>
        <v/>
      </c>
      <c r="BE1396" s="15" t="str">
        <f>IF($F1396="","","REV"&amp;COUNTIF($F$5:F1396,$F1396))</f>
        <v/>
      </c>
      <c r="BF1396" s="25"/>
      <c r="BG1396" s="25"/>
      <c r="BH1396" s="23" t="str">
        <f t="shared" si="304"/>
        <v/>
      </c>
      <c r="BI1396" s="23" t="str">
        <f t="shared" si="305"/>
        <v/>
      </c>
      <c r="BJ1396" s="64"/>
      <c r="BK1396" s="64"/>
      <c r="BL1396" s="64"/>
      <c r="BM1396" s="64"/>
      <c r="BN1396" s="64"/>
      <c r="BO1396" s="64"/>
      <c r="BP1396" s="64"/>
      <c r="BQ1396" s="64"/>
      <c r="BR1396" s="64"/>
      <c r="BS1396" s="64"/>
      <c r="BT1396" s="64"/>
      <c r="BU1396" s="64"/>
      <c r="BV1396" s="64"/>
      <c r="BW1396" s="64"/>
      <c r="BX1396" s="64"/>
      <c r="BY1396" s="64"/>
      <c r="BZ1396" s="64"/>
      <c r="CA1396" s="23" t="str">
        <f t="shared" si="306"/>
        <v/>
      </c>
      <c r="CC1396" s="63"/>
      <c r="CD1396" s="64"/>
      <c r="CE1396" s="63"/>
      <c r="CF1396" s="64"/>
      <c r="CG1396" s="63"/>
      <c r="CH1396" s="64"/>
      <c r="CI1396" s="63"/>
      <c r="CJ1396" s="64"/>
      <c r="CK1396" s="63"/>
      <c r="CL1396" s="64"/>
      <c r="CM1396" s="63"/>
      <c r="CN1396" s="64"/>
      <c r="CO1396" s="63"/>
      <c r="CP1396" s="64"/>
      <c r="CQ1396" s="63"/>
      <c r="CR1396" s="64"/>
      <c r="CS1396" s="63"/>
      <c r="CT1396" s="64"/>
      <c r="CU1396" s="63"/>
      <c r="CV1396" s="64"/>
      <c r="CW1396" s="63"/>
      <c r="CX1396" s="64"/>
      <c r="CY1396" s="63"/>
      <c r="CZ1396" s="64"/>
      <c r="DA1396" s="63"/>
      <c r="DB1396" s="64"/>
      <c r="DC1396" s="63"/>
      <c r="DD1396" s="64"/>
      <c r="DE1396" s="63"/>
      <c r="DF1396" s="64"/>
      <c r="DG1396" s="63"/>
      <c r="DH1396" s="64"/>
      <c r="DI1396" s="63"/>
      <c r="DJ1396" s="64"/>
      <c r="DK1396" s="25" t="str">
        <f t="shared" si="307"/>
        <v/>
      </c>
    </row>
    <row r="1397" spans="1:115" ht="14.25" customHeight="1">
      <c r="A1397" s="62" t="str">
        <f>IF($F1397="","",IFERROR(INDEX([1]Raw_Data!$A:$A,MATCH($F1397,[1]Raw_Data!$F:$F,0)),""))</f>
        <v/>
      </c>
      <c r="B1397" s="62" t="str">
        <f>IF($F1397="","",IFERROR(INDEX([1]Raw_Data!$B:$B,MATCH($F1397,[1]Raw_Data!$F:$F,0)),""))</f>
        <v/>
      </c>
      <c r="C1397" s="62" t="str">
        <f>IF($F1397="","",IFERROR(INDEX([1]Raw_Data!$C:$C,MATCH($F1397,[1]Raw_Data!$F:$F,0)),""))</f>
        <v/>
      </c>
      <c r="D1397" s="62" t="str">
        <f>IF($F1397="","",IFERROR(INDEX([1]Raw_Data!$D:$D,MATCH($F1397,[1]Raw_Data!$F:$F,0)),""))</f>
        <v/>
      </c>
      <c r="E1397" s="62" t="str">
        <f>IF($F1397="","",IFERROR(INDEX([1]Raw_Data!$E:$E,MATCH($F1397,[1]Raw_Data!$F:$F,0)),""))</f>
        <v/>
      </c>
      <c r="F1397" s="63"/>
      <c r="G1397" s="62"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2" t="str">
        <f t="shared" si="295"/>
        <v/>
      </c>
      <c r="AU1397" s="62" t="str">
        <f t="shared" si="296"/>
        <v/>
      </c>
      <c r="AV1397" s="62" t="str">
        <f t="shared" si="297"/>
        <v/>
      </c>
      <c r="AW1397" s="62" t="str">
        <f t="shared" si="298"/>
        <v/>
      </c>
      <c r="AX1397" s="62" t="str">
        <f t="shared" si="299"/>
        <v/>
      </c>
      <c r="AY1397" s="62" t="str">
        <f>IF(B1397="","",COUNTIFS($B$5:B1397,B1397,$AT$5:AT1397,AT1397))</f>
        <v/>
      </c>
      <c r="AZ1397" s="62" t="str">
        <f>IF(B1397="","",COUNTIFS($B$5:B1397,B1397,$AV$5:AV1397,AV1397))</f>
        <v/>
      </c>
      <c r="BA1397" s="62" t="str">
        <f t="shared" si="300"/>
        <v/>
      </c>
      <c r="BB1397" s="62" t="str">
        <f t="shared" si="301"/>
        <v/>
      </c>
      <c r="BC1397" s="62">
        <f t="shared" si="302"/>
        <v>0</v>
      </c>
      <c r="BD1397" s="23" t="str">
        <f t="shared" si="303"/>
        <v/>
      </c>
      <c r="BE1397" s="15" t="str">
        <f>IF($F1397="","","REV"&amp;COUNTIF($F$5:F1397,$F1397))</f>
        <v/>
      </c>
      <c r="BF1397" s="25"/>
      <c r="BG1397" s="25"/>
      <c r="BH1397" s="23" t="str">
        <f t="shared" si="304"/>
        <v/>
      </c>
      <c r="BI1397" s="23" t="str">
        <f t="shared" si="305"/>
        <v/>
      </c>
      <c r="BJ1397" s="64"/>
      <c r="BK1397" s="64"/>
      <c r="BL1397" s="64"/>
      <c r="BM1397" s="64"/>
      <c r="BN1397" s="64"/>
      <c r="BO1397" s="64"/>
      <c r="BP1397" s="64"/>
      <c r="BQ1397" s="64"/>
      <c r="BR1397" s="64"/>
      <c r="BS1397" s="64"/>
      <c r="BT1397" s="64"/>
      <c r="BU1397" s="64"/>
      <c r="BV1397" s="64"/>
      <c r="BW1397" s="64"/>
      <c r="BX1397" s="64"/>
      <c r="BY1397" s="64"/>
      <c r="BZ1397" s="64"/>
      <c r="CA1397" s="23" t="str">
        <f t="shared" si="306"/>
        <v/>
      </c>
      <c r="CC1397" s="63"/>
      <c r="CD1397" s="64"/>
      <c r="CE1397" s="63"/>
      <c r="CF1397" s="64"/>
      <c r="CG1397" s="63"/>
      <c r="CH1397" s="64"/>
      <c r="CI1397" s="63"/>
      <c r="CJ1397" s="64"/>
      <c r="CK1397" s="63"/>
      <c r="CL1397" s="64"/>
      <c r="CM1397" s="63"/>
      <c r="CN1397" s="64"/>
      <c r="CO1397" s="63"/>
      <c r="CP1397" s="64"/>
      <c r="CQ1397" s="63"/>
      <c r="CR1397" s="64"/>
      <c r="CS1397" s="63"/>
      <c r="CT1397" s="64"/>
      <c r="CU1397" s="63"/>
      <c r="CV1397" s="64"/>
      <c r="CW1397" s="63"/>
      <c r="CX1397" s="64"/>
      <c r="CY1397" s="63"/>
      <c r="CZ1397" s="64"/>
      <c r="DA1397" s="63"/>
      <c r="DB1397" s="64"/>
      <c r="DC1397" s="63"/>
      <c r="DD1397" s="64"/>
      <c r="DE1397" s="63"/>
      <c r="DF1397" s="64"/>
      <c r="DG1397" s="63"/>
      <c r="DH1397" s="64"/>
      <c r="DI1397" s="63"/>
      <c r="DJ1397" s="64"/>
      <c r="DK1397" s="25" t="str">
        <f t="shared" si="307"/>
        <v/>
      </c>
    </row>
    <row r="1398" spans="1:115" ht="14.25" customHeight="1">
      <c r="A1398" s="62" t="str">
        <f>IF($F1398="","",IFERROR(INDEX([1]Raw_Data!$A:$A,MATCH($F1398,[1]Raw_Data!$F:$F,0)),""))</f>
        <v/>
      </c>
      <c r="B1398" s="62" t="str">
        <f>IF($F1398="","",IFERROR(INDEX([1]Raw_Data!$B:$B,MATCH($F1398,[1]Raw_Data!$F:$F,0)),""))</f>
        <v/>
      </c>
      <c r="C1398" s="62" t="str">
        <f>IF($F1398="","",IFERROR(INDEX([1]Raw_Data!$C:$C,MATCH($F1398,[1]Raw_Data!$F:$F,0)),""))</f>
        <v/>
      </c>
      <c r="D1398" s="62" t="str">
        <f>IF($F1398="","",IFERROR(INDEX([1]Raw_Data!$D:$D,MATCH($F1398,[1]Raw_Data!$F:$F,0)),""))</f>
        <v/>
      </c>
      <c r="E1398" s="62" t="str">
        <f>IF($F1398="","",IFERROR(INDEX([1]Raw_Data!$E:$E,MATCH($F1398,[1]Raw_Data!$F:$F,0)),""))</f>
        <v/>
      </c>
      <c r="F1398" s="63"/>
      <c r="G1398" s="62"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2" t="str">
        <f t="shared" si="295"/>
        <v/>
      </c>
      <c r="AU1398" s="62" t="str">
        <f t="shared" si="296"/>
        <v/>
      </c>
      <c r="AV1398" s="62" t="str">
        <f t="shared" si="297"/>
        <v/>
      </c>
      <c r="AW1398" s="62" t="str">
        <f t="shared" si="298"/>
        <v/>
      </c>
      <c r="AX1398" s="62" t="str">
        <f t="shared" si="299"/>
        <v/>
      </c>
      <c r="AY1398" s="62" t="str">
        <f>IF(B1398="","",COUNTIFS($B$5:B1398,B1398,$AT$5:AT1398,AT1398))</f>
        <v/>
      </c>
      <c r="AZ1398" s="62" t="str">
        <f>IF(B1398="","",COUNTIFS($B$5:B1398,B1398,$AV$5:AV1398,AV1398))</f>
        <v/>
      </c>
      <c r="BA1398" s="62" t="str">
        <f t="shared" si="300"/>
        <v/>
      </c>
      <c r="BB1398" s="62" t="str">
        <f t="shared" si="301"/>
        <v/>
      </c>
      <c r="BC1398" s="62">
        <f t="shared" si="302"/>
        <v>0</v>
      </c>
      <c r="BD1398" s="23" t="str">
        <f t="shared" si="303"/>
        <v/>
      </c>
      <c r="BE1398" s="15" t="str">
        <f>IF($F1398="","","REV"&amp;COUNTIF($F$5:F1398,$F1398))</f>
        <v/>
      </c>
      <c r="BF1398" s="25"/>
      <c r="BG1398" s="25"/>
      <c r="BH1398" s="23" t="str">
        <f t="shared" si="304"/>
        <v/>
      </c>
      <c r="BI1398" s="23" t="str">
        <f t="shared" si="305"/>
        <v/>
      </c>
      <c r="BJ1398" s="64"/>
      <c r="BK1398" s="64"/>
      <c r="BL1398" s="64"/>
      <c r="BM1398" s="64"/>
      <c r="BN1398" s="64"/>
      <c r="BO1398" s="64"/>
      <c r="BP1398" s="64"/>
      <c r="BQ1398" s="64"/>
      <c r="BR1398" s="64"/>
      <c r="BS1398" s="64"/>
      <c r="BT1398" s="64"/>
      <c r="BU1398" s="64"/>
      <c r="BV1398" s="64"/>
      <c r="BW1398" s="64"/>
      <c r="BX1398" s="64"/>
      <c r="BY1398" s="64"/>
      <c r="BZ1398" s="64"/>
      <c r="CA1398" s="23" t="str">
        <f t="shared" si="306"/>
        <v/>
      </c>
      <c r="CC1398" s="63"/>
      <c r="CD1398" s="64"/>
      <c r="CE1398" s="63"/>
      <c r="CF1398" s="64"/>
      <c r="CG1398" s="63"/>
      <c r="CH1398" s="64"/>
      <c r="CI1398" s="63"/>
      <c r="CJ1398" s="64"/>
      <c r="CK1398" s="63"/>
      <c r="CL1398" s="64"/>
      <c r="CM1398" s="63"/>
      <c r="CN1398" s="64"/>
      <c r="CO1398" s="63"/>
      <c r="CP1398" s="64"/>
      <c r="CQ1398" s="63"/>
      <c r="CR1398" s="64"/>
      <c r="CS1398" s="63"/>
      <c r="CT1398" s="64"/>
      <c r="CU1398" s="63"/>
      <c r="CV1398" s="64"/>
      <c r="CW1398" s="63"/>
      <c r="CX1398" s="64"/>
      <c r="CY1398" s="63"/>
      <c r="CZ1398" s="64"/>
      <c r="DA1398" s="63"/>
      <c r="DB1398" s="64"/>
      <c r="DC1398" s="63"/>
      <c r="DD1398" s="64"/>
      <c r="DE1398" s="63"/>
      <c r="DF1398" s="64"/>
      <c r="DG1398" s="63"/>
      <c r="DH1398" s="64"/>
      <c r="DI1398" s="63"/>
      <c r="DJ1398" s="64"/>
      <c r="DK1398" s="25" t="str">
        <f t="shared" si="307"/>
        <v/>
      </c>
    </row>
    <row r="1399" spans="1:115" ht="14.25" customHeight="1">
      <c r="A1399" s="62" t="str">
        <f>IF($F1399="","",IFERROR(INDEX([1]Raw_Data!$A:$A,MATCH($F1399,[1]Raw_Data!$F:$F,0)),""))</f>
        <v/>
      </c>
      <c r="B1399" s="62" t="str">
        <f>IF($F1399="","",IFERROR(INDEX([1]Raw_Data!$B:$B,MATCH($F1399,[1]Raw_Data!$F:$F,0)),""))</f>
        <v/>
      </c>
      <c r="C1399" s="62" t="str">
        <f>IF($F1399="","",IFERROR(INDEX([1]Raw_Data!$C:$C,MATCH($F1399,[1]Raw_Data!$F:$F,0)),""))</f>
        <v/>
      </c>
      <c r="D1399" s="62" t="str">
        <f>IF($F1399="","",IFERROR(INDEX([1]Raw_Data!$D:$D,MATCH($F1399,[1]Raw_Data!$F:$F,0)),""))</f>
        <v/>
      </c>
      <c r="E1399" s="62" t="str">
        <f>IF($F1399="","",IFERROR(INDEX([1]Raw_Data!$E:$E,MATCH($F1399,[1]Raw_Data!$F:$F,0)),""))</f>
        <v/>
      </c>
      <c r="F1399" s="63"/>
      <c r="G1399" s="62"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2" t="str">
        <f t="shared" si="295"/>
        <v/>
      </c>
      <c r="AU1399" s="62" t="str">
        <f t="shared" si="296"/>
        <v/>
      </c>
      <c r="AV1399" s="62" t="str">
        <f t="shared" si="297"/>
        <v/>
      </c>
      <c r="AW1399" s="62" t="str">
        <f t="shared" si="298"/>
        <v/>
      </c>
      <c r="AX1399" s="62" t="str">
        <f t="shared" si="299"/>
        <v/>
      </c>
      <c r="AY1399" s="62" t="str">
        <f>IF(B1399="","",COUNTIFS($B$5:B1399,B1399,$AT$5:AT1399,AT1399))</f>
        <v/>
      </c>
      <c r="AZ1399" s="62" t="str">
        <f>IF(B1399="","",COUNTIFS($B$5:B1399,B1399,$AV$5:AV1399,AV1399))</f>
        <v/>
      </c>
      <c r="BA1399" s="62" t="str">
        <f t="shared" si="300"/>
        <v/>
      </c>
      <c r="BB1399" s="62" t="str">
        <f t="shared" si="301"/>
        <v/>
      </c>
      <c r="BC1399" s="62">
        <f t="shared" si="302"/>
        <v>0</v>
      </c>
      <c r="BD1399" s="23" t="str">
        <f t="shared" si="303"/>
        <v/>
      </c>
      <c r="BE1399" s="15" t="str">
        <f>IF($F1399="","","REV"&amp;COUNTIF($F$5:F1399,$F1399))</f>
        <v/>
      </c>
      <c r="BF1399" s="25"/>
      <c r="BG1399" s="25"/>
      <c r="BH1399" s="23" t="str">
        <f t="shared" si="304"/>
        <v/>
      </c>
      <c r="BI1399" s="23" t="str">
        <f t="shared" si="305"/>
        <v/>
      </c>
      <c r="BJ1399" s="64"/>
      <c r="BK1399" s="64"/>
      <c r="BL1399" s="64"/>
      <c r="BM1399" s="64"/>
      <c r="BN1399" s="64"/>
      <c r="BO1399" s="64"/>
      <c r="BP1399" s="64"/>
      <c r="BQ1399" s="64"/>
      <c r="BR1399" s="64"/>
      <c r="BS1399" s="64"/>
      <c r="BT1399" s="64"/>
      <c r="BU1399" s="64"/>
      <c r="BV1399" s="64"/>
      <c r="BW1399" s="64"/>
      <c r="BX1399" s="64"/>
      <c r="BY1399" s="64"/>
      <c r="BZ1399" s="64"/>
      <c r="CA1399" s="23" t="str">
        <f t="shared" si="306"/>
        <v/>
      </c>
      <c r="CC1399" s="63"/>
      <c r="CD1399" s="64"/>
      <c r="CE1399" s="63"/>
      <c r="CF1399" s="64"/>
      <c r="CG1399" s="63"/>
      <c r="CH1399" s="64"/>
      <c r="CI1399" s="63"/>
      <c r="CJ1399" s="64"/>
      <c r="CK1399" s="63"/>
      <c r="CL1399" s="64"/>
      <c r="CM1399" s="63"/>
      <c r="CN1399" s="64"/>
      <c r="CO1399" s="63"/>
      <c r="CP1399" s="64"/>
      <c r="CQ1399" s="63"/>
      <c r="CR1399" s="64"/>
      <c r="CS1399" s="63"/>
      <c r="CT1399" s="64"/>
      <c r="CU1399" s="63"/>
      <c r="CV1399" s="64"/>
      <c r="CW1399" s="63"/>
      <c r="CX1399" s="64"/>
      <c r="CY1399" s="63"/>
      <c r="CZ1399" s="64"/>
      <c r="DA1399" s="63"/>
      <c r="DB1399" s="64"/>
      <c r="DC1399" s="63"/>
      <c r="DD1399" s="64"/>
      <c r="DE1399" s="63"/>
      <c r="DF1399" s="64"/>
      <c r="DG1399" s="63"/>
      <c r="DH1399" s="64"/>
      <c r="DI1399" s="63"/>
      <c r="DJ1399" s="64"/>
      <c r="DK1399" s="25" t="str">
        <f t="shared" si="307"/>
        <v/>
      </c>
    </row>
    <row r="1400" spans="1:115" ht="14.25" customHeight="1">
      <c r="A1400" s="62" t="str">
        <f>IF($F1400="","",IFERROR(INDEX([1]Raw_Data!$A:$A,MATCH($F1400,[1]Raw_Data!$F:$F,0)),""))</f>
        <v/>
      </c>
      <c r="B1400" s="62" t="str">
        <f>IF($F1400="","",IFERROR(INDEX([1]Raw_Data!$B:$B,MATCH($F1400,[1]Raw_Data!$F:$F,0)),""))</f>
        <v/>
      </c>
      <c r="C1400" s="62" t="str">
        <f>IF($F1400="","",IFERROR(INDEX([1]Raw_Data!$C:$C,MATCH($F1400,[1]Raw_Data!$F:$F,0)),""))</f>
        <v/>
      </c>
      <c r="D1400" s="62" t="str">
        <f>IF($F1400="","",IFERROR(INDEX([1]Raw_Data!$D:$D,MATCH($F1400,[1]Raw_Data!$F:$F,0)),""))</f>
        <v/>
      </c>
      <c r="E1400" s="62" t="str">
        <f>IF($F1400="","",IFERROR(INDEX([1]Raw_Data!$E:$E,MATCH($F1400,[1]Raw_Data!$F:$F,0)),""))</f>
        <v/>
      </c>
      <c r="F1400" s="63"/>
      <c r="G1400" s="62"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2" t="str">
        <f t="shared" si="295"/>
        <v/>
      </c>
      <c r="AU1400" s="62" t="str">
        <f t="shared" si="296"/>
        <v/>
      </c>
      <c r="AV1400" s="62" t="str">
        <f t="shared" si="297"/>
        <v/>
      </c>
      <c r="AW1400" s="62" t="str">
        <f t="shared" si="298"/>
        <v/>
      </c>
      <c r="AX1400" s="62" t="str">
        <f t="shared" si="299"/>
        <v/>
      </c>
      <c r="AY1400" s="62" t="str">
        <f>IF(B1400="","",COUNTIFS($B$5:B1400,B1400,$AT$5:AT1400,AT1400))</f>
        <v/>
      </c>
      <c r="AZ1400" s="62" t="str">
        <f>IF(B1400="","",COUNTIFS($B$5:B1400,B1400,$AV$5:AV1400,AV1400))</f>
        <v/>
      </c>
      <c r="BA1400" s="62" t="str">
        <f t="shared" si="300"/>
        <v/>
      </c>
      <c r="BB1400" s="62" t="str">
        <f t="shared" si="301"/>
        <v/>
      </c>
      <c r="BC1400" s="62">
        <f t="shared" si="302"/>
        <v>0</v>
      </c>
      <c r="BD1400" s="23" t="str">
        <f t="shared" si="303"/>
        <v/>
      </c>
      <c r="BE1400" s="15" t="str">
        <f>IF($F1400="","","REV"&amp;COUNTIF($F$5:F1400,$F1400))</f>
        <v/>
      </c>
      <c r="BF1400" s="25"/>
      <c r="BG1400" s="25"/>
      <c r="BH1400" s="23" t="str">
        <f t="shared" si="304"/>
        <v/>
      </c>
      <c r="BI1400" s="23" t="str">
        <f t="shared" si="305"/>
        <v/>
      </c>
      <c r="BJ1400" s="64"/>
      <c r="BK1400" s="64"/>
      <c r="BL1400" s="64"/>
      <c r="BM1400" s="64"/>
      <c r="BN1400" s="64"/>
      <c r="BO1400" s="64"/>
      <c r="BP1400" s="64"/>
      <c r="BQ1400" s="64"/>
      <c r="BR1400" s="64"/>
      <c r="BS1400" s="64"/>
      <c r="BT1400" s="64"/>
      <c r="BU1400" s="64"/>
      <c r="BV1400" s="64"/>
      <c r="BW1400" s="64"/>
      <c r="BX1400" s="64"/>
      <c r="BY1400" s="64"/>
      <c r="BZ1400" s="64"/>
      <c r="CA1400" s="23" t="str">
        <f t="shared" si="306"/>
        <v/>
      </c>
      <c r="CC1400" s="63"/>
      <c r="CD1400" s="64"/>
      <c r="CE1400" s="63"/>
      <c r="CF1400" s="64"/>
      <c r="CG1400" s="63"/>
      <c r="CH1400" s="64"/>
      <c r="CI1400" s="63"/>
      <c r="CJ1400" s="64"/>
      <c r="CK1400" s="63"/>
      <c r="CL1400" s="64"/>
      <c r="CM1400" s="63"/>
      <c r="CN1400" s="64"/>
      <c r="CO1400" s="63"/>
      <c r="CP1400" s="64"/>
      <c r="CQ1400" s="63"/>
      <c r="CR1400" s="64"/>
      <c r="CS1400" s="63"/>
      <c r="CT1400" s="64"/>
      <c r="CU1400" s="63"/>
      <c r="CV1400" s="64"/>
      <c r="CW1400" s="63"/>
      <c r="CX1400" s="64"/>
      <c r="CY1400" s="63"/>
      <c r="CZ1400" s="64"/>
      <c r="DA1400" s="63"/>
      <c r="DB1400" s="64"/>
      <c r="DC1400" s="63"/>
      <c r="DD1400" s="64"/>
      <c r="DE1400" s="63"/>
      <c r="DF1400" s="64"/>
      <c r="DG1400" s="63"/>
      <c r="DH1400" s="64"/>
      <c r="DI1400" s="63"/>
      <c r="DJ1400" s="64"/>
      <c r="DK1400" s="25" t="str">
        <f t="shared" si="307"/>
        <v/>
      </c>
    </row>
    <row r="1401" spans="1:115" ht="14.25" customHeight="1">
      <c r="A1401" s="62" t="str">
        <f>IF($F1401="","",IFERROR(INDEX([1]Raw_Data!$A:$A,MATCH($F1401,[1]Raw_Data!$F:$F,0)),""))</f>
        <v/>
      </c>
      <c r="B1401" s="62" t="str">
        <f>IF($F1401="","",IFERROR(INDEX([1]Raw_Data!$B:$B,MATCH($F1401,[1]Raw_Data!$F:$F,0)),""))</f>
        <v/>
      </c>
      <c r="C1401" s="62" t="str">
        <f>IF($F1401="","",IFERROR(INDEX([1]Raw_Data!$C:$C,MATCH($F1401,[1]Raw_Data!$F:$F,0)),""))</f>
        <v/>
      </c>
      <c r="D1401" s="62" t="str">
        <f>IF($F1401="","",IFERROR(INDEX([1]Raw_Data!$D:$D,MATCH($F1401,[1]Raw_Data!$F:$F,0)),""))</f>
        <v/>
      </c>
      <c r="E1401" s="62" t="str">
        <f>IF($F1401="","",IFERROR(INDEX([1]Raw_Data!$E:$E,MATCH($F1401,[1]Raw_Data!$F:$F,0)),""))</f>
        <v/>
      </c>
      <c r="F1401" s="63"/>
      <c r="G1401" s="62"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2" t="str">
        <f t="shared" si="295"/>
        <v/>
      </c>
      <c r="AU1401" s="62" t="str">
        <f t="shared" si="296"/>
        <v/>
      </c>
      <c r="AV1401" s="62" t="str">
        <f t="shared" si="297"/>
        <v/>
      </c>
      <c r="AW1401" s="62" t="str">
        <f t="shared" si="298"/>
        <v/>
      </c>
      <c r="AX1401" s="62" t="str">
        <f t="shared" si="299"/>
        <v/>
      </c>
      <c r="AY1401" s="62" t="str">
        <f>IF(B1401="","",COUNTIFS($B$5:B1401,B1401,$AT$5:AT1401,AT1401))</f>
        <v/>
      </c>
      <c r="AZ1401" s="62" t="str">
        <f>IF(B1401="","",COUNTIFS($B$5:B1401,B1401,$AV$5:AV1401,AV1401))</f>
        <v/>
      </c>
      <c r="BA1401" s="62" t="str">
        <f t="shared" si="300"/>
        <v/>
      </c>
      <c r="BB1401" s="62" t="str">
        <f t="shared" si="301"/>
        <v/>
      </c>
      <c r="BC1401" s="62">
        <f t="shared" si="302"/>
        <v>0</v>
      </c>
      <c r="BD1401" s="23" t="str">
        <f t="shared" si="303"/>
        <v/>
      </c>
      <c r="BE1401" s="15" t="str">
        <f>IF($F1401="","","REV"&amp;COUNTIF($F$5:F1401,$F1401))</f>
        <v/>
      </c>
      <c r="BF1401" s="25"/>
      <c r="BG1401" s="25"/>
      <c r="BH1401" s="23" t="str">
        <f t="shared" si="304"/>
        <v/>
      </c>
      <c r="BI1401" s="23" t="str">
        <f t="shared" si="305"/>
        <v/>
      </c>
      <c r="BJ1401" s="64"/>
      <c r="BK1401" s="64"/>
      <c r="BL1401" s="64"/>
      <c r="BM1401" s="64"/>
      <c r="BN1401" s="64"/>
      <c r="BO1401" s="64"/>
      <c r="BP1401" s="64"/>
      <c r="BQ1401" s="64"/>
      <c r="BR1401" s="64"/>
      <c r="BS1401" s="64"/>
      <c r="BT1401" s="64"/>
      <c r="BU1401" s="64"/>
      <c r="BV1401" s="64"/>
      <c r="BW1401" s="64"/>
      <c r="BX1401" s="64"/>
      <c r="BY1401" s="64"/>
      <c r="BZ1401" s="64"/>
      <c r="CA1401" s="23" t="str">
        <f t="shared" si="306"/>
        <v/>
      </c>
      <c r="CC1401" s="63"/>
      <c r="CD1401" s="64"/>
      <c r="CE1401" s="63"/>
      <c r="CF1401" s="64"/>
      <c r="CG1401" s="63"/>
      <c r="CH1401" s="64"/>
      <c r="CI1401" s="63"/>
      <c r="CJ1401" s="64"/>
      <c r="CK1401" s="63"/>
      <c r="CL1401" s="64"/>
      <c r="CM1401" s="63"/>
      <c r="CN1401" s="64"/>
      <c r="CO1401" s="63"/>
      <c r="CP1401" s="64"/>
      <c r="CQ1401" s="63"/>
      <c r="CR1401" s="64"/>
      <c r="CS1401" s="63"/>
      <c r="CT1401" s="64"/>
      <c r="CU1401" s="63"/>
      <c r="CV1401" s="64"/>
      <c r="CW1401" s="63"/>
      <c r="CX1401" s="64"/>
      <c r="CY1401" s="63"/>
      <c r="CZ1401" s="64"/>
      <c r="DA1401" s="63"/>
      <c r="DB1401" s="64"/>
      <c r="DC1401" s="63"/>
      <c r="DD1401" s="64"/>
      <c r="DE1401" s="63"/>
      <c r="DF1401" s="64"/>
      <c r="DG1401" s="63"/>
      <c r="DH1401" s="64"/>
      <c r="DI1401" s="63"/>
      <c r="DJ1401" s="64"/>
      <c r="DK1401" s="25" t="str">
        <f t="shared" si="307"/>
        <v/>
      </c>
    </row>
    <row r="1402" spans="1:115" ht="14.25" customHeight="1">
      <c r="A1402" s="62" t="str">
        <f>IF($F1402="","",IFERROR(INDEX([1]Raw_Data!$A:$A,MATCH($F1402,[1]Raw_Data!$F:$F,0)),""))</f>
        <v/>
      </c>
      <c r="B1402" s="62" t="str">
        <f>IF($F1402="","",IFERROR(INDEX([1]Raw_Data!$B:$B,MATCH($F1402,[1]Raw_Data!$F:$F,0)),""))</f>
        <v/>
      </c>
      <c r="C1402" s="62" t="str">
        <f>IF($F1402="","",IFERROR(INDEX([1]Raw_Data!$C:$C,MATCH($F1402,[1]Raw_Data!$F:$F,0)),""))</f>
        <v/>
      </c>
      <c r="D1402" s="62" t="str">
        <f>IF($F1402="","",IFERROR(INDEX([1]Raw_Data!$D:$D,MATCH($F1402,[1]Raw_Data!$F:$F,0)),""))</f>
        <v/>
      </c>
      <c r="E1402" s="62" t="str">
        <f>IF($F1402="","",IFERROR(INDEX([1]Raw_Data!$E:$E,MATCH($F1402,[1]Raw_Data!$F:$F,0)),""))</f>
        <v/>
      </c>
      <c r="F1402" s="63"/>
      <c r="G1402" s="62"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2" t="str">
        <f t="shared" si="295"/>
        <v/>
      </c>
      <c r="AU1402" s="62" t="str">
        <f t="shared" si="296"/>
        <v/>
      </c>
      <c r="AV1402" s="62" t="str">
        <f t="shared" si="297"/>
        <v/>
      </c>
      <c r="AW1402" s="62" t="str">
        <f t="shared" si="298"/>
        <v/>
      </c>
      <c r="AX1402" s="62" t="str">
        <f t="shared" si="299"/>
        <v/>
      </c>
      <c r="AY1402" s="62" t="str">
        <f>IF(B1402="","",COUNTIFS($B$5:B1402,B1402,$AT$5:AT1402,AT1402))</f>
        <v/>
      </c>
      <c r="AZ1402" s="62" t="str">
        <f>IF(B1402="","",COUNTIFS($B$5:B1402,B1402,$AV$5:AV1402,AV1402))</f>
        <v/>
      </c>
      <c r="BA1402" s="62" t="str">
        <f t="shared" si="300"/>
        <v/>
      </c>
      <c r="BB1402" s="62" t="str">
        <f t="shared" si="301"/>
        <v/>
      </c>
      <c r="BC1402" s="62">
        <f t="shared" si="302"/>
        <v>0</v>
      </c>
      <c r="BD1402" s="23" t="str">
        <f t="shared" si="303"/>
        <v/>
      </c>
      <c r="BE1402" s="15" t="str">
        <f>IF($F1402="","","REV"&amp;COUNTIF($F$5:F1402,$F1402))</f>
        <v/>
      </c>
      <c r="BF1402" s="25"/>
      <c r="BG1402" s="25"/>
      <c r="BH1402" s="23" t="str">
        <f t="shared" si="304"/>
        <v/>
      </c>
      <c r="BI1402" s="23" t="str">
        <f t="shared" si="305"/>
        <v/>
      </c>
      <c r="BJ1402" s="64"/>
      <c r="BK1402" s="64"/>
      <c r="BL1402" s="64"/>
      <c r="BM1402" s="64"/>
      <c r="BN1402" s="64"/>
      <c r="BO1402" s="64"/>
      <c r="BP1402" s="64"/>
      <c r="BQ1402" s="64"/>
      <c r="BR1402" s="64"/>
      <c r="BS1402" s="64"/>
      <c r="BT1402" s="64"/>
      <c r="BU1402" s="64"/>
      <c r="BV1402" s="64"/>
      <c r="BW1402" s="64"/>
      <c r="BX1402" s="64"/>
      <c r="BY1402" s="64"/>
      <c r="BZ1402" s="64"/>
      <c r="CA1402" s="23" t="str">
        <f t="shared" si="306"/>
        <v/>
      </c>
      <c r="CC1402" s="63"/>
      <c r="CD1402" s="64"/>
      <c r="CE1402" s="63"/>
      <c r="CF1402" s="64"/>
      <c r="CG1402" s="63"/>
      <c r="CH1402" s="64"/>
      <c r="CI1402" s="63"/>
      <c r="CJ1402" s="64"/>
      <c r="CK1402" s="63"/>
      <c r="CL1402" s="64"/>
      <c r="CM1402" s="63"/>
      <c r="CN1402" s="64"/>
      <c r="CO1402" s="63"/>
      <c r="CP1402" s="64"/>
      <c r="CQ1402" s="63"/>
      <c r="CR1402" s="64"/>
      <c r="CS1402" s="63"/>
      <c r="CT1402" s="64"/>
      <c r="CU1402" s="63"/>
      <c r="CV1402" s="64"/>
      <c r="CW1402" s="63"/>
      <c r="CX1402" s="64"/>
      <c r="CY1402" s="63"/>
      <c r="CZ1402" s="64"/>
      <c r="DA1402" s="63"/>
      <c r="DB1402" s="64"/>
      <c r="DC1402" s="63"/>
      <c r="DD1402" s="64"/>
      <c r="DE1402" s="63"/>
      <c r="DF1402" s="64"/>
      <c r="DG1402" s="63"/>
      <c r="DH1402" s="64"/>
      <c r="DI1402" s="63"/>
      <c r="DJ1402" s="64"/>
      <c r="DK1402" s="25" t="str">
        <f t="shared" si="307"/>
        <v/>
      </c>
    </row>
    <row r="1403" spans="1:115" ht="14.25" customHeight="1">
      <c r="A1403" s="62" t="str">
        <f>IF($F1403="","",IFERROR(INDEX([1]Raw_Data!$A:$A,MATCH($F1403,[1]Raw_Data!$F:$F,0)),""))</f>
        <v/>
      </c>
      <c r="B1403" s="62" t="str">
        <f>IF($F1403="","",IFERROR(INDEX([1]Raw_Data!$B:$B,MATCH($F1403,[1]Raw_Data!$F:$F,0)),""))</f>
        <v/>
      </c>
      <c r="C1403" s="62" t="str">
        <f>IF($F1403="","",IFERROR(INDEX([1]Raw_Data!$C:$C,MATCH($F1403,[1]Raw_Data!$F:$F,0)),""))</f>
        <v/>
      </c>
      <c r="D1403" s="62" t="str">
        <f>IF($F1403="","",IFERROR(INDEX([1]Raw_Data!$D:$D,MATCH($F1403,[1]Raw_Data!$F:$F,0)),""))</f>
        <v/>
      </c>
      <c r="E1403" s="62" t="str">
        <f>IF($F1403="","",IFERROR(INDEX([1]Raw_Data!$E:$E,MATCH($F1403,[1]Raw_Data!$F:$F,0)),""))</f>
        <v/>
      </c>
      <c r="F1403" s="63"/>
      <c r="G1403" s="62"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2" t="str">
        <f t="shared" si="295"/>
        <v/>
      </c>
      <c r="AU1403" s="62" t="str">
        <f t="shared" si="296"/>
        <v/>
      </c>
      <c r="AV1403" s="62" t="str">
        <f t="shared" si="297"/>
        <v/>
      </c>
      <c r="AW1403" s="62" t="str">
        <f t="shared" si="298"/>
        <v/>
      </c>
      <c r="AX1403" s="62" t="str">
        <f t="shared" si="299"/>
        <v/>
      </c>
      <c r="AY1403" s="62" t="str">
        <f>IF(B1403="","",COUNTIFS($B$5:B1403,B1403,$AT$5:AT1403,AT1403))</f>
        <v/>
      </c>
      <c r="AZ1403" s="62" t="str">
        <f>IF(B1403="","",COUNTIFS($B$5:B1403,B1403,$AV$5:AV1403,AV1403))</f>
        <v/>
      </c>
      <c r="BA1403" s="62" t="str">
        <f t="shared" si="300"/>
        <v/>
      </c>
      <c r="BB1403" s="62" t="str">
        <f t="shared" si="301"/>
        <v/>
      </c>
      <c r="BC1403" s="62">
        <f t="shared" si="302"/>
        <v>0</v>
      </c>
      <c r="BD1403" s="23" t="str">
        <f t="shared" si="303"/>
        <v/>
      </c>
      <c r="BE1403" s="15" t="str">
        <f>IF($F1403="","","REV"&amp;COUNTIF($F$5:F1403,$F1403))</f>
        <v/>
      </c>
      <c r="BF1403" s="25"/>
      <c r="BG1403" s="25"/>
      <c r="BH1403" s="23" t="str">
        <f t="shared" si="304"/>
        <v/>
      </c>
      <c r="BI1403" s="23" t="str">
        <f t="shared" si="305"/>
        <v/>
      </c>
      <c r="BJ1403" s="64"/>
      <c r="BK1403" s="64"/>
      <c r="BL1403" s="64"/>
      <c r="BM1403" s="64"/>
      <c r="BN1403" s="64"/>
      <c r="BO1403" s="64"/>
      <c r="BP1403" s="64"/>
      <c r="BQ1403" s="64"/>
      <c r="BR1403" s="64"/>
      <c r="BS1403" s="64"/>
      <c r="BT1403" s="64"/>
      <c r="BU1403" s="64"/>
      <c r="BV1403" s="64"/>
      <c r="BW1403" s="64"/>
      <c r="BX1403" s="64"/>
      <c r="BY1403" s="64"/>
      <c r="BZ1403" s="64"/>
      <c r="CA1403" s="23" t="str">
        <f t="shared" si="306"/>
        <v/>
      </c>
      <c r="CC1403" s="63"/>
      <c r="CD1403" s="64"/>
      <c r="CE1403" s="63"/>
      <c r="CF1403" s="64"/>
      <c r="CG1403" s="63"/>
      <c r="CH1403" s="64"/>
      <c r="CI1403" s="63"/>
      <c r="CJ1403" s="64"/>
      <c r="CK1403" s="63"/>
      <c r="CL1403" s="64"/>
      <c r="CM1403" s="63"/>
      <c r="CN1403" s="64"/>
      <c r="CO1403" s="63"/>
      <c r="CP1403" s="64"/>
      <c r="CQ1403" s="63"/>
      <c r="CR1403" s="64"/>
      <c r="CS1403" s="63"/>
      <c r="CT1403" s="64"/>
      <c r="CU1403" s="63"/>
      <c r="CV1403" s="64"/>
      <c r="CW1403" s="63"/>
      <c r="CX1403" s="64"/>
      <c r="CY1403" s="63"/>
      <c r="CZ1403" s="64"/>
      <c r="DA1403" s="63"/>
      <c r="DB1403" s="64"/>
      <c r="DC1403" s="63"/>
      <c r="DD1403" s="64"/>
      <c r="DE1403" s="63"/>
      <c r="DF1403" s="64"/>
      <c r="DG1403" s="63"/>
      <c r="DH1403" s="64"/>
      <c r="DI1403" s="63"/>
      <c r="DJ1403" s="64"/>
      <c r="DK1403" s="25" t="str">
        <f t="shared" si="307"/>
        <v/>
      </c>
    </row>
    <row r="1404" spans="1:115" ht="14.25" customHeight="1">
      <c r="A1404" s="62" t="str">
        <f>IF($F1404="","",IFERROR(INDEX([1]Raw_Data!$A:$A,MATCH($F1404,[1]Raw_Data!$F:$F,0)),""))</f>
        <v/>
      </c>
      <c r="B1404" s="62" t="str">
        <f>IF($F1404="","",IFERROR(INDEX([1]Raw_Data!$B:$B,MATCH($F1404,[1]Raw_Data!$F:$F,0)),""))</f>
        <v/>
      </c>
      <c r="C1404" s="62" t="str">
        <f>IF($F1404="","",IFERROR(INDEX([1]Raw_Data!$C:$C,MATCH($F1404,[1]Raw_Data!$F:$F,0)),""))</f>
        <v/>
      </c>
      <c r="D1404" s="62" t="str">
        <f>IF($F1404="","",IFERROR(INDEX([1]Raw_Data!$D:$D,MATCH($F1404,[1]Raw_Data!$F:$F,0)),""))</f>
        <v/>
      </c>
      <c r="E1404" s="62" t="str">
        <f>IF($F1404="","",IFERROR(INDEX([1]Raw_Data!$E:$E,MATCH($F1404,[1]Raw_Data!$F:$F,0)),""))</f>
        <v/>
      </c>
      <c r="F1404" s="63"/>
      <c r="G1404" s="62"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2" t="str">
        <f t="shared" si="295"/>
        <v/>
      </c>
      <c r="AU1404" s="62" t="str">
        <f t="shared" si="296"/>
        <v/>
      </c>
      <c r="AV1404" s="62" t="str">
        <f t="shared" si="297"/>
        <v/>
      </c>
      <c r="AW1404" s="62" t="str">
        <f t="shared" si="298"/>
        <v/>
      </c>
      <c r="AX1404" s="62" t="str">
        <f t="shared" si="299"/>
        <v/>
      </c>
      <c r="AY1404" s="62" t="str">
        <f>IF(B1404="","",COUNTIFS($B$5:B1404,B1404,$AT$5:AT1404,AT1404))</f>
        <v/>
      </c>
      <c r="AZ1404" s="62" t="str">
        <f>IF(B1404="","",COUNTIFS($B$5:B1404,B1404,$AV$5:AV1404,AV1404))</f>
        <v/>
      </c>
      <c r="BA1404" s="62" t="str">
        <f t="shared" si="300"/>
        <v/>
      </c>
      <c r="BB1404" s="62" t="str">
        <f t="shared" si="301"/>
        <v/>
      </c>
      <c r="BC1404" s="62">
        <f t="shared" si="302"/>
        <v>0</v>
      </c>
      <c r="BD1404" s="23" t="str">
        <f t="shared" si="303"/>
        <v/>
      </c>
      <c r="BE1404" s="15" t="str">
        <f>IF($F1404="","","REV"&amp;COUNTIF($F$5:F1404,$F1404))</f>
        <v/>
      </c>
      <c r="BF1404" s="25"/>
      <c r="BG1404" s="25"/>
      <c r="BH1404" s="23" t="str">
        <f t="shared" si="304"/>
        <v/>
      </c>
      <c r="BI1404" s="23" t="str">
        <f t="shared" si="305"/>
        <v/>
      </c>
      <c r="BJ1404" s="64"/>
      <c r="BK1404" s="64"/>
      <c r="BL1404" s="64"/>
      <c r="BM1404" s="64"/>
      <c r="BN1404" s="64"/>
      <c r="BO1404" s="64"/>
      <c r="BP1404" s="64"/>
      <c r="BQ1404" s="64"/>
      <c r="BR1404" s="64"/>
      <c r="BS1404" s="64"/>
      <c r="BT1404" s="64"/>
      <c r="BU1404" s="64"/>
      <c r="BV1404" s="64"/>
      <c r="BW1404" s="64"/>
      <c r="BX1404" s="64"/>
      <c r="BY1404" s="64"/>
      <c r="BZ1404" s="64"/>
      <c r="CA1404" s="23" t="str">
        <f t="shared" si="306"/>
        <v/>
      </c>
      <c r="CC1404" s="63"/>
      <c r="CD1404" s="64"/>
      <c r="CE1404" s="63"/>
      <c r="CF1404" s="64"/>
      <c r="CG1404" s="63"/>
      <c r="CH1404" s="64"/>
      <c r="CI1404" s="63"/>
      <c r="CJ1404" s="64"/>
      <c r="CK1404" s="63"/>
      <c r="CL1404" s="64"/>
      <c r="CM1404" s="63"/>
      <c r="CN1404" s="64"/>
      <c r="CO1404" s="63"/>
      <c r="CP1404" s="64"/>
      <c r="CQ1404" s="63"/>
      <c r="CR1404" s="64"/>
      <c r="CS1404" s="63"/>
      <c r="CT1404" s="64"/>
      <c r="CU1404" s="63"/>
      <c r="CV1404" s="64"/>
      <c r="CW1404" s="63"/>
      <c r="CX1404" s="64"/>
      <c r="CY1404" s="63"/>
      <c r="CZ1404" s="64"/>
      <c r="DA1404" s="63"/>
      <c r="DB1404" s="64"/>
      <c r="DC1404" s="63"/>
      <c r="DD1404" s="64"/>
      <c r="DE1404" s="63"/>
      <c r="DF1404" s="64"/>
      <c r="DG1404" s="63"/>
      <c r="DH1404" s="64"/>
      <c r="DI1404" s="63"/>
      <c r="DJ1404" s="64"/>
      <c r="DK1404" s="25" t="str">
        <f t="shared" si="307"/>
        <v/>
      </c>
    </row>
    <row r="1405" spans="1:115" ht="14.25" customHeight="1">
      <c r="A1405" s="62" t="str">
        <f>IF($F1405="","",IFERROR(INDEX([1]Raw_Data!$A:$A,MATCH($F1405,[1]Raw_Data!$F:$F,0)),""))</f>
        <v/>
      </c>
      <c r="B1405" s="62" t="str">
        <f>IF($F1405="","",IFERROR(INDEX([1]Raw_Data!$B:$B,MATCH($F1405,[1]Raw_Data!$F:$F,0)),""))</f>
        <v/>
      </c>
      <c r="C1405" s="62" t="str">
        <f>IF($F1405="","",IFERROR(INDEX([1]Raw_Data!$C:$C,MATCH($F1405,[1]Raw_Data!$F:$F,0)),""))</f>
        <v/>
      </c>
      <c r="D1405" s="62" t="str">
        <f>IF($F1405="","",IFERROR(INDEX([1]Raw_Data!$D:$D,MATCH($F1405,[1]Raw_Data!$F:$F,0)),""))</f>
        <v/>
      </c>
      <c r="E1405" s="62" t="str">
        <f>IF($F1405="","",IFERROR(INDEX([1]Raw_Data!$E:$E,MATCH($F1405,[1]Raw_Data!$F:$F,0)),""))</f>
        <v/>
      </c>
      <c r="F1405" s="63"/>
      <c r="G1405" s="62"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2" t="str">
        <f t="shared" si="295"/>
        <v/>
      </c>
      <c r="AU1405" s="62" t="str">
        <f t="shared" si="296"/>
        <v/>
      </c>
      <c r="AV1405" s="62" t="str">
        <f t="shared" si="297"/>
        <v/>
      </c>
      <c r="AW1405" s="62" t="str">
        <f t="shared" si="298"/>
        <v/>
      </c>
      <c r="AX1405" s="62" t="str">
        <f t="shared" si="299"/>
        <v/>
      </c>
      <c r="AY1405" s="62" t="str">
        <f>IF(B1405="","",COUNTIFS($B$5:B1405,B1405,$AT$5:AT1405,AT1405))</f>
        <v/>
      </c>
      <c r="AZ1405" s="62" t="str">
        <f>IF(B1405="","",COUNTIFS($B$5:B1405,B1405,$AV$5:AV1405,AV1405))</f>
        <v/>
      </c>
      <c r="BA1405" s="62" t="str">
        <f t="shared" si="300"/>
        <v/>
      </c>
      <c r="BB1405" s="62" t="str">
        <f t="shared" si="301"/>
        <v/>
      </c>
      <c r="BC1405" s="62">
        <f t="shared" si="302"/>
        <v>0</v>
      </c>
      <c r="BD1405" s="23" t="str">
        <f t="shared" si="303"/>
        <v/>
      </c>
      <c r="BE1405" s="15" t="str">
        <f>IF($F1405="","","REV"&amp;COUNTIF($F$5:F1405,$F1405))</f>
        <v/>
      </c>
      <c r="BF1405" s="25"/>
      <c r="BG1405" s="25"/>
      <c r="BH1405" s="23" t="str">
        <f t="shared" si="304"/>
        <v/>
      </c>
      <c r="BI1405" s="23" t="str">
        <f t="shared" si="305"/>
        <v/>
      </c>
      <c r="BJ1405" s="64"/>
      <c r="BK1405" s="64"/>
      <c r="BL1405" s="64"/>
      <c r="BM1405" s="64"/>
      <c r="BN1405" s="64"/>
      <c r="BO1405" s="64"/>
      <c r="BP1405" s="64"/>
      <c r="BQ1405" s="64"/>
      <c r="BR1405" s="64"/>
      <c r="BS1405" s="64"/>
      <c r="BT1405" s="64"/>
      <c r="BU1405" s="64"/>
      <c r="BV1405" s="64"/>
      <c r="BW1405" s="64"/>
      <c r="BX1405" s="64"/>
      <c r="BY1405" s="64"/>
      <c r="BZ1405" s="64"/>
      <c r="CA1405" s="23" t="str">
        <f t="shared" si="306"/>
        <v/>
      </c>
      <c r="CC1405" s="63"/>
      <c r="CD1405" s="64"/>
      <c r="CE1405" s="63"/>
      <c r="CF1405" s="64"/>
      <c r="CG1405" s="63"/>
      <c r="CH1405" s="64"/>
      <c r="CI1405" s="63"/>
      <c r="CJ1405" s="64"/>
      <c r="CK1405" s="63"/>
      <c r="CL1405" s="64"/>
      <c r="CM1405" s="63"/>
      <c r="CN1405" s="64"/>
      <c r="CO1405" s="63"/>
      <c r="CP1405" s="64"/>
      <c r="CQ1405" s="63"/>
      <c r="CR1405" s="64"/>
      <c r="CS1405" s="63"/>
      <c r="CT1405" s="64"/>
      <c r="CU1405" s="63"/>
      <c r="CV1405" s="64"/>
      <c r="CW1405" s="63"/>
      <c r="CX1405" s="64"/>
      <c r="CY1405" s="63"/>
      <c r="CZ1405" s="64"/>
      <c r="DA1405" s="63"/>
      <c r="DB1405" s="64"/>
      <c r="DC1405" s="63"/>
      <c r="DD1405" s="64"/>
      <c r="DE1405" s="63"/>
      <c r="DF1405" s="64"/>
      <c r="DG1405" s="63"/>
      <c r="DH1405" s="64"/>
      <c r="DI1405" s="63"/>
      <c r="DJ1405" s="64"/>
      <c r="DK1405" s="25" t="str">
        <f t="shared" si="307"/>
        <v/>
      </c>
    </row>
    <row r="1406" spans="1:115" ht="14.25" customHeight="1">
      <c r="A1406" s="62" t="str">
        <f>IF($F1406="","",IFERROR(INDEX([1]Raw_Data!$A:$A,MATCH($F1406,[1]Raw_Data!$F:$F,0)),""))</f>
        <v/>
      </c>
      <c r="B1406" s="62" t="str">
        <f>IF($F1406="","",IFERROR(INDEX([1]Raw_Data!$B:$B,MATCH($F1406,[1]Raw_Data!$F:$F,0)),""))</f>
        <v/>
      </c>
      <c r="C1406" s="62" t="str">
        <f>IF($F1406="","",IFERROR(INDEX([1]Raw_Data!$C:$C,MATCH($F1406,[1]Raw_Data!$F:$F,0)),""))</f>
        <v/>
      </c>
      <c r="D1406" s="62" t="str">
        <f>IF($F1406="","",IFERROR(INDEX([1]Raw_Data!$D:$D,MATCH($F1406,[1]Raw_Data!$F:$F,0)),""))</f>
        <v/>
      </c>
      <c r="E1406" s="62" t="str">
        <f>IF($F1406="","",IFERROR(INDEX([1]Raw_Data!$E:$E,MATCH($F1406,[1]Raw_Data!$F:$F,0)),""))</f>
        <v/>
      </c>
      <c r="F1406" s="63"/>
      <c r="G1406" s="62"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2" t="str">
        <f t="shared" si="295"/>
        <v/>
      </c>
      <c r="AU1406" s="62" t="str">
        <f t="shared" si="296"/>
        <v/>
      </c>
      <c r="AV1406" s="62" t="str">
        <f t="shared" si="297"/>
        <v/>
      </c>
      <c r="AW1406" s="62" t="str">
        <f t="shared" si="298"/>
        <v/>
      </c>
      <c r="AX1406" s="62" t="str">
        <f t="shared" si="299"/>
        <v/>
      </c>
      <c r="AY1406" s="62" t="str">
        <f>IF(B1406="","",COUNTIFS($B$5:B1406,B1406,$AT$5:AT1406,AT1406))</f>
        <v/>
      </c>
      <c r="AZ1406" s="62" t="str">
        <f>IF(B1406="","",COUNTIFS($B$5:B1406,B1406,$AV$5:AV1406,AV1406))</f>
        <v/>
      </c>
      <c r="BA1406" s="62" t="str">
        <f t="shared" si="300"/>
        <v/>
      </c>
      <c r="BB1406" s="62" t="str">
        <f t="shared" si="301"/>
        <v/>
      </c>
      <c r="BC1406" s="62">
        <f t="shared" si="302"/>
        <v>0</v>
      </c>
      <c r="BD1406" s="23" t="str">
        <f t="shared" si="303"/>
        <v/>
      </c>
      <c r="BE1406" s="15" t="str">
        <f>IF($F1406="","","REV"&amp;COUNTIF($F$5:F1406,$F1406))</f>
        <v/>
      </c>
      <c r="BF1406" s="25"/>
      <c r="BG1406" s="25"/>
      <c r="BH1406" s="23" t="str">
        <f t="shared" si="304"/>
        <v/>
      </c>
      <c r="BI1406" s="23" t="str">
        <f t="shared" si="305"/>
        <v/>
      </c>
      <c r="BJ1406" s="64"/>
      <c r="BK1406" s="64"/>
      <c r="BL1406" s="64"/>
      <c r="BM1406" s="64"/>
      <c r="BN1406" s="64"/>
      <c r="BO1406" s="64"/>
      <c r="BP1406" s="64"/>
      <c r="BQ1406" s="64"/>
      <c r="BR1406" s="64"/>
      <c r="BS1406" s="64"/>
      <c r="BT1406" s="64"/>
      <c r="BU1406" s="64"/>
      <c r="BV1406" s="64"/>
      <c r="BW1406" s="64"/>
      <c r="BX1406" s="64"/>
      <c r="BY1406" s="64"/>
      <c r="BZ1406" s="64"/>
      <c r="CA1406" s="23" t="str">
        <f t="shared" si="306"/>
        <v/>
      </c>
      <c r="CC1406" s="63"/>
      <c r="CD1406" s="64"/>
      <c r="CE1406" s="63"/>
      <c r="CF1406" s="64"/>
      <c r="CG1406" s="63"/>
      <c r="CH1406" s="64"/>
      <c r="CI1406" s="63"/>
      <c r="CJ1406" s="64"/>
      <c r="CK1406" s="63"/>
      <c r="CL1406" s="64"/>
      <c r="CM1406" s="63"/>
      <c r="CN1406" s="64"/>
      <c r="CO1406" s="63"/>
      <c r="CP1406" s="64"/>
      <c r="CQ1406" s="63"/>
      <c r="CR1406" s="64"/>
      <c r="CS1406" s="63"/>
      <c r="CT1406" s="64"/>
      <c r="CU1406" s="63"/>
      <c r="CV1406" s="64"/>
      <c r="CW1406" s="63"/>
      <c r="CX1406" s="64"/>
      <c r="CY1406" s="63"/>
      <c r="CZ1406" s="64"/>
      <c r="DA1406" s="63"/>
      <c r="DB1406" s="64"/>
      <c r="DC1406" s="63"/>
      <c r="DD1406" s="64"/>
      <c r="DE1406" s="63"/>
      <c r="DF1406" s="64"/>
      <c r="DG1406" s="63"/>
      <c r="DH1406" s="64"/>
      <c r="DI1406" s="63"/>
      <c r="DJ1406" s="64"/>
      <c r="DK1406" s="25" t="str">
        <f t="shared" si="307"/>
        <v/>
      </c>
    </row>
    <row r="1407" spans="1:115" ht="14.25" customHeight="1">
      <c r="A1407" s="62" t="str">
        <f>IF($F1407="","",IFERROR(INDEX([1]Raw_Data!$A:$A,MATCH($F1407,[1]Raw_Data!$F:$F,0)),""))</f>
        <v/>
      </c>
      <c r="B1407" s="62" t="str">
        <f>IF($F1407="","",IFERROR(INDEX([1]Raw_Data!$B:$B,MATCH($F1407,[1]Raw_Data!$F:$F,0)),""))</f>
        <v/>
      </c>
      <c r="C1407" s="62" t="str">
        <f>IF($F1407="","",IFERROR(INDEX([1]Raw_Data!$C:$C,MATCH($F1407,[1]Raw_Data!$F:$F,0)),""))</f>
        <v/>
      </c>
      <c r="D1407" s="62" t="str">
        <f>IF($F1407="","",IFERROR(INDEX([1]Raw_Data!$D:$D,MATCH($F1407,[1]Raw_Data!$F:$F,0)),""))</f>
        <v/>
      </c>
      <c r="E1407" s="62" t="str">
        <f>IF($F1407="","",IFERROR(INDEX([1]Raw_Data!$E:$E,MATCH($F1407,[1]Raw_Data!$F:$F,0)),""))</f>
        <v/>
      </c>
      <c r="F1407" s="63"/>
      <c r="G1407" s="62"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2" t="str">
        <f t="shared" si="295"/>
        <v/>
      </c>
      <c r="AU1407" s="62" t="str">
        <f t="shared" si="296"/>
        <v/>
      </c>
      <c r="AV1407" s="62" t="str">
        <f t="shared" si="297"/>
        <v/>
      </c>
      <c r="AW1407" s="62" t="str">
        <f t="shared" si="298"/>
        <v/>
      </c>
      <c r="AX1407" s="62" t="str">
        <f t="shared" si="299"/>
        <v/>
      </c>
      <c r="AY1407" s="62" t="str">
        <f>IF(B1407="","",COUNTIFS($B$5:B1407,B1407,$AT$5:AT1407,AT1407))</f>
        <v/>
      </c>
      <c r="AZ1407" s="62" t="str">
        <f>IF(B1407="","",COUNTIFS($B$5:B1407,B1407,$AV$5:AV1407,AV1407))</f>
        <v/>
      </c>
      <c r="BA1407" s="62" t="str">
        <f t="shared" si="300"/>
        <v/>
      </c>
      <c r="BB1407" s="62" t="str">
        <f t="shared" si="301"/>
        <v/>
      </c>
      <c r="BC1407" s="62">
        <f t="shared" si="302"/>
        <v>0</v>
      </c>
      <c r="BD1407" s="23" t="str">
        <f t="shared" si="303"/>
        <v/>
      </c>
      <c r="BE1407" s="15" t="str">
        <f>IF($F1407="","","REV"&amp;COUNTIF($F$5:F1407,$F1407))</f>
        <v/>
      </c>
      <c r="BF1407" s="25"/>
      <c r="BG1407" s="25"/>
      <c r="BH1407" s="23" t="str">
        <f t="shared" si="304"/>
        <v/>
      </c>
      <c r="BI1407" s="23" t="str">
        <f t="shared" si="305"/>
        <v/>
      </c>
      <c r="BJ1407" s="64"/>
      <c r="BK1407" s="64"/>
      <c r="BL1407" s="64"/>
      <c r="BM1407" s="64"/>
      <c r="BN1407" s="64"/>
      <c r="BO1407" s="64"/>
      <c r="BP1407" s="64"/>
      <c r="BQ1407" s="64"/>
      <c r="BR1407" s="64"/>
      <c r="BS1407" s="64"/>
      <c r="BT1407" s="64"/>
      <c r="BU1407" s="64"/>
      <c r="BV1407" s="64"/>
      <c r="BW1407" s="64"/>
      <c r="BX1407" s="64"/>
      <c r="BY1407" s="64"/>
      <c r="BZ1407" s="64"/>
      <c r="CA1407" s="23" t="str">
        <f t="shared" si="306"/>
        <v/>
      </c>
      <c r="CC1407" s="63"/>
      <c r="CD1407" s="64"/>
      <c r="CE1407" s="63"/>
      <c r="CF1407" s="64"/>
      <c r="CG1407" s="63"/>
      <c r="CH1407" s="64"/>
      <c r="CI1407" s="63"/>
      <c r="CJ1407" s="64"/>
      <c r="CK1407" s="63"/>
      <c r="CL1407" s="64"/>
      <c r="CM1407" s="63"/>
      <c r="CN1407" s="64"/>
      <c r="CO1407" s="63"/>
      <c r="CP1407" s="64"/>
      <c r="CQ1407" s="63"/>
      <c r="CR1407" s="64"/>
      <c r="CS1407" s="63"/>
      <c r="CT1407" s="64"/>
      <c r="CU1407" s="63"/>
      <c r="CV1407" s="64"/>
      <c r="CW1407" s="63"/>
      <c r="CX1407" s="64"/>
      <c r="CY1407" s="63"/>
      <c r="CZ1407" s="64"/>
      <c r="DA1407" s="63"/>
      <c r="DB1407" s="64"/>
      <c r="DC1407" s="63"/>
      <c r="DD1407" s="64"/>
      <c r="DE1407" s="63"/>
      <c r="DF1407" s="64"/>
      <c r="DG1407" s="63"/>
      <c r="DH1407" s="64"/>
      <c r="DI1407" s="63"/>
      <c r="DJ1407" s="64"/>
      <c r="DK1407" s="25" t="str">
        <f t="shared" si="307"/>
        <v/>
      </c>
    </row>
    <row r="1408" spans="1:115" ht="14.25" customHeight="1">
      <c r="A1408" s="62" t="str">
        <f>IF($F1408="","",IFERROR(INDEX([1]Raw_Data!$A:$A,MATCH($F1408,[1]Raw_Data!$F:$F,0)),""))</f>
        <v/>
      </c>
      <c r="B1408" s="62" t="str">
        <f>IF($F1408="","",IFERROR(INDEX([1]Raw_Data!$B:$B,MATCH($F1408,[1]Raw_Data!$F:$F,0)),""))</f>
        <v/>
      </c>
      <c r="C1408" s="62" t="str">
        <f>IF($F1408="","",IFERROR(INDEX([1]Raw_Data!$C:$C,MATCH($F1408,[1]Raw_Data!$F:$F,0)),""))</f>
        <v/>
      </c>
      <c r="D1408" s="62" t="str">
        <f>IF($F1408="","",IFERROR(INDEX([1]Raw_Data!$D:$D,MATCH($F1408,[1]Raw_Data!$F:$F,0)),""))</f>
        <v/>
      </c>
      <c r="E1408" s="62" t="str">
        <f>IF($F1408="","",IFERROR(INDEX([1]Raw_Data!$E:$E,MATCH($F1408,[1]Raw_Data!$F:$F,0)),""))</f>
        <v/>
      </c>
      <c r="F1408" s="63"/>
      <c r="G1408" s="62"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2" t="str">
        <f t="shared" si="295"/>
        <v/>
      </c>
      <c r="AU1408" s="62" t="str">
        <f t="shared" si="296"/>
        <v/>
      </c>
      <c r="AV1408" s="62" t="str">
        <f t="shared" si="297"/>
        <v/>
      </c>
      <c r="AW1408" s="62" t="str">
        <f t="shared" si="298"/>
        <v/>
      </c>
      <c r="AX1408" s="62" t="str">
        <f t="shared" si="299"/>
        <v/>
      </c>
      <c r="AY1408" s="62" t="str">
        <f>IF(B1408="","",COUNTIFS($B$5:B1408,B1408,$AT$5:AT1408,AT1408))</f>
        <v/>
      </c>
      <c r="AZ1408" s="62" t="str">
        <f>IF(B1408="","",COUNTIFS($B$5:B1408,B1408,$AV$5:AV1408,AV1408))</f>
        <v/>
      </c>
      <c r="BA1408" s="62" t="str">
        <f t="shared" si="300"/>
        <v/>
      </c>
      <c r="BB1408" s="62" t="str">
        <f t="shared" si="301"/>
        <v/>
      </c>
      <c r="BC1408" s="62">
        <f t="shared" si="302"/>
        <v>0</v>
      </c>
      <c r="BD1408" s="23" t="str">
        <f t="shared" si="303"/>
        <v/>
      </c>
      <c r="BE1408" s="15" t="str">
        <f>IF($F1408="","","REV"&amp;COUNTIF($F$5:F1408,$F1408))</f>
        <v/>
      </c>
      <c r="BF1408" s="25"/>
      <c r="BG1408" s="25"/>
      <c r="BH1408" s="23" t="str">
        <f t="shared" si="304"/>
        <v/>
      </c>
      <c r="BI1408" s="23" t="str">
        <f t="shared" si="305"/>
        <v/>
      </c>
      <c r="BJ1408" s="64"/>
      <c r="BK1408" s="64"/>
      <c r="BL1408" s="64"/>
      <c r="BM1408" s="64"/>
      <c r="BN1408" s="64"/>
      <c r="BO1408" s="64"/>
      <c r="BP1408" s="64"/>
      <c r="BQ1408" s="64"/>
      <c r="BR1408" s="64"/>
      <c r="BS1408" s="64"/>
      <c r="BT1408" s="64"/>
      <c r="BU1408" s="64"/>
      <c r="BV1408" s="64"/>
      <c r="BW1408" s="64"/>
      <c r="BX1408" s="64"/>
      <c r="BY1408" s="64"/>
      <c r="BZ1408" s="64"/>
      <c r="CA1408" s="23" t="str">
        <f t="shared" si="306"/>
        <v/>
      </c>
      <c r="CC1408" s="63"/>
      <c r="CD1408" s="64"/>
      <c r="CE1408" s="63"/>
      <c r="CF1408" s="64"/>
      <c r="CG1408" s="63"/>
      <c r="CH1408" s="64"/>
      <c r="CI1408" s="63"/>
      <c r="CJ1408" s="64"/>
      <c r="CK1408" s="63"/>
      <c r="CL1408" s="64"/>
      <c r="CM1408" s="63"/>
      <c r="CN1408" s="64"/>
      <c r="CO1408" s="63"/>
      <c r="CP1408" s="64"/>
      <c r="CQ1408" s="63"/>
      <c r="CR1408" s="64"/>
      <c r="CS1408" s="63"/>
      <c r="CT1408" s="64"/>
      <c r="CU1408" s="63"/>
      <c r="CV1408" s="64"/>
      <c r="CW1408" s="63"/>
      <c r="CX1408" s="64"/>
      <c r="CY1408" s="63"/>
      <c r="CZ1408" s="64"/>
      <c r="DA1408" s="63"/>
      <c r="DB1408" s="64"/>
      <c r="DC1408" s="63"/>
      <c r="DD1408" s="64"/>
      <c r="DE1408" s="63"/>
      <c r="DF1408" s="64"/>
      <c r="DG1408" s="63"/>
      <c r="DH1408" s="64"/>
      <c r="DI1408" s="63"/>
      <c r="DJ1408" s="64"/>
      <c r="DK1408" s="25" t="str">
        <f t="shared" si="307"/>
        <v/>
      </c>
    </row>
    <row r="1409" spans="1:115" ht="14.25" customHeight="1">
      <c r="A1409" s="62" t="str">
        <f>IF($F1409="","",IFERROR(INDEX([1]Raw_Data!$A:$A,MATCH($F1409,[1]Raw_Data!$F:$F,0)),""))</f>
        <v/>
      </c>
      <c r="B1409" s="62" t="str">
        <f>IF($F1409="","",IFERROR(INDEX([1]Raw_Data!$B:$B,MATCH($F1409,[1]Raw_Data!$F:$F,0)),""))</f>
        <v/>
      </c>
      <c r="C1409" s="62" t="str">
        <f>IF($F1409="","",IFERROR(INDEX([1]Raw_Data!$C:$C,MATCH($F1409,[1]Raw_Data!$F:$F,0)),""))</f>
        <v/>
      </c>
      <c r="D1409" s="62" t="str">
        <f>IF($F1409="","",IFERROR(INDEX([1]Raw_Data!$D:$D,MATCH($F1409,[1]Raw_Data!$F:$F,0)),""))</f>
        <v/>
      </c>
      <c r="E1409" s="62" t="str">
        <f>IF($F1409="","",IFERROR(INDEX([1]Raw_Data!$E:$E,MATCH($F1409,[1]Raw_Data!$F:$F,0)),""))</f>
        <v/>
      </c>
      <c r="F1409" s="63"/>
      <c r="G1409" s="62"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2" t="str">
        <f t="shared" si="295"/>
        <v/>
      </c>
      <c r="AU1409" s="62" t="str">
        <f t="shared" si="296"/>
        <v/>
      </c>
      <c r="AV1409" s="62" t="str">
        <f t="shared" si="297"/>
        <v/>
      </c>
      <c r="AW1409" s="62" t="str">
        <f t="shared" si="298"/>
        <v/>
      </c>
      <c r="AX1409" s="62" t="str">
        <f t="shared" si="299"/>
        <v/>
      </c>
      <c r="AY1409" s="62" t="str">
        <f>IF(B1409="","",COUNTIFS($B$5:B1409,B1409,$AT$5:AT1409,AT1409))</f>
        <v/>
      </c>
      <c r="AZ1409" s="62" t="str">
        <f>IF(B1409="","",COUNTIFS($B$5:B1409,B1409,$AV$5:AV1409,AV1409))</f>
        <v/>
      </c>
      <c r="BA1409" s="62" t="str">
        <f t="shared" si="300"/>
        <v/>
      </c>
      <c r="BB1409" s="62" t="str">
        <f t="shared" si="301"/>
        <v/>
      </c>
      <c r="BC1409" s="62">
        <f t="shared" si="302"/>
        <v>0</v>
      </c>
      <c r="BD1409" s="23" t="str">
        <f t="shared" si="303"/>
        <v/>
      </c>
      <c r="BE1409" s="15" t="str">
        <f>IF($F1409="","","REV"&amp;COUNTIF($F$5:F1409,$F1409))</f>
        <v/>
      </c>
      <c r="BF1409" s="25"/>
      <c r="BG1409" s="25"/>
      <c r="BH1409" s="23" t="str">
        <f t="shared" si="304"/>
        <v/>
      </c>
      <c r="BI1409" s="23" t="str">
        <f t="shared" si="305"/>
        <v/>
      </c>
      <c r="BJ1409" s="64"/>
      <c r="BK1409" s="64"/>
      <c r="BL1409" s="64"/>
      <c r="BM1409" s="64"/>
      <c r="BN1409" s="64"/>
      <c r="BO1409" s="64"/>
      <c r="BP1409" s="64"/>
      <c r="BQ1409" s="64"/>
      <c r="BR1409" s="64"/>
      <c r="BS1409" s="64"/>
      <c r="BT1409" s="64"/>
      <c r="BU1409" s="64"/>
      <c r="BV1409" s="64"/>
      <c r="BW1409" s="64"/>
      <c r="BX1409" s="64"/>
      <c r="BY1409" s="64"/>
      <c r="BZ1409" s="64"/>
      <c r="CA1409" s="23" t="str">
        <f t="shared" si="306"/>
        <v/>
      </c>
      <c r="CC1409" s="63"/>
      <c r="CD1409" s="64"/>
      <c r="CE1409" s="63"/>
      <c r="CF1409" s="64"/>
      <c r="CG1409" s="63"/>
      <c r="CH1409" s="64"/>
      <c r="CI1409" s="63"/>
      <c r="CJ1409" s="64"/>
      <c r="CK1409" s="63"/>
      <c r="CL1409" s="64"/>
      <c r="CM1409" s="63"/>
      <c r="CN1409" s="64"/>
      <c r="CO1409" s="63"/>
      <c r="CP1409" s="64"/>
      <c r="CQ1409" s="63"/>
      <c r="CR1409" s="64"/>
      <c r="CS1409" s="63"/>
      <c r="CT1409" s="64"/>
      <c r="CU1409" s="63"/>
      <c r="CV1409" s="64"/>
      <c r="CW1409" s="63"/>
      <c r="CX1409" s="64"/>
      <c r="CY1409" s="63"/>
      <c r="CZ1409" s="64"/>
      <c r="DA1409" s="63"/>
      <c r="DB1409" s="64"/>
      <c r="DC1409" s="63"/>
      <c r="DD1409" s="64"/>
      <c r="DE1409" s="63"/>
      <c r="DF1409" s="64"/>
      <c r="DG1409" s="63"/>
      <c r="DH1409" s="64"/>
      <c r="DI1409" s="63"/>
      <c r="DJ1409" s="64"/>
      <c r="DK1409" s="25" t="str">
        <f t="shared" si="307"/>
        <v/>
      </c>
    </row>
    <row r="1410" spans="1:115" ht="14.25" customHeight="1">
      <c r="A1410" s="62" t="str">
        <f>IF($F1410="","",IFERROR(INDEX([1]Raw_Data!$A:$A,MATCH($F1410,[1]Raw_Data!$F:$F,0)),""))</f>
        <v/>
      </c>
      <c r="B1410" s="62" t="str">
        <f>IF($F1410="","",IFERROR(INDEX([1]Raw_Data!$B:$B,MATCH($F1410,[1]Raw_Data!$F:$F,0)),""))</f>
        <v/>
      </c>
      <c r="C1410" s="62" t="str">
        <f>IF($F1410="","",IFERROR(INDEX([1]Raw_Data!$C:$C,MATCH($F1410,[1]Raw_Data!$F:$F,0)),""))</f>
        <v/>
      </c>
      <c r="D1410" s="62" t="str">
        <f>IF($F1410="","",IFERROR(INDEX([1]Raw_Data!$D:$D,MATCH($F1410,[1]Raw_Data!$F:$F,0)),""))</f>
        <v/>
      </c>
      <c r="E1410" s="62" t="str">
        <f>IF($F1410="","",IFERROR(INDEX([1]Raw_Data!$E:$E,MATCH($F1410,[1]Raw_Data!$F:$F,0)),""))</f>
        <v/>
      </c>
      <c r="F1410" s="63"/>
      <c r="G1410" s="62"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2" t="str">
        <f t="shared" si="295"/>
        <v/>
      </c>
      <c r="AU1410" s="62" t="str">
        <f t="shared" si="296"/>
        <v/>
      </c>
      <c r="AV1410" s="62" t="str">
        <f t="shared" si="297"/>
        <v/>
      </c>
      <c r="AW1410" s="62" t="str">
        <f t="shared" si="298"/>
        <v/>
      </c>
      <c r="AX1410" s="62" t="str">
        <f t="shared" si="299"/>
        <v/>
      </c>
      <c r="AY1410" s="62" t="str">
        <f>IF(B1410="","",COUNTIFS($B$5:B1410,B1410,$AT$5:AT1410,AT1410))</f>
        <v/>
      </c>
      <c r="AZ1410" s="62" t="str">
        <f>IF(B1410="","",COUNTIFS($B$5:B1410,B1410,$AV$5:AV1410,AV1410))</f>
        <v/>
      </c>
      <c r="BA1410" s="62" t="str">
        <f t="shared" si="300"/>
        <v/>
      </c>
      <c r="BB1410" s="62" t="str">
        <f t="shared" si="301"/>
        <v/>
      </c>
      <c r="BC1410" s="62">
        <f t="shared" si="302"/>
        <v>0</v>
      </c>
      <c r="BD1410" s="23" t="str">
        <f t="shared" si="303"/>
        <v/>
      </c>
      <c r="BE1410" s="15" t="str">
        <f>IF($F1410="","","REV"&amp;COUNTIF($F$5:F1410,$F1410))</f>
        <v/>
      </c>
      <c r="BF1410" s="25"/>
      <c r="BG1410" s="25"/>
      <c r="BH1410" s="23" t="str">
        <f t="shared" si="304"/>
        <v/>
      </c>
      <c r="BI1410" s="23" t="str">
        <f t="shared" si="305"/>
        <v/>
      </c>
      <c r="BJ1410" s="64"/>
      <c r="BK1410" s="64"/>
      <c r="BL1410" s="64"/>
      <c r="BM1410" s="64"/>
      <c r="BN1410" s="64"/>
      <c r="BO1410" s="64"/>
      <c r="BP1410" s="64"/>
      <c r="BQ1410" s="64"/>
      <c r="BR1410" s="64"/>
      <c r="BS1410" s="64"/>
      <c r="BT1410" s="64"/>
      <c r="BU1410" s="64"/>
      <c r="BV1410" s="64"/>
      <c r="BW1410" s="64"/>
      <c r="BX1410" s="64"/>
      <c r="BY1410" s="64"/>
      <c r="BZ1410" s="64"/>
      <c r="CA1410" s="23" t="str">
        <f t="shared" si="306"/>
        <v/>
      </c>
      <c r="CC1410" s="63"/>
      <c r="CD1410" s="64"/>
      <c r="CE1410" s="63"/>
      <c r="CF1410" s="64"/>
      <c r="CG1410" s="63"/>
      <c r="CH1410" s="64"/>
      <c r="CI1410" s="63"/>
      <c r="CJ1410" s="64"/>
      <c r="CK1410" s="63"/>
      <c r="CL1410" s="64"/>
      <c r="CM1410" s="63"/>
      <c r="CN1410" s="64"/>
      <c r="CO1410" s="63"/>
      <c r="CP1410" s="64"/>
      <c r="CQ1410" s="63"/>
      <c r="CR1410" s="64"/>
      <c r="CS1410" s="63"/>
      <c r="CT1410" s="64"/>
      <c r="CU1410" s="63"/>
      <c r="CV1410" s="64"/>
      <c r="CW1410" s="63"/>
      <c r="CX1410" s="64"/>
      <c r="CY1410" s="63"/>
      <c r="CZ1410" s="64"/>
      <c r="DA1410" s="63"/>
      <c r="DB1410" s="64"/>
      <c r="DC1410" s="63"/>
      <c r="DD1410" s="64"/>
      <c r="DE1410" s="63"/>
      <c r="DF1410" s="64"/>
      <c r="DG1410" s="63"/>
      <c r="DH1410" s="64"/>
      <c r="DI1410" s="63"/>
      <c r="DJ1410" s="64"/>
      <c r="DK1410" s="25" t="str">
        <f t="shared" si="307"/>
        <v/>
      </c>
    </row>
    <row r="1411" spans="1:115" ht="14.25" customHeight="1">
      <c r="A1411" s="62" t="str">
        <f>IF($F1411="","",IFERROR(INDEX([1]Raw_Data!$A:$A,MATCH($F1411,[1]Raw_Data!$F:$F,0)),""))</f>
        <v/>
      </c>
      <c r="B1411" s="62" t="str">
        <f>IF($F1411="","",IFERROR(INDEX([1]Raw_Data!$B:$B,MATCH($F1411,[1]Raw_Data!$F:$F,0)),""))</f>
        <v/>
      </c>
      <c r="C1411" s="62" t="str">
        <f>IF($F1411="","",IFERROR(INDEX([1]Raw_Data!$C:$C,MATCH($F1411,[1]Raw_Data!$F:$F,0)),""))</f>
        <v/>
      </c>
      <c r="D1411" s="62" t="str">
        <f>IF($F1411="","",IFERROR(INDEX([1]Raw_Data!$D:$D,MATCH($F1411,[1]Raw_Data!$F:$F,0)),""))</f>
        <v/>
      </c>
      <c r="E1411" s="62" t="str">
        <f>IF($F1411="","",IFERROR(INDEX([1]Raw_Data!$E:$E,MATCH($F1411,[1]Raw_Data!$F:$F,0)),""))</f>
        <v/>
      </c>
      <c r="F1411" s="63"/>
      <c r="G1411" s="62"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2" t="str">
        <f t="shared" si="295"/>
        <v/>
      </c>
      <c r="AU1411" s="62" t="str">
        <f t="shared" si="296"/>
        <v/>
      </c>
      <c r="AV1411" s="62" t="str">
        <f t="shared" si="297"/>
        <v/>
      </c>
      <c r="AW1411" s="62" t="str">
        <f t="shared" si="298"/>
        <v/>
      </c>
      <c r="AX1411" s="62" t="str">
        <f t="shared" si="299"/>
        <v/>
      </c>
      <c r="AY1411" s="62" t="str">
        <f>IF(B1411="","",COUNTIFS($B$5:B1411,B1411,$AT$5:AT1411,AT1411))</f>
        <v/>
      </c>
      <c r="AZ1411" s="62" t="str">
        <f>IF(B1411="","",COUNTIFS($B$5:B1411,B1411,$AV$5:AV1411,AV1411))</f>
        <v/>
      </c>
      <c r="BA1411" s="62" t="str">
        <f t="shared" si="300"/>
        <v/>
      </c>
      <c r="BB1411" s="62" t="str">
        <f t="shared" si="301"/>
        <v/>
      </c>
      <c r="BC1411" s="62">
        <f t="shared" si="302"/>
        <v>0</v>
      </c>
      <c r="BD1411" s="23" t="str">
        <f t="shared" si="303"/>
        <v/>
      </c>
      <c r="BE1411" s="15" t="str">
        <f>IF($F1411="","","REV"&amp;COUNTIF($F$5:F1411,$F1411))</f>
        <v/>
      </c>
      <c r="BF1411" s="25"/>
      <c r="BG1411" s="25"/>
      <c r="BH1411" s="23" t="str">
        <f t="shared" si="304"/>
        <v/>
      </c>
      <c r="BI1411" s="23" t="str">
        <f t="shared" si="305"/>
        <v/>
      </c>
      <c r="BJ1411" s="64"/>
      <c r="BK1411" s="64"/>
      <c r="BL1411" s="64"/>
      <c r="BM1411" s="64"/>
      <c r="BN1411" s="64"/>
      <c r="BO1411" s="64"/>
      <c r="BP1411" s="64"/>
      <c r="BQ1411" s="64"/>
      <c r="BR1411" s="64"/>
      <c r="BS1411" s="64"/>
      <c r="BT1411" s="64"/>
      <c r="BU1411" s="64"/>
      <c r="BV1411" s="64"/>
      <c r="BW1411" s="64"/>
      <c r="BX1411" s="64"/>
      <c r="BY1411" s="64"/>
      <c r="BZ1411" s="64"/>
      <c r="CA1411" s="23" t="str">
        <f t="shared" si="306"/>
        <v/>
      </c>
      <c r="CC1411" s="63"/>
      <c r="CD1411" s="64"/>
      <c r="CE1411" s="63"/>
      <c r="CF1411" s="64"/>
      <c r="CG1411" s="63"/>
      <c r="CH1411" s="64"/>
      <c r="CI1411" s="63"/>
      <c r="CJ1411" s="64"/>
      <c r="CK1411" s="63"/>
      <c r="CL1411" s="64"/>
      <c r="CM1411" s="63"/>
      <c r="CN1411" s="64"/>
      <c r="CO1411" s="63"/>
      <c r="CP1411" s="64"/>
      <c r="CQ1411" s="63"/>
      <c r="CR1411" s="64"/>
      <c r="CS1411" s="63"/>
      <c r="CT1411" s="64"/>
      <c r="CU1411" s="63"/>
      <c r="CV1411" s="64"/>
      <c r="CW1411" s="63"/>
      <c r="CX1411" s="64"/>
      <c r="CY1411" s="63"/>
      <c r="CZ1411" s="64"/>
      <c r="DA1411" s="63"/>
      <c r="DB1411" s="64"/>
      <c r="DC1411" s="63"/>
      <c r="DD1411" s="64"/>
      <c r="DE1411" s="63"/>
      <c r="DF1411" s="64"/>
      <c r="DG1411" s="63"/>
      <c r="DH1411" s="64"/>
      <c r="DI1411" s="63"/>
      <c r="DJ1411" s="64"/>
      <c r="DK1411" s="25" t="str">
        <f t="shared" si="307"/>
        <v/>
      </c>
    </row>
    <row r="1412" spans="1:115" ht="14.25" customHeight="1">
      <c r="A1412" s="62" t="str">
        <f>IF($F1412="","",IFERROR(INDEX([1]Raw_Data!$A:$A,MATCH($F1412,[1]Raw_Data!$F:$F,0)),""))</f>
        <v/>
      </c>
      <c r="B1412" s="62" t="str">
        <f>IF($F1412="","",IFERROR(INDEX([1]Raw_Data!$B:$B,MATCH($F1412,[1]Raw_Data!$F:$F,0)),""))</f>
        <v/>
      </c>
      <c r="C1412" s="62" t="str">
        <f>IF($F1412="","",IFERROR(INDEX([1]Raw_Data!$C:$C,MATCH($F1412,[1]Raw_Data!$F:$F,0)),""))</f>
        <v/>
      </c>
      <c r="D1412" s="62" t="str">
        <f>IF($F1412="","",IFERROR(INDEX([1]Raw_Data!$D:$D,MATCH($F1412,[1]Raw_Data!$F:$F,0)),""))</f>
        <v/>
      </c>
      <c r="E1412" s="62" t="str">
        <f>IF($F1412="","",IFERROR(INDEX([1]Raw_Data!$E:$E,MATCH($F1412,[1]Raw_Data!$F:$F,0)),""))</f>
        <v/>
      </c>
      <c r="F1412" s="63"/>
      <c r="G1412" s="62"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2" t="str">
        <f t="shared" si="295"/>
        <v/>
      </c>
      <c r="AU1412" s="62" t="str">
        <f t="shared" si="296"/>
        <v/>
      </c>
      <c r="AV1412" s="62" t="str">
        <f t="shared" si="297"/>
        <v/>
      </c>
      <c r="AW1412" s="62" t="str">
        <f t="shared" si="298"/>
        <v/>
      </c>
      <c r="AX1412" s="62" t="str">
        <f t="shared" si="299"/>
        <v/>
      </c>
      <c r="AY1412" s="62" t="str">
        <f>IF(B1412="","",COUNTIFS($B$5:B1412,B1412,$AT$5:AT1412,AT1412))</f>
        <v/>
      </c>
      <c r="AZ1412" s="62" t="str">
        <f>IF(B1412="","",COUNTIFS($B$5:B1412,B1412,$AV$5:AV1412,AV1412))</f>
        <v/>
      </c>
      <c r="BA1412" s="62" t="str">
        <f t="shared" si="300"/>
        <v/>
      </c>
      <c r="BB1412" s="62" t="str">
        <f t="shared" si="301"/>
        <v/>
      </c>
      <c r="BC1412" s="62">
        <f t="shared" si="302"/>
        <v>0</v>
      </c>
      <c r="BD1412" s="23" t="str">
        <f t="shared" si="303"/>
        <v/>
      </c>
      <c r="BE1412" s="15" t="str">
        <f>IF($F1412="","","REV"&amp;COUNTIF($F$5:F1412,$F1412))</f>
        <v/>
      </c>
      <c r="BF1412" s="25"/>
      <c r="BG1412" s="25"/>
      <c r="BH1412" s="23" t="str">
        <f t="shared" si="304"/>
        <v/>
      </c>
      <c r="BI1412" s="23" t="str">
        <f t="shared" si="305"/>
        <v/>
      </c>
      <c r="BJ1412" s="64"/>
      <c r="BK1412" s="64"/>
      <c r="BL1412" s="64"/>
      <c r="BM1412" s="64"/>
      <c r="BN1412" s="64"/>
      <c r="BO1412" s="64"/>
      <c r="BP1412" s="64"/>
      <c r="BQ1412" s="64"/>
      <c r="BR1412" s="64"/>
      <c r="BS1412" s="64"/>
      <c r="BT1412" s="64"/>
      <c r="BU1412" s="64"/>
      <c r="BV1412" s="64"/>
      <c r="BW1412" s="64"/>
      <c r="BX1412" s="64"/>
      <c r="BY1412" s="64"/>
      <c r="BZ1412" s="64"/>
      <c r="CA1412" s="23" t="str">
        <f t="shared" si="306"/>
        <v/>
      </c>
      <c r="CC1412" s="63"/>
      <c r="CD1412" s="64"/>
      <c r="CE1412" s="63"/>
      <c r="CF1412" s="64"/>
      <c r="CG1412" s="63"/>
      <c r="CH1412" s="64"/>
      <c r="CI1412" s="63"/>
      <c r="CJ1412" s="64"/>
      <c r="CK1412" s="63"/>
      <c r="CL1412" s="64"/>
      <c r="CM1412" s="63"/>
      <c r="CN1412" s="64"/>
      <c r="CO1412" s="63"/>
      <c r="CP1412" s="64"/>
      <c r="CQ1412" s="63"/>
      <c r="CR1412" s="64"/>
      <c r="CS1412" s="63"/>
      <c r="CT1412" s="64"/>
      <c r="CU1412" s="63"/>
      <c r="CV1412" s="64"/>
      <c r="CW1412" s="63"/>
      <c r="CX1412" s="64"/>
      <c r="CY1412" s="63"/>
      <c r="CZ1412" s="64"/>
      <c r="DA1412" s="63"/>
      <c r="DB1412" s="64"/>
      <c r="DC1412" s="63"/>
      <c r="DD1412" s="64"/>
      <c r="DE1412" s="63"/>
      <c r="DF1412" s="64"/>
      <c r="DG1412" s="63"/>
      <c r="DH1412" s="64"/>
      <c r="DI1412" s="63"/>
      <c r="DJ1412" s="64"/>
      <c r="DK1412" s="25" t="str">
        <f t="shared" si="307"/>
        <v/>
      </c>
    </row>
    <row r="1413" spans="1:115" ht="14.25" customHeight="1">
      <c r="A1413" s="62" t="str">
        <f>IF($F1413="","",IFERROR(INDEX([1]Raw_Data!$A:$A,MATCH($F1413,[1]Raw_Data!$F:$F,0)),""))</f>
        <v/>
      </c>
      <c r="B1413" s="62" t="str">
        <f>IF($F1413="","",IFERROR(INDEX([1]Raw_Data!$B:$B,MATCH($F1413,[1]Raw_Data!$F:$F,0)),""))</f>
        <v/>
      </c>
      <c r="C1413" s="62" t="str">
        <f>IF($F1413="","",IFERROR(INDEX([1]Raw_Data!$C:$C,MATCH($F1413,[1]Raw_Data!$F:$F,0)),""))</f>
        <v/>
      </c>
      <c r="D1413" s="62" t="str">
        <f>IF($F1413="","",IFERROR(INDEX([1]Raw_Data!$D:$D,MATCH($F1413,[1]Raw_Data!$F:$F,0)),""))</f>
        <v/>
      </c>
      <c r="E1413" s="62" t="str">
        <f>IF($F1413="","",IFERROR(INDEX([1]Raw_Data!$E:$E,MATCH($F1413,[1]Raw_Data!$F:$F,0)),""))</f>
        <v/>
      </c>
      <c r="F1413" s="63"/>
      <c r="G1413" s="62"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2" t="str">
        <f t="shared" ref="AT1413:AT1476" si="309">IF(C1413="","",DATE(YEAR(C1413),MONTH(C1413),1))</f>
        <v/>
      </c>
      <c r="AU1413" s="62" t="str">
        <f t="shared" ref="AU1413:AU1476" si="310">IF(AT1413="","",TEXT(AT1413,"mmmm yyyy"))</f>
        <v/>
      </c>
      <c r="AV1413" s="62" t="str">
        <f t="shared" ref="AV1413:AV1476" si="311">IF(C1413="","",C1413-WEEKDAY(C1413,2)+1)</f>
        <v/>
      </c>
      <c r="AW1413" s="62" t="str">
        <f t="shared" ref="AW1413:AW1476" si="312">IF(AV1413="","",AV1413+6)</f>
        <v/>
      </c>
      <c r="AX1413" s="62" t="str">
        <f t="shared" ref="AX1413:AX1476" si="313">IF(AV1413="","",TEXT(AV1413,"dd/mm/yyyy")&amp;" - "&amp;TEXT(AW1413,"dd/mm/yyyy"))</f>
        <v/>
      </c>
      <c r="AY1413" s="62" t="str">
        <f>IF(B1413="","",COUNTIFS($B$5:B1413,B1413,$AT$5:AT1413,AT1413))</f>
        <v/>
      </c>
      <c r="AZ1413" s="62" t="str">
        <f>IF(B1413="","",COUNTIFS($B$5:B1413,B1413,$AV$5:AV1413,AV1413))</f>
        <v/>
      </c>
      <c r="BA1413" s="62" t="str">
        <f t="shared" ref="BA1413:BA1476" si="314">IF(B1413="","",TEXT(AY1413,"00")&amp;"|"&amp;B1413&amp;"|"&amp;TEXT(AT1413,"yyyymmdd"))</f>
        <v/>
      </c>
      <c r="BB1413" s="62" t="str">
        <f t="shared" ref="BB1413:BB1476" si="315">IF(B1413="","",TEXT(AZ1413,"00")&amp;"|"&amp;B1413&amp;"|"&amp;TEXT(AV1413,"yyyymmdd"))</f>
        <v/>
      </c>
      <c r="BC1413" s="62">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4"/>
      <c r="BK1413" s="64"/>
      <c r="BL1413" s="64"/>
      <c r="BM1413" s="64"/>
      <c r="BN1413" s="64"/>
      <c r="BO1413" s="64"/>
      <c r="BP1413" s="64"/>
      <c r="BQ1413" s="64"/>
      <c r="BR1413" s="64"/>
      <c r="BS1413" s="64"/>
      <c r="BT1413" s="64"/>
      <c r="BU1413" s="64"/>
      <c r="BV1413" s="64"/>
      <c r="BW1413" s="64"/>
      <c r="BX1413" s="64"/>
      <c r="BY1413" s="64"/>
      <c r="BZ1413" s="64"/>
      <c r="CA1413" s="23" t="str">
        <f t="shared" ref="CA1413:CA1476" si="320">IF(OR($F1413="",$BE1413=""),"",$F1413&amp;"|"&amp;$BE1413)</f>
        <v/>
      </c>
      <c r="CC1413" s="63"/>
      <c r="CD1413" s="64"/>
      <c r="CE1413" s="63"/>
      <c r="CF1413" s="64"/>
      <c r="CG1413" s="63"/>
      <c r="CH1413" s="64"/>
      <c r="CI1413" s="63"/>
      <c r="CJ1413" s="64"/>
      <c r="CK1413" s="63"/>
      <c r="CL1413" s="64"/>
      <c r="CM1413" s="63"/>
      <c r="CN1413" s="64"/>
      <c r="CO1413" s="63"/>
      <c r="CP1413" s="64"/>
      <c r="CQ1413" s="63"/>
      <c r="CR1413" s="64"/>
      <c r="CS1413" s="63"/>
      <c r="CT1413" s="64"/>
      <c r="CU1413" s="63"/>
      <c r="CV1413" s="64"/>
      <c r="CW1413" s="63"/>
      <c r="CX1413" s="64"/>
      <c r="CY1413" s="63"/>
      <c r="CZ1413" s="64"/>
      <c r="DA1413" s="63"/>
      <c r="DB1413" s="64"/>
      <c r="DC1413" s="63"/>
      <c r="DD1413" s="64"/>
      <c r="DE1413" s="63"/>
      <c r="DF1413" s="64"/>
      <c r="DG1413" s="63"/>
      <c r="DH1413" s="64"/>
      <c r="DI1413" s="63"/>
      <c r="DJ1413" s="64"/>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2" t="str">
        <f>IF($F1414="","",IFERROR(INDEX([1]Raw_Data!$A:$A,MATCH($F1414,[1]Raw_Data!$F:$F,0)),""))</f>
        <v/>
      </c>
      <c r="B1414" s="62" t="str">
        <f>IF($F1414="","",IFERROR(INDEX([1]Raw_Data!$B:$B,MATCH($F1414,[1]Raw_Data!$F:$F,0)),""))</f>
        <v/>
      </c>
      <c r="C1414" s="62" t="str">
        <f>IF($F1414="","",IFERROR(INDEX([1]Raw_Data!$C:$C,MATCH($F1414,[1]Raw_Data!$F:$F,0)),""))</f>
        <v/>
      </c>
      <c r="D1414" s="62" t="str">
        <f>IF($F1414="","",IFERROR(INDEX([1]Raw_Data!$D:$D,MATCH($F1414,[1]Raw_Data!$F:$F,0)),""))</f>
        <v/>
      </c>
      <c r="E1414" s="62" t="str">
        <f>IF($F1414="","",IFERROR(INDEX([1]Raw_Data!$E:$E,MATCH($F1414,[1]Raw_Data!$F:$F,0)),""))</f>
        <v/>
      </c>
      <c r="F1414" s="63"/>
      <c r="G1414" s="62"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2" t="str">
        <f t="shared" si="309"/>
        <v/>
      </c>
      <c r="AU1414" s="62" t="str">
        <f t="shared" si="310"/>
        <v/>
      </c>
      <c r="AV1414" s="62" t="str">
        <f t="shared" si="311"/>
        <v/>
      </c>
      <c r="AW1414" s="62" t="str">
        <f t="shared" si="312"/>
        <v/>
      </c>
      <c r="AX1414" s="62" t="str">
        <f t="shared" si="313"/>
        <v/>
      </c>
      <c r="AY1414" s="62" t="str">
        <f>IF(B1414="","",COUNTIFS($B$5:B1414,B1414,$AT$5:AT1414,AT1414))</f>
        <v/>
      </c>
      <c r="AZ1414" s="62" t="str">
        <f>IF(B1414="","",COUNTIFS($B$5:B1414,B1414,$AV$5:AV1414,AV1414))</f>
        <v/>
      </c>
      <c r="BA1414" s="62" t="str">
        <f t="shared" si="314"/>
        <v/>
      </c>
      <c r="BB1414" s="62" t="str">
        <f t="shared" si="315"/>
        <v/>
      </c>
      <c r="BC1414" s="62">
        <f t="shared" si="316"/>
        <v>0</v>
      </c>
      <c r="BD1414" s="23" t="str">
        <f t="shared" si="317"/>
        <v/>
      </c>
      <c r="BE1414" s="15" t="str">
        <f>IF($F1414="","","REV"&amp;COUNTIF($F$5:F1414,$F1414))</f>
        <v/>
      </c>
      <c r="BF1414" s="25"/>
      <c r="BG1414" s="25"/>
      <c r="BH1414" s="23" t="str">
        <f t="shared" si="318"/>
        <v/>
      </c>
      <c r="BI1414" s="23" t="str">
        <f t="shared" si="319"/>
        <v/>
      </c>
      <c r="BJ1414" s="64"/>
      <c r="BK1414" s="64"/>
      <c r="BL1414" s="64"/>
      <c r="BM1414" s="64"/>
      <c r="BN1414" s="64"/>
      <c r="BO1414" s="64"/>
      <c r="BP1414" s="64"/>
      <c r="BQ1414" s="64"/>
      <c r="BR1414" s="64"/>
      <c r="BS1414" s="64"/>
      <c r="BT1414" s="64"/>
      <c r="BU1414" s="64"/>
      <c r="BV1414" s="64"/>
      <c r="BW1414" s="64"/>
      <c r="BX1414" s="64"/>
      <c r="BY1414" s="64"/>
      <c r="BZ1414" s="64"/>
      <c r="CA1414" s="23" t="str">
        <f t="shared" si="320"/>
        <v/>
      </c>
      <c r="CC1414" s="63"/>
      <c r="CD1414" s="64"/>
      <c r="CE1414" s="63"/>
      <c r="CF1414" s="64"/>
      <c r="CG1414" s="63"/>
      <c r="CH1414" s="64"/>
      <c r="CI1414" s="63"/>
      <c r="CJ1414" s="64"/>
      <c r="CK1414" s="63"/>
      <c r="CL1414" s="64"/>
      <c r="CM1414" s="63"/>
      <c r="CN1414" s="64"/>
      <c r="CO1414" s="63"/>
      <c r="CP1414" s="64"/>
      <c r="CQ1414" s="63"/>
      <c r="CR1414" s="64"/>
      <c r="CS1414" s="63"/>
      <c r="CT1414" s="64"/>
      <c r="CU1414" s="63"/>
      <c r="CV1414" s="64"/>
      <c r="CW1414" s="63"/>
      <c r="CX1414" s="64"/>
      <c r="CY1414" s="63"/>
      <c r="CZ1414" s="64"/>
      <c r="DA1414" s="63"/>
      <c r="DB1414" s="64"/>
      <c r="DC1414" s="63"/>
      <c r="DD1414" s="64"/>
      <c r="DE1414" s="63"/>
      <c r="DF1414" s="64"/>
      <c r="DG1414" s="63"/>
      <c r="DH1414" s="64"/>
      <c r="DI1414" s="63"/>
      <c r="DJ1414" s="64"/>
      <c r="DK1414" s="25" t="str">
        <f t="shared" si="321"/>
        <v/>
      </c>
    </row>
    <row r="1415" spans="1:115" ht="14.25" customHeight="1">
      <c r="A1415" s="62" t="str">
        <f>IF($F1415="","",IFERROR(INDEX([1]Raw_Data!$A:$A,MATCH($F1415,[1]Raw_Data!$F:$F,0)),""))</f>
        <v/>
      </c>
      <c r="B1415" s="62" t="str">
        <f>IF($F1415="","",IFERROR(INDEX([1]Raw_Data!$B:$B,MATCH($F1415,[1]Raw_Data!$F:$F,0)),""))</f>
        <v/>
      </c>
      <c r="C1415" s="62" t="str">
        <f>IF($F1415="","",IFERROR(INDEX([1]Raw_Data!$C:$C,MATCH($F1415,[1]Raw_Data!$F:$F,0)),""))</f>
        <v/>
      </c>
      <c r="D1415" s="62" t="str">
        <f>IF($F1415="","",IFERROR(INDEX([1]Raw_Data!$D:$D,MATCH($F1415,[1]Raw_Data!$F:$F,0)),""))</f>
        <v/>
      </c>
      <c r="E1415" s="62" t="str">
        <f>IF($F1415="","",IFERROR(INDEX([1]Raw_Data!$E:$E,MATCH($F1415,[1]Raw_Data!$F:$F,0)),""))</f>
        <v/>
      </c>
      <c r="F1415" s="63"/>
      <c r="G1415" s="62"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2" t="str">
        <f t="shared" si="309"/>
        <v/>
      </c>
      <c r="AU1415" s="62" t="str">
        <f t="shared" si="310"/>
        <v/>
      </c>
      <c r="AV1415" s="62" t="str">
        <f t="shared" si="311"/>
        <v/>
      </c>
      <c r="AW1415" s="62" t="str">
        <f t="shared" si="312"/>
        <v/>
      </c>
      <c r="AX1415" s="62" t="str">
        <f t="shared" si="313"/>
        <v/>
      </c>
      <c r="AY1415" s="62" t="str">
        <f>IF(B1415="","",COUNTIFS($B$5:B1415,B1415,$AT$5:AT1415,AT1415))</f>
        <v/>
      </c>
      <c r="AZ1415" s="62" t="str">
        <f>IF(B1415="","",COUNTIFS($B$5:B1415,B1415,$AV$5:AV1415,AV1415))</f>
        <v/>
      </c>
      <c r="BA1415" s="62" t="str">
        <f t="shared" si="314"/>
        <v/>
      </c>
      <c r="BB1415" s="62" t="str">
        <f t="shared" si="315"/>
        <v/>
      </c>
      <c r="BC1415" s="62">
        <f t="shared" si="316"/>
        <v>0</v>
      </c>
      <c r="BD1415" s="23" t="str">
        <f t="shared" si="317"/>
        <v/>
      </c>
      <c r="BE1415" s="15" t="str">
        <f>IF($F1415="","","REV"&amp;COUNTIF($F$5:F1415,$F1415))</f>
        <v/>
      </c>
      <c r="BF1415" s="25"/>
      <c r="BG1415" s="25"/>
      <c r="BH1415" s="23" t="str">
        <f t="shared" si="318"/>
        <v/>
      </c>
      <c r="BI1415" s="23" t="str">
        <f t="shared" si="319"/>
        <v/>
      </c>
      <c r="BJ1415" s="64"/>
      <c r="BK1415" s="64"/>
      <c r="BL1415" s="64"/>
      <c r="BM1415" s="64"/>
      <c r="BN1415" s="64"/>
      <c r="BO1415" s="64"/>
      <c r="BP1415" s="64"/>
      <c r="BQ1415" s="64"/>
      <c r="BR1415" s="64"/>
      <c r="BS1415" s="64"/>
      <c r="BT1415" s="64"/>
      <c r="BU1415" s="64"/>
      <c r="BV1415" s="64"/>
      <c r="BW1415" s="64"/>
      <c r="BX1415" s="64"/>
      <c r="BY1415" s="64"/>
      <c r="BZ1415" s="64"/>
      <c r="CA1415" s="23" t="str">
        <f t="shared" si="320"/>
        <v/>
      </c>
      <c r="CC1415" s="63"/>
      <c r="CD1415" s="64"/>
      <c r="CE1415" s="63"/>
      <c r="CF1415" s="64"/>
      <c r="CG1415" s="63"/>
      <c r="CH1415" s="64"/>
      <c r="CI1415" s="63"/>
      <c r="CJ1415" s="64"/>
      <c r="CK1415" s="63"/>
      <c r="CL1415" s="64"/>
      <c r="CM1415" s="63"/>
      <c r="CN1415" s="64"/>
      <c r="CO1415" s="63"/>
      <c r="CP1415" s="64"/>
      <c r="CQ1415" s="63"/>
      <c r="CR1415" s="64"/>
      <c r="CS1415" s="63"/>
      <c r="CT1415" s="64"/>
      <c r="CU1415" s="63"/>
      <c r="CV1415" s="64"/>
      <c r="CW1415" s="63"/>
      <c r="CX1415" s="64"/>
      <c r="CY1415" s="63"/>
      <c r="CZ1415" s="64"/>
      <c r="DA1415" s="63"/>
      <c r="DB1415" s="64"/>
      <c r="DC1415" s="63"/>
      <c r="DD1415" s="64"/>
      <c r="DE1415" s="63"/>
      <c r="DF1415" s="64"/>
      <c r="DG1415" s="63"/>
      <c r="DH1415" s="64"/>
      <c r="DI1415" s="63"/>
      <c r="DJ1415" s="64"/>
      <c r="DK1415" s="25" t="str">
        <f t="shared" si="321"/>
        <v/>
      </c>
    </row>
    <row r="1416" spans="1:115" ht="14.25" customHeight="1">
      <c r="A1416" s="62" t="str">
        <f>IF($F1416="","",IFERROR(INDEX([1]Raw_Data!$A:$A,MATCH($F1416,[1]Raw_Data!$F:$F,0)),""))</f>
        <v/>
      </c>
      <c r="B1416" s="62" t="str">
        <f>IF($F1416="","",IFERROR(INDEX([1]Raw_Data!$B:$B,MATCH($F1416,[1]Raw_Data!$F:$F,0)),""))</f>
        <v/>
      </c>
      <c r="C1416" s="62" t="str">
        <f>IF($F1416="","",IFERROR(INDEX([1]Raw_Data!$C:$C,MATCH($F1416,[1]Raw_Data!$F:$F,0)),""))</f>
        <v/>
      </c>
      <c r="D1416" s="62" t="str">
        <f>IF($F1416="","",IFERROR(INDEX([1]Raw_Data!$D:$D,MATCH($F1416,[1]Raw_Data!$F:$F,0)),""))</f>
        <v/>
      </c>
      <c r="E1416" s="62" t="str">
        <f>IF($F1416="","",IFERROR(INDEX([1]Raw_Data!$E:$E,MATCH($F1416,[1]Raw_Data!$F:$F,0)),""))</f>
        <v/>
      </c>
      <c r="F1416" s="63"/>
      <c r="G1416" s="62"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2" t="str">
        <f t="shared" si="309"/>
        <v/>
      </c>
      <c r="AU1416" s="62" t="str">
        <f t="shared" si="310"/>
        <v/>
      </c>
      <c r="AV1416" s="62" t="str">
        <f t="shared" si="311"/>
        <v/>
      </c>
      <c r="AW1416" s="62" t="str">
        <f t="shared" si="312"/>
        <v/>
      </c>
      <c r="AX1416" s="62" t="str">
        <f t="shared" si="313"/>
        <v/>
      </c>
      <c r="AY1416" s="62" t="str">
        <f>IF(B1416="","",COUNTIFS($B$5:B1416,B1416,$AT$5:AT1416,AT1416))</f>
        <v/>
      </c>
      <c r="AZ1416" s="62" t="str">
        <f>IF(B1416="","",COUNTIFS($B$5:B1416,B1416,$AV$5:AV1416,AV1416))</f>
        <v/>
      </c>
      <c r="BA1416" s="62" t="str">
        <f t="shared" si="314"/>
        <v/>
      </c>
      <c r="BB1416" s="62" t="str">
        <f t="shared" si="315"/>
        <v/>
      </c>
      <c r="BC1416" s="62">
        <f t="shared" si="316"/>
        <v>0</v>
      </c>
      <c r="BD1416" s="23" t="str">
        <f t="shared" si="317"/>
        <v/>
      </c>
      <c r="BE1416" s="15" t="str">
        <f>IF($F1416="","","REV"&amp;COUNTIF($F$5:F1416,$F1416))</f>
        <v/>
      </c>
      <c r="BF1416" s="25"/>
      <c r="BG1416" s="25"/>
      <c r="BH1416" s="23" t="str">
        <f t="shared" si="318"/>
        <v/>
      </c>
      <c r="BI1416" s="23" t="str">
        <f t="shared" si="319"/>
        <v/>
      </c>
      <c r="BJ1416" s="64"/>
      <c r="BK1416" s="64"/>
      <c r="BL1416" s="64"/>
      <c r="BM1416" s="64"/>
      <c r="BN1416" s="64"/>
      <c r="BO1416" s="64"/>
      <c r="BP1416" s="64"/>
      <c r="BQ1416" s="64"/>
      <c r="BR1416" s="64"/>
      <c r="BS1416" s="64"/>
      <c r="BT1416" s="64"/>
      <c r="BU1416" s="64"/>
      <c r="BV1416" s="64"/>
      <c r="BW1416" s="64"/>
      <c r="BX1416" s="64"/>
      <c r="BY1416" s="64"/>
      <c r="BZ1416" s="64"/>
      <c r="CA1416" s="23" t="str">
        <f t="shared" si="320"/>
        <v/>
      </c>
      <c r="CC1416" s="63"/>
      <c r="CD1416" s="64"/>
      <c r="CE1416" s="63"/>
      <c r="CF1416" s="64"/>
      <c r="CG1416" s="63"/>
      <c r="CH1416" s="64"/>
      <c r="CI1416" s="63"/>
      <c r="CJ1416" s="64"/>
      <c r="CK1416" s="63"/>
      <c r="CL1416" s="64"/>
      <c r="CM1416" s="63"/>
      <c r="CN1416" s="64"/>
      <c r="CO1416" s="63"/>
      <c r="CP1416" s="64"/>
      <c r="CQ1416" s="63"/>
      <c r="CR1416" s="64"/>
      <c r="CS1416" s="63"/>
      <c r="CT1416" s="64"/>
      <c r="CU1416" s="63"/>
      <c r="CV1416" s="64"/>
      <c r="CW1416" s="63"/>
      <c r="CX1416" s="64"/>
      <c r="CY1416" s="63"/>
      <c r="CZ1416" s="64"/>
      <c r="DA1416" s="63"/>
      <c r="DB1416" s="64"/>
      <c r="DC1416" s="63"/>
      <c r="DD1416" s="64"/>
      <c r="DE1416" s="63"/>
      <c r="DF1416" s="64"/>
      <c r="DG1416" s="63"/>
      <c r="DH1416" s="64"/>
      <c r="DI1416" s="63"/>
      <c r="DJ1416" s="64"/>
      <c r="DK1416" s="25" t="str">
        <f t="shared" si="321"/>
        <v/>
      </c>
    </row>
    <row r="1417" spans="1:115" ht="14.25" customHeight="1">
      <c r="A1417" s="62" t="str">
        <f>IF($F1417="","",IFERROR(INDEX([1]Raw_Data!$A:$A,MATCH($F1417,[1]Raw_Data!$F:$F,0)),""))</f>
        <v/>
      </c>
      <c r="B1417" s="62" t="str">
        <f>IF($F1417="","",IFERROR(INDEX([1]Raw_Data!$B:$B,MATCH($F1417,[1]Raw_Data!$F:$F,0)),""))</f>
        <v/>
      </c>
      <c r="C1417" s="62" t="str">
        <f>IF($F1417="","",IFERROR(INDEX([1]Raw_Data!$C:$C,MATCH($F1417,[1]Raw_Data!$F:$F,0)),""))</f>
        <v/>
      </c>
      <c r="D1417" s="62" t="str">
        <f>IF($F1417="","",IFERROR(INDEX([1]Raw_Data!$D:$D,MATCH($F1417,[1]Raw_Data!$F:$F,0)),""))</f>
        <v/>
      </c>
      <c r="E1417" s="62" t="str">
        <f>IF($F1417="","",IFERROR(INDEX([1]Raw_Data!$E:$E,MATCH($F1417,[1]Raw_Data!$F:$F,0)),""))</f>
        <v/>
      </c>
      <c r="F1417" s="63"/>
      <c r="G1417" s="62"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2" t="str">
        <f t="shared" si="309"/>
        <v/>
      </c>
      <c r="AU1417" s="62" t="str">
        <f t="shared" si="310"/>
        <v/>
      </c>
      <c r="AV1417" s="62" t="str">
        <f t="shared" si="311"/>
        <v/>
      </c>
      <c r="AW1417" s="62" t="str">
        <f t="shared" si="312"/>
        <v/>
      </c>
      <c r="AX1417" s="62" t="str">
        <f t="shared" si="313"/>
        <v/>
      </c>
      <c r="AY1417" s="62" t="str">
        <f>IF(B1417="","",COUNTIFS($B$5:B1417,B1417,$AT$5:AT1417,AT1417))</f>
        <v/>
      </c>
      <c r="AZ1417" s="62" t="str">
        <f>IF(B1417="","",COUNTIFS($B$5:B1417,B1417,$AV$5:AV1417,AV1417))</f>
        <v/>
      </c>
      <c r="BA1417" s="62" t="str">
        <f t="shared" si="314"/>
        <v/>
      </c>
      <c r="BB1417" s="62" t="str">
        <f t="shared" si="315"/>
        <v/>
      </c>
      <c r="BC1417" s="62">
        <f t="shared" si="316"/>
        <v>0</v>
      </c>
      <c r="BD1417" s="23" t="str">
        <f t="shared" si="317"/>
        <v/>
      </c>
      <c r="BE1417" s="15" t="str">
        <f>IF($F1417="","","REV"&amp;COUNTIF($F$5:F1417,$F1417))</f>
        <v/>
      </c>
      <c r="BF1417" s="25"/>
      <c r="BG1417" s="25"/>
      <c r="BH1417" s="23" t="str">
        <f t="shared" si="318"/>
        <v/>
      </c>
      <c r="BI1417" s="23" t="str">
        <f t="shared" si="319"/>
        <v/>
      </c>
      <c r="BJ1417" s="64"/>
      <c r="BK1417" s="64"/>
      <c r="BL1417" s="64"/>
      <c r="BM1417" s="64"/>
      <c r="BN1417" s="64"/>
      <c r="BO1417" s="64"/>
      <c r="BP1417" s="64"/>
      <c r="BQ1417" s="64"/>
      <c r="BR1417" s="64"/>
      <c r="BS1417" s="64"/>
      <c r="BT1417" s="64"/>
      <c r="BU1417" s="64"/>
      <c r="BV1417" s="64"/>
      <c r="BW1417" s="64"/>
      <c r="BX1417" s="64"/>
      <c r="BY1417" s="64"/>
      <c r="BZ1417" s="64"/>
      <c r="CA1417" s="23" t="str">
        <f t="shared" si="320"/>
        <v/>
      </c>
      <c r="CC1417" s="63"/>
      <c r="CD1417" s="64"/>
      <c r="CE1417" s="63"/>
      <c r="CF1417" s="64"/>
      <c r="CG1417" s="63"/>
      <c r="CH1417" s="64"/>
      <c r="CI1417" s="63"/>
      <c r="CJ1417" s="64"/>
      <c r="CK1417" s="63"/>
      <c r="CL1417" s="64"/>
      <c r="CM1417" s="63"/>
      <c r="CN1417" s="64"/>
      <c r="CO1417" s="63"/>
      <c r="CP1417" s="64"/>
      <c r="CQ1417" s="63"/>
      <c r="CR1417" s="64"/>
      <c r="CS1417" s="63"/>
      <c r="CT1417" s="64"/>
      <c r="CU1417" s="63"/>
      <c r="CV1417" s="64"/>
      <c r="CW1417" s="63"/>
      <c r="CX1417" s="64"/>
      <c r="CY1417" s="63"/>
      <c r="CZ1417" s="64"/>
      <c r="DA1417" s="63"/>
      <c r="DB1417" s="64"/>
      <c r="DC1417" s="63"/>
      <c r="DD1417" s="64"/>
      <c r="DE1417" s="63"/>
      <c r="DF1417" s="64"/>
      <c r="DG1417" s="63"/>
      <c r="DH1417" s="64"/>
      <c r="DI1417" s="63"/>
      <c r="DJ1417" s="64"/>
      <c r="DK1417" s="25" t="str">
        <f t="shared" si="321"/>
        <v/>
      </c>
    </row>
    <row r="1418" spans="1:115" ht="14.25" customHeight="1">
      <c r="A1418" s="62" t="str">
        <f>IF($F1418="","",IFERROR(INDEX([1]Raw_Data!$A:$A,MATCH($F1418,[1]Raw_Data!$F:$F,0)),""))</f>
        <v/>
      </c>
      <c r="B1418" s="62" t="str">
        <f>IF($F1418="","",IFERROR(INDEX([1]Raw_Data!$B:$B,MATCH($F1418,[1]Raw_Data!$F:$F,0)),""))</f>
        <v/>
      </c>
      <c r="C1418" s="62" t="str">
        <f>IF($F1418="","",IFERROR(INDEX([1]Raw_Data!$C:$C,MATCH($F1418,[1]Raw_Data!$F:$F,0)),""))</f>
        <v/>
      </c>
      <c r="D1418" s="62" t="str">
        <f>IF($F1418="","",IFERROR(INDEX([1]Raw_Data!$D:$D,MATCH($F1418,[1]Raw_Data!$F:$F,0)),""))</f>
        <v/>
      </c>
      <c r="E1418" s="62" t="str">
        <f>IF($F1418="","",IFERROR(INDEX([1]Raw_Data!$E:$E,MATCH($F1418,[1]Raw_Data!$F:$F,0)),""))</f>
        <v/>
      </c>
      <c r="F1418" s="63"/>
      <c r="G1418" s="62"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2" t="str">
        <f t="shared" si="309"/>
        <v/>
      </c>
      <c r="AU1418" s="62" t="str">
        <f t="shared" si="310"/>
        <v/>
      </c>
      <c r="AV1418" s="62" t="str">
        <f t="shared" si="311"/>
        <v/>
      </c>
      <c r="AW1418" s="62" t="str">
        <f t="shared" si="312"/>
        <v/>
      </c>
      <c r="AX1418" s="62" t="str">
        <f t="shared" si="313"/>
        <v/>
      </c>
      <c r="AY1418" s="62" t="str">
        <f>IF(B1418="","",COUNTIFS($B$5:B1418,B1418,$AT$5:AT1418,AT1418))</f>
        <v/>
      </c>
      <c r="AZ1418" s="62" t="str">
        <f>IF(B1418="","",COUNTIFS($B$5:B1418,B1418,$AV$5:AV1418,AV1418))</f>
        <v/>
      </c>
      <c r="BA1418" s="62" t="str">
        <f t="shared" si="314"/>
        <v/>
      </c>
      <c r="BB1418" s="62" t="str">
        <f t="shared" si="315"/>
        <v/>
      </c>
      <c r="BC1418" s="62">
        <f t="shared" si="316"/>
        <v>0</v>
      </c>
      <c r="BD1418" s="23" t="str">
        <f t="shared" si="317"/>
        <v/>
      </c>
      <c r="BE1418" s="15" t="str">
        <f>IF($F1418="","","REV"&amp;COUNTIF($F$5:F1418,$F1418))</f>
        <v/>
      </c>
      <c r="BF1418" s="25"/>
      <c r="BG1418" s="25"/>
      <c r="BH1418" s="23" t="str">
        <f t="shared" si="318"/>
        <v/>
      </c>
      <c r="BI1418" s="23" t="str">
        <f t="shared" si="319"/>
        <v/>
      </c>
      <c r="BJ1418" s="64"/>
      <c r="BK1418" s="64"/>
      <c r="BL1418" s="64"/>
      <c r="BM1418" s="64"/>
      <c r="BN1418" s="64"/>
      <c r="BO1418" s="64"/>
      <c r="BP1418" s="64"/>
      <c r="BQ1418" s="64"/>
      <c r="BR1418" s="64"/>
      <c r="BS1418" s="64"/>
      <c r="BT1418" s="64"/>
      <c r="BU1418" s="64"/>
      <c r="BV1418" s="64"/>
      <c r="BW1418" s="64"/>
      <c r="BX1418" s="64"/>
      <c r="BY1418" s="64"/>
      <c r="BZ1418" s="64"/>
      <c r="CA1418" s="23" t="str">
        <f t="shared" si="320"/>
        <v/>
      </c>
      <c r="CC1418" s="63"/>
      <c r="CD1418" s="64"/>
      <c r="CE1418" s="63"/>
      <c r="CF1418" s="64"/>
      <c r="CG1418" s="63"/>
      <c r="CH1418" s="64"/>
      <c r="CI1418" s="63"/>
      <c r="CJ1418" s="64"/>
      <c r="CK1418" s="63"/>
      <c r="CL1418" s="64"/>
      <c r="CM1418" s="63"/>
      <c r="CN1418" s="64"/>
      <c r="CO1418" s="63"/>
      <c r="CP1418" s="64"/>
      <c r="CQ1418" s="63"/>
      <c r="CR1418" s="64"/>
      <c r="CS1418" s="63"/>
      <c r="CT1418" s="64"/>
      <c r="CU1418" s="63"/>
      <c r="CV1418" s="64"/>
      <c r="CW1418" s="63"/>
      <c r="CX1418" s="64"/>
      <c r="CY1418" s="63"/>
      <c r="CZ1418" s="64"/>
      <c r="DA1418" s="63"/>
      <c r="DB1418" s="64"/>
      <c r="DC1418" s="63"/>
      <c r="DD1418" s="64"/>
      <c r="DE1418" s="63"/>
      <c r="DF1418" s="64"/>
      <c r="DG1418" s="63"/>
      <c r="DH1418" s="64"/>
      <c r="DI1418" s="63"/>
      <c r="DJ1418" s="64"/>
      <c r="DK1418" s="25" t="str">
        <f t="shared" si="321"/>
        <v/>
      </c>
    </row>
    <row r="1419" spans="1:115" ht="14.25" customHeight="1">
      <c r="A1419" s="62" t="str">
        <f>IF($F1419="","",IFERROR(INDEX([1]Raw_Data!$A:$A,MATCH($F1419,[1]Raw_Data!$F:$F,0)),""))</f>
        <v/>
      </c>
      <c r="B1419" s="62" t="str">
        <f>IF($F1419="","",IFERROR(INDEX([1]Raw_Data!$B:$B,MATCH($F1419,[1]Raw_Data!$F:$F,0)),""))</f>
        <v/>
      </c>
      <c r="C1419" s="62" t="str">
        <f>IF($F1419="","",IFERROR(INDEX([1]Raw_Data!$C:$C,MATCH($F1419,[1]Raw_Data!$F:$F,0)),""))</f>
        <v/>
      </c>
      <c r="D1419" s="62" t="str">
        <f>IF($F1419="","",IFERROR(INDEX([1]Raw_Data!$D:$D,MATCH($F1419,[1]Raw_Data!$F:$F,0)),""))</f>
        <v/>
      </c>
      <c r="E1419" s="62" t="str">
        <f>IF($F1419="","",IFERROR(INDEX([1]Raw_Data!$E:$E,MATCH($F1419,[1]Raw_Data!$F:$F,0)),""))</f>
        <v/>
      </c>
      <c r="F1419" s="63"/>
      <c r="G1419" s="62"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2" t="str">
        <f t="shared" si="309"/>
        <v/>
      </c>
      <c r="AU1419" s="62" t="str">
        <f t="shared" si="310"/>
        <v/>
      </c>
      <c r="AV1419" s="62" t="str">
        <f t="shared" si="311"/>
        <v/>
      </c>
      <c r="AW1419" s="62" t="str">
        <f t="shared" si="312"/>
        <v/>
      </c>
      <c r="AX1419" s="62" t="str">
        <f t="shared" si="313"/>
        <v/>
      </c>
      <c r="AY1419" s="62" t="str">
        <f>IF(B1419="","",COUNTIFS($B$5:B1419,B1419,$AT$5:AT1419,AT1419))</f>
        <v/>
      </c>
      <c r="AZ1419" s="62" t="str">
        <f>IF(B1419="","",COUNTIFS($B$5:B1419,B1419,$AV$5:AV1419,AV1419))</f>
        <v/>
      </c>
      <c r="BA1419" s="62" t="str">
        <f t="shared" si="314"/>
        <v/>
      </c>
      <c r="BB1419" s="62" t="str">
        <f t="shared" si="315"/>
        <v/>
      </c>
      <c r="BC1419" s="62">
        <f t="shared" si="316"/>
        <v>0</v>
      </c>
      <c r="BD1419" s="23" t="str">
        <f t="shared" si="317"/>
        <v/>
      </c>
      <c r="BE1419" s="15" t="str">
        <f>IF($F1419="","","REV"&amp;COUNTIF($F$5:F1419,$F1419))</f>
        <v/>
      </c>
      <c r="BF1419" s="25"/>
      <c r="BG1419" s="25"/>
      <c r="BH1419" s="23" t="str">
        <f t="shared" si="318"/>
        <v/>
      </c>
      <c r="BI1419" s="23" t="str">
        <f t="shared" si="319"/>
        <v/>
      </c>
      <c r="BJ1419" s="64"/>
      <c r="BK1419" s="64"/>
      <c r="BL1419" s="64"/>
      <c r="BM1419" s="64"/>
      <c r="BN1419" s="64"/>
      <c r="BO1419" s="64"/>
      <c r="BP1419" s="64"/>
      <c r="BQ1419" s="64"/>
      <c r="BR1419" s="64"/>
      <c r="BS1419" s="64"/>
      <c r="BT1419" s="64"/>
      <c r="BU1419" s="64"/>
      <c r="BV1419" s="64"/>
      <c r="BW1419" s="64"/>
      <c r="BX1419" s="64"/>
      <c r="BY1419" s="64"/>
      <c r="BZ1419" s="64"/>
      <c r="CA1419" s="23" t="str">
        <f t="shared" si="320"/>
        <v/>
      </c>
      <c r="CC1419" s="63"/>
      <c r="CD1419" s="64"/>
      <c r="CE1419" s="63"/>
      <c r="CF1419" s="64"/>
      <c r="CG1419" s="63"/>
      <c r="CH1419" s="64"/>
      <c r="CI1419" s="63"/>
      <c r="CJ1419" s="64"/>
      <c r="CK1419" s="63"/>
      <c r="CL1419" s="64"/>
      <c r="CM1419" s="63"/>
      <c r="CN1419" s="64"/>
      <c r="CO1419" s="63"/>
      <c r="CP1419" s="64"/>
      <c r="CQ1419" s="63"/>
      <c r="CR1419" s="64"/>
      <c r="CS1419" s="63"/>
      <c r="CT1419" s="64"/>
      <c r="CU1419" s="63"/>
      <c r="CV1419" s="64"/>
      <c r="CW1419" s="63"/>
      <c r="CX1419" s="64"/>
      <c r="CY1419" s="63"/>
      <c r="CZ1419" s="64"/>
      <c r="DA1419" s="63"/>
      <c r="DB1419" s="64"/>
      <c r="DC1419" s="63"/>
      <c r="DD1419" s="64"/>
      <c r="DE1419" s="63"/>
      <c r="DF1419" s="64"/>
      <c r="DG1419" s="63"/>
      <c r="DH1419" s="64"/>
      <c r="DI1419" s="63"/>
      <c r="DJ1419" s="64"/>
      <c r="DK1419" s="25" t="str">
        <f t="shared" si="321"/>
        <v/>
      </c>
    </row>
    <row r="1420" spans="1:115" ht="14.25" customHeight="1">
      <c r="A1420" s="62" t="str">
        <f>IF($F1420="","",IFERROR(INDEX([1]Raw_Data!$A:$A,MATCH($F1420,[1]Raw_Data!$F:$F,0)),""))</f>
        <v/>
      </c>
      <c r="B1420" s="62" t="str">
        <f>IF($F1420="","",IFERROR(INDEX([1]Raw_Data!$B:$B,MATCH($F1420,[1]Raw_Data!$F:$F,0)),""))</f>
        <v/>
      </c>
      <c r="C1420" s="62" t="str">
        <f>IF($F1420="","",IFERROR(INDEX([1]Raw_Data!$C:$C,MATCH($F1420,[1]Raw_Data!$F:$F,0)),""))</f>
        <v/>
      </c>
      <c r="D1420" s="62" t="str">
        <f>IF($F1420="","",IFERROR(INDEX([1]Raw_Data!$D:$D,MATCH($F1420,[1]Raw_Data!$F:$F,0)),""))</f>
        <v/>
      </c>
      <c r="E1420" s="62" t="str">
        <f>IF($F1420="","",IFERROR(INDEX([1]Raw_Data!$E:$E,MATCH($F1420,[1]Raw_Data!$F:$F,0)),""))</f>
        <v/>
      </c>
      <c r="F1420" s="63"/>
      <c r="G1420" s="62"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2" t="str">
        <f t="shared" si="309"/>
        <v/>
      </c>
      <c r="AU1420" s="62" t="str">
        <f t="shared" si="310"/>
        <v/>
      </c>
      <c r="AV1420" s="62" t="str">
        <f t="shared" si="311"/>
        <v/>
      </c>
      <c r="AW1420" s="62" t="str">
        <f t="shared" si="312"/>
        <v/>
      </c>
      <c r="AX1420" s="62" t="str">
        <f t="shared" si="313"/>
        <v/>
      </c>
      <c r="AY1420" s="62" t="str">
        <f>IF(B1420="","",COUNTIFS($B$5:B1420,B1420,$AT$5:AT1420,AT1420))</f>
        <v/>
      </c>
      <c r="AZ1420" s="62" t="str">
        <f>IF(B1420="","",COUNTIFS($B$5:B1420,B1420,$AV$5:AV1420,AV1420))</f>
        <v/>
      </c>
      <c r="BA1420" s="62" t="str">
        <f t="shared" si="314"/>
        <v/>
      </c>
      <c r="BB1420" s="62" t="str">
        <f t="shared" si="315"/>
        <v/>
      </c>
      <c r="BC1420" s="62">
        <f t="shared" si="316"/>
        <v>0</v>
      </c>
      <c r="BD1420" s="23" t="str">
        <f t="shared" si="317"/>
        <v/>
      </c>
      <c r="BE1420" s="15" t="str">
        <f>IF($F1420="","","REV"&amp;COUNTIF($F$5:F1420,$F1420))</f>
        <v/>
      </c>
      <c r="BF1420" s="25"/>
      <c r="BG1420" s="25"/>
      <c r="BH1420" s="23" t="str">
        <f t="shared" si="318"/>
        <v/>
      </c>
      <c r="BI1420" s="23" t="str">
        <f t="shared" si="319"/>
        <v/>
      </c>
      <c r="BJ1420" s="64"/>
      <c r="BK1420" s="64"/>
      <c r="BL1420" s="64"/>
      <c r="BM1420" s="64"/>
      <c r="BN1420" s="64"/>
      <c r="BO1420" s="64"/>
      <c r="BP1420" s="64"/>
      <c r="BQ1420" s="64"/>
      <c r="BR1420" s="64"/>
      <c r="BS1420" s="64"/>
      <c r="BT1420" s="64"/>
      <c r="BU1420" s="64"/>
      <c r="BV1420" s="64"/>
      <c r="BW1420" s="64"/>
      <c r="BX1420" s="64"/>
      <c r="BY1420" s="64"/>
      <c r="BZ1420" s="64"/>
      <c r="CA1420" s="23" t="str">
        <f t="shared" si="320"/>
        <v/>
      </c>
      <c r="CC1420" s="63"/>
      <c r="CD1420" s="64"/>
      <c r="CE1420" s="63"/>
      <c r="CF1420" s="64"/>
      <c r="CG1420" s="63"/>
      <c r="CH1420" s="64"/>
      <c r="CI1420" s="63"/>
      <c r="CJ1420" s="64"/>
      <c r="CK1420" s="63"/>
      <c r="CL1420" s="64"/>
      <c r="CM1420" s="63"/>
      <c r="CN1420" s="64"/>
      <c r="CO1420" s="63"/>
      <c r="CP1420" s="64"/>
      <c r="CQ1420" s="63"/>
      <c r="CR1420" s="64"/>
      <c r="CS1420" s="63"/>
      <c r="CT1420" s="64"/>
      <c r="CU1420" s="63"/>
      <c r="CV1420" s="64"/>
      <c r="CW1420" s="63"/>
      <c r="CX1420" s="64"/>
      <c r="CY1420" s="63"/>
      <c r="CZ1420" s="64"/>
      <c r="DA1420" s="63"/>
      <c r="DB1420" s="64"/>
      <c r="DC1420" s="63"/>
      <c r="DD1420" s="64"/>
      <c r="DE1420" s="63"/>
      <c r="DF1420" s="64"/>
      <c r="DG1420" s="63"/>
      <c r="DH1420" s="64"/>
      <c r="DI1420" s="63"/>
      <c r="DJ1420" s="64"/>
      <c r="DK1420" s="25" t="str">
        <f t="shared" si="321"/>
        <v/>
      </c>
    </row>
    <row r="1421" spans="1:115" ht="14.25" customHeight="1">
      <c r="A1421" s="62" t="str">
        <f>IF($F1421="","",IFERROR(INDEX([1]Raw_Data!$A:$A,MATCH($F1421,[1]Raw_Data!$F:$F,0)),""))</f>
        <v/>
      </c>
      <c r="B1421" s="62" t="str">
        <f>IF($F1421="","",IFERROR(INDEX([1]Raw_Data!$B:$B,MATCH($F1421,[1]Raw_Data!$F:$F,0)),""))</f>
        <v/>
      </c>
      <c r="C1421" s="62" t="str">
        <f>IF($F1421="","",IFERROR(INDEX([1]Raw_Data!$C:$C,MATCH($F1421,[1]Raw_Data!$F:$F,0)),""))</f>
        <v/>
      </c>
      <c r="D1421" s="62" t="str">
        <f>IF($F1421="","",IFERROR(INDEX([1]Raw_Data!$D:$D,MATCH($F1421,[1]Raw_Data!$F:$F,0)),""))</f>
        <v/>
      </c>
      <c r="E1421" s="62" t="str">
        <f>IF($F1421="","",IFERROR(INDEX([1]Raw_Data!$E:$E,MATCH($F1421,[1]Raw_Data!$F:$F,0)),""))</f>
        <v/>
      </c>
      <c r="F1421" s="63"/>
      <c r="G1421" s="62"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2" t="str">
        <f t="shared" si="309"/>
        <v/>
      </c>
      <c r="AU1421" s="62" t="str">
        <f t="shared" si="310"/>
        <v/>
      </c>
      <c r="AV1421" s="62" t="str">
        <f t="shared" si="311"/>
        <v/>
      </c>
      <c r="AW1421" s="62" t="str">
        <f t="shared" si="312"/>
        <v/>
      </c>
      <c r="AX1421" s="62" t="str">
        <f t="shared" si="313"/>
        <v/>
      </c>
      <c r="AY1421" s="62" t="str">
        <f>IF(B1421="","",COUNTIFS($B$5:B1421,B1421,$AT$5:AT1421,AT1421))</f>
        <v/>
      </c>
      <c r="AZ1421" s="62" t="str">
        <f>IF(B1421="","",COUNTIFS($B$5:B1421,B1421,$AV$5:AV1421,AV1421))</f>
        <v/>
      </c>
      <c r="BA1421" s="62" t="str">
        <f t="shared" si="314"/>
        <v/>
      </c>
      <c r="BB1421" s="62" t="str">
        <f t="shared" si="315"/>
        <v/>
      </c>
      <c r="BC1421" s="62">
        <f t="shared" si="316"/>
        <v>0</v>
      </c>
      <c r="BD1421" s="23" t="str">
        <f t="shared" si="317"/>
        <v/>
      </c>
      <c r="BE1421" s="15" t="str">
        <f>IF($F1421="","","REV"&amp;COUNTIF($F$5:F1421,$F1421))</f>
        <v/>
      </c>
      <c r="BF1421" s="25"/>
      <c r="BG1421" s="25"/>
      <c r="BH1421" s="23" t="str">
        <f t="shared" si="318"/>
        <v/>
      </c>
      <c r="BI1421" s="23" t="str">
        <f t="shared" si="319"/>
        <v/>
      </c>
      <c r="BJ1421" s="64"/>
      <c r="BK1421" s="64"/>
      <c r="BL1421" s="64"/>
      <c r="BM1421" s="64"/>
      <c r="BN1421" s="64"/>
      <c r="BO1421" s="64"/>
      <c r="BP1421" s="64"/>
      <c r="BQ1421" s="64"/>
      <c r="BR1421" s="64"/>
      <c r="BS1421" s="64"/>
      <c r="BT1421" s="64"/>
      <c r="BU1421" s="64"/>
      <c r="BV1421" s="64"/>
      <c r="BW1421" s="64"/>
      <c r="BX1421" s="64"/>
      <c r="BY1421" s="64"/>
      <c r="BZ1421" s="64"/>
      <c r="CA1421" s="23" t="str">
        <f t="shared" si="320"/>
        <v/>
      </c>
      <c r="CC1421" s="63"/>
      <c r="CD1421" s="64"/>
      <c r="CE1421" s="63"/>
      <c r="CF1421" s="64"/>
      <c r="CG1421" s="63"/>
      <c r="CH1421" s="64"/>
      <c r="CI1421" s="63"/>
      <c r="CJ1421" s="64"/>
      <c r="CK1421" s="63"/>
      <c r="CL1421" s="64"/>
      <c r="CM1421" s="63"/>
      <c r="CN1421" s="64"/>
      <c r="CO1421" s="63"/>
      <c r="CP1421" s="64"/>
      <c r="CQ1421" s="63"/>
      <c r="CR1421" s="64"/>
      <c r="CS1421" s="63"/>
      <c r="CT1421" s="64"/>
      <c r="CU1421" s="63"/>
      <c r="CV1421" s="64"/>
      <c r="CW1421" s="63"/>
      <c r="CX1421" s="64"/>
      <c r="CY1421" s="63"/>
      <c r="CZ1421" s="64"/>
      <c r="DA1421" s="63"/>
      <c r="DB1421" s="64"/>
      <c r="DC1421" s="63"/>
      <c r="DD1421" s="64"/>
      <c r="DE1421" s="63"/>
      <c r="DF1421" s="64"/>
      <c r="DG1421" s="63"/>
      <c r="DH1421" s="64"/>
      <c r="DI1421" s="63"/>
      <c r="DJ1421" s="64"/>
      <c r="DK1421" s="25" t="str">
        <f t="shared" si="321"/>
        <v/>
      </c>
    </row>
    <row r="1422" spans="1:115" ht="14.25" customHeight="1">
      <c r="A1422" s="62" t="str">
        <f>IF($F1422="","",IFERROR(INDEX([1]Raw_Data!$A:$A,MATCH($F1422,[1]Raw_Data!$F:$F,0)),""))</f>
        <v/>
      </c>
      <c r="B1422" s="62" t="str">
        <f>IF($F1422="","",IFERROR(INDEX([1]Raw_Data!$B:$B,MATCH($F1422,[1]Raw_Data!$F:$F,0)),""))</f>
        <v/>
      </c>
      <c r="C1422" s="62" t="str">
        <f>IF($F1422="","",IFERROR(INDEX([1]Raw_Data!$C:$C,MATCH($F1422,[1]Raw_Data!$F:$F,0)),""))</f>
        <v/>
      </c>
      <c r="D1422" s="62" t="str">
        <f>IF($F1422="","",IFERROR(INDEX([1]Raw_Data!$D:$D,MATCH($F1422,[1]Raw_Data!$F:$F,0)),""))</f>
        <v/>
      </c>
      <c r="E1422" s="62" t="str">
        <f>IF($F1422="","",IFERROR(INDEX([1]Raw_Data!$E:$E,MATCH($F1422,[1]Raw_Data!$F:$F,0)),""))</f>
        <v/>
      </c>
      <c r="F1422" s="63"/>
      <c r="G1422" s="62"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2" t="str">
        <f t="shared" si="309"/>
        <v/>
      </c>
      <c r="AU1422" s="62" t="str">
        <f t="shared" si="310"/>
        <v/>
      </c>
      <c r="AV1422" s="62" t="str">
        <f t="shared" si="311"/>
        <v/>
      </c>
      <c r="AW1422" s="62" t="str">
        <f t="shared" si="312"/>
        <v/>
      </c>
      <c r="AX1422" s="62" t="str">
        <f t="shared" si="313"/>
        <v/>
      </c>
      <c r="AY1422" s="62" t="str">
        <f>IF(B1422="","",COUNTIFS($B$5:B1422,B1422,$AT$5:AT1422,AT1422))</f>
        <v/>
      </c>
      <c r="AZ1422" s="62" t="str">
        <f>IF(B1422="","",COUNTIFS($B$5:B1422,B1422,$AV$5:AV1422,AV1422))</f>
        <v/>
      </c>
      <c r="BA1422" s="62" t="str">
        <f t="shared" si="314"/>
        <v/>
      </c>
      <c r="BB1422" s="62" t="str">
        <f t="shared" si="315"/>
        <v/>
      </c>
      <c r="BC1422" s="62">
        <f t="shared" si="316"/>
        <v>0</v>
      </c>
      <c r="BD1422" s="23" t="str">
        <f t="shared" si="317"/>
        <v/>
      </c>
      <c r="BE1422" s="15" t="str">
        <f>IF($F1422="","","REV"&amp;COUNTIF($F$5:F1422,$F1422))</f>
        <v/>
      </c>
      <c r="BF1422" s="25"/>
      <c r="BG1422" s="25"/>
      <c r="BH1422" s="23" t="str">
        <f t="shared" si="318"/>
        <v/>
      </c>
      <c r="BI1422" s="23" t="str">
        <f t="shared" si="319"/>
        <v/>
      </c>
      <c r="BJ1422" s="64"/>
      <c r="BK1422" s="64"/>
      <c r="BL1422" s="64"/>
      <c r="BM1422" s="64"/>
      <c r="BN1422" s="64"/>
      <c r="BO1422" s="64"/>
      <c r="BP1422" s="64"/>
      <c r="BQ1422" s="64"/>
      <c r="BR1422" s="64"/>
      <c r="BS1422" s="64"/>
      <c r="BT1422" s="64"/>
      <c r="BU1422" s="64"/>
      <c r="BV1422" s="64"/>
      <c r="BW1422" s="64"/>
      <c r="BX1422" s="64"/>
      <c r="BY1422" s="64"/>
      <c r="BZ1422" s="64"/>
      <c r="CA1422" s="23" t="str">
        <f t="shared" si="320"/>
        <v/>
      </c>
      <c r="CC1422" s="63"/>
      <c r="CD1422" s="64"/>
      <c r="CE1422" s="63"/>
      <c r="CF1422" s="64"/>
      <c r="CG1422" s="63"/>
      <c r="CH1422" s="64"/>
      <c r="CI1422" s="63"/>
      <c r="CJ1422" s="64"/>
      <c r="CK1422" s="63"/>
      <c r="CL1422" s="64"/>
      <c r="CM1422" s="63"/>
      <c r="CN1422" s="64"/>
      <c r="CO1422" s="63"/>
      <c r="CP1422" s="64"/>
      <c r="CQ1422" s="63"/>
      <c r="CR1422" s="64"/>
      <c r="CS1422" s="63"/>
      <c r="CT1422" s="64"/>
      <c r="CU1422" s="63"/>
      <c r="CV1422" s="64"/>
      <c r="CW1422" s="63"/>
      <c r="CX1422" s="64"/>
      <c r="CY1422" s="63"/>
      <c r="CZ1422" s="64"/>
      <c r="DA1422" s="63"/>
      <c r="DB1422" s="64"/>
      <c r="DC1422" s="63"/>
      <c r="DD1422" s="64"/>
      <c r="DE1422" s="63"/>
      <c r="DF1422" s="64"/>
      <c r="DG1422" s="63"/>
      <c r="DH1422" s="64"/>
      <c r="DI1422" s="63"/>
      <c r="DJ1422" s="64"/>
      <c r="DK1422" s="25" t="str">
        <f t="shared" si="321"/>
        <v/>
      </c>
    </row>
    <row r="1423" spans="1:115" ht="14.25" customHeight="1">
      <c r="A1423" s="62" t="str">
        <f>IF($F1423="","",IFERROR(INDEX([1]Raw_Data!$A:$A,MATCH($F1423,[1]Raw_Data!$F:$F,0)),""))</f>
        <v/>
      </c>
      <c r="B1423" s="62" t="str">
        <f>IF($F1423="","",IFERROR(INDEX([1]Raw_Data!$B:$B,MATCH($F1423,[1]Raw_Data!$F:$F,0)),""))</f>
        <v/>
      </c>
      <c r="C1423" s="62" t="str">
        <f>IF($F1423="","",IFERROR(INDEX([1]Raw_Data!$C:$C,MATCH($F1423,[1]Raw_Data!$F:$F,0)),""))</f>
        <v/>
      </c>
      <c r="D1423" s="62" t="str">
        <f>IF($F1423="","",IFERROR(INDEX([1]Raw_Data!$D:$D,MATCH($F1423,[1]Raw_Data!$F:$F,0)),""))</f>
        <v/>
      </c>
      <c r="E1423" s="62" t="str">
        <f>IF($F1423="","",IFERROR(INDEX([1]Raw_Data!$E:$E,MATCH($F1423,[1]Raw_Data!$F:$F,0)),""))</f>
        <v/>
      </c>
      <c r="F1423" s="63"/>
      <c r="G1423" s="62"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2" t="str">
        <f t="shared" si="309"/>
        <v/>
      </c>
      <c r="AU1423" s="62" t="str">
        <f t="shared" si="310"/>
        <v/>
      </c>
      <c r="AV1423" s="62" t="str">
        <f t="shared" si="311"/>
        <v/>
      </c>
      <c r="AW1423" s="62" t="str">
        <f t="shared" si="312"/>
        <v/>
      </c>
      <c r="AX1423" s="62" t="str">
        <f t="shared" si="313"/>
        <v/>
      </c>
      <c r="AY1423" s="62" t="str">
        <f>IF(B1423="","",COUNTIFS($B$5:B1423,B1423,$AT$5:AT1423,AT1423))</f>
        <v/>
      </c>
      <c r="AZ1423" s="62" t="str">
        <f>IF(B1423="","",COUNTIFS($B$5:B1423,B1423,$AV$5:AV1423,AV1423))</f>
        <v/>
      </c>
      <c r="BA1423" s="62" t="str">
        <f t="shared" si="314"/>
        <v/>
      </c>
      <c r="BB1423" s="62" t="str">
        <f t="shared" si="315"/>
        <v/>
      </c>
      <c r="BC1423" s="62">
        <f t="shared" si="316"/>
        <v>0</v>
      </c>
      <c r="BD1423" s="23" t="str">
        <f t="shared" si="317"/>
        <v/>
      </c>
      <c r="BE1423" s="15" t="str">
        <f>IF($F1423="","","REV"&amp;COUNTIF($F$5:F1423,$F1423))</f>
        <v/>
      </c>
      <c r="BF1423" s="25"/>
      <c r="BG1423" s="25"/>
      <c r="BH1423" s="23" t="str">
        <f t="shared" si="318"/>
        <v/>
      </c>
      <c r="BI1423" s="23" t="str">
        <f t="shared" si="319"/>
        <v/>
      </c>
      <c r="BJ1423" s="64"/>
      <c r="BK1423" s="64"/>
      <c r="BL1423" s="64"/>
      <c r="BM1423" s="64"/>
      <c r="BN1423" s="64"/>
      <c r="BO1423" s="64"/>
      <c r="BP1423" s="64"/>
      <c r="BQ1423" s="64"/>
      <c r="BR1423" s="64"/>
      <c r="BS1423" s="64"/>
      <c r="BT1423" s="64"/>
      <c r="BU1423" s="64"/>
      <c r="BV1423" s="64"/>
      <c r="BW1423" s="64"/>
      <c r="BX1423" s="64"/>
      <c r="BY1423" s="64"/>
      <c r="BZ1423" s="64"/>
      <c r="CA1423" s="23" t="str">
        <f t="shared" si="320"/>
        <v/>
      </c>
      <c r="CC1423" s="63"/>
      <c r="CD1423" s="64"/>
      <c r="CE1423" s="63"/>
      <c r="CF1423" s="64"/>
      <c r="CG1423" s="63"/>
      <c r="CH1423" s="64"/>
      <c r="CI1423" s="63"/>
      <c r="CJ1423" s="64"/>
      <c r="CK1423" s="63"/>
      <c r="CL1423" s="64"/>
      <c r="CM1423" s="63"/>
      <c r="CN1423" s="64"/>
      <c r="CO1423" s="63"/>
      <c r="CP1423" s="64"/>
      <c r="CQ1423" s="63"/>
      <c r="CR1423" s="64"/>
      <c r="CS1423" s="63"/>
      <c r="CT1423" s="64"/>
      <c r="CU1423" s="63"/>
      <c r="CV1423" s="64"/>
      <c r="CW1423" s="63"/>
      <c r="CX1423" s="64"/>
      <c r="CY1423" s="63"/>
      <c r="CZ1423" s="64"/>
      <c r="DA1423" s="63"/>
      <c r="DB1423" s="64"/>
      <c r="DC1423" s="63"/>
      <c r="DD1423" s="64"/>
      <c r="DE1423" s="63"/>
      <c r="DF1423" s="64"/>
      <c r="DG1423" s="63"/>
      <c r="DH1423" s="64"/>
      <c r="DI1423" s="63"/>
      <c r="DJ1423" s="64"/>
      <c r="DK1423" s="25" t="str">
        <f t="shared" si="321"/>
        <v/>
      </c>
    </row>
    <row r="1424" spans="1:115" ht="14.25" customHeight="1">
      <c r="A1424" s="62" t="str">
        <f>IF($F1424="","",IFERROR(INDEX([1]Raw_Data!$A:$A,MATCH($F1424,[1]Raw_Data!$F:$F,0)),""))</f>
        <v/>
      </c>
      <c r="B1424" s="62" t="str">
        <f>IF($F1424="","",IFERROR(INDEX([1]Raw_Data!$B:$B,MATCH($F1424,[1]Raw_Data!$F:$F,0)),""))</f>
        <v/>
      </c>
      <c r="C1424" s="62" t="str">
        <f>IF($F1424="","",IFERROR(INDEX([1]Raw_Data!$C:$C,MATCH($F1424,[1]Raw_Data!$F:$F,0)),""))</f>
        <v/>
      </c>
      <c r="D1424" s="62" t="str">
        <f>IF($F1424="","",IFERROR(INDEX([1]Raw_Data!$D:$D,MATCH($F1424,[1]Raw_Data!$F:$F,0)),""))</f>
        <v/>
      </c>
      <c r="E1424" s="62" t="str">
        <f>IF($F1424="","",IFERROR(INDEX([1]Raw_Data!$E:$E,MATCH($F1424,[1]Raw_Data!$F:$F,0)),""))</f>
        <v/>
      </c>
      <c r="F1424" s="63"/>
      <c r="G1424" s="62"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2" t="str">
        <f t="shared" si="309"/>
        <v/>
      </c>
      <c r="AU1424" s="62" t="str">
        <f t="shared" si="310"/>
        <v/>
      </c>
      <c r="AV1424" s="62" t="str">
        <f t="shared" si="311"/>
        <v/>
      </c>
      <c r="AW1424" s="62" t="str">
        <f t="shared" si="312"/>
        <v/>
      </c>
      <c r="AX1424" s="62" t="str">
        <f t="shared" si="313"/>
        <v/>
      </c>
      <c r="AY1424" s="62" t="str">
        <f>IF(B1424="","",COUNTIFS($B$5:B1424,B1424,$AT$5:AT1424,AT1424))</f>
        <v/>
      </c>
      <c r="AZ1424" s="62" t="str">
        <f>IF(B1424="","",COUNTIFS($B$5:B1424,B1424,$AV$5:AV1424,AV1424))</f>
        <v/>
      </c>
      <c r="BA1424" s="62" t="str">
        <f t="shared" si="314"/>
        <v/>
      </c>
      <c r="BB1424" s="62" t="str">
        <f t="shared" si="315"/>
        <v/>
      </c>
      <c r="BC1424" s="62">
        <f t="shared" si="316"/>
        <v>0</v>
      </c>
      <c r="BD1424" s="23" t="str">
        <f t="shared" si="317"/>
        <v/>
      </c>
      <c r="BE1424" s="15" t="str">
        <f>IF($F1424="","","REV"&amp;COUNTIF($F$5:F1424,$F1424))</f>
        <v/>
      </c>
      <c r="BF1424" s="25"/>
      <c r="BG1424" s="25"/>
      <c r="BH1424" s="23" t="str">
        <f t="shared" si="318"/>
        <v/>
      </c>
      <c r="BI1424" s="23" t="str">
        <f t="shared" si="319"/>
        <v/>
      </c>
      <c r="BJ1424" s="64"/>
      <c r="BK1424" s="64"/>
      <c r="BL1424" s="64"/>
      <c r="BM1424" s="64"/>
      <c r="BN1424" s="64"/>
      <c r="BO1424" s="64"/>
      <c r="BP1424" s="64"/>
      <c r="BQ1424" s="64"/>
      <c r="BR1424" s="64"/>
      <c r="BS1424" s="64"/>
      <c r="BT1424" s="64"/>
      <c r="BU1424" s="64"/>
      <c r="BV1424" s="64"/>
      <c r="BW1424" s="64"/>
      <c r="BX1424" s="64"/>
      <c r="BY1424" s="64"/>
      <c r="BZ1424" s="64"/>
      <c r="CA1424" s="23" t="str">
        <f t="shared" si="320"/>
        <v/>
      </c>
      <c r="CC1424" s="63"/>
      <c r="CD1424" s="64"/>
      <c r="CE1424" s="63"/>
      <c r="CF1424" s="64"/>
      <c r="CG1424" s="63"/>
      <c r="CH1424" s="64"/>
      <c r="CI1424" s="63"/>
      <c r="CJ1424" s="64"/>
      <c r="CK1424" s="63"/>
      <c r="CL1424" s="64"/>
      <c r="CM1424" s="63"/>
      <c r="CN1424" s="64"/>
      <c r="CO1424" s="63"/>
      <c r="CP1424" s="64"/>
      <c r="CQ1424" s="63"/>
      <c r="CR1424" s="64"/>
      <c r="CS1424" s="63"/>
      <c r="CT1424" s="64"/>
      <c r="CU1424" s="63"/>
      <c r="CV1424" s="64"/>
      <c r="CW1424" s="63"/>
      <c r="CX1424" s="64"/>
      <c r="CY1424" s="63"/>
      <c r="CZ1424" s="64"/>
      <c r="DA1424" s="63"/>
      <c r="DB1424" s="64"/>
      <c r="DC1424" s="63"/>
      <c r="DD1424" s="64"/>
      <c r="DE1424" s="63"/>
      <c r="DF1424" s="64"/>
      <c r="DG1424" s="63"/>
      <c r="DH1424" s="64"/>
      <c r="DI1424" s="63"/>
      <c r="DJ1424" s="64"/>
      <c r="DK1424" s="25" t="str">
        <f t="shared" si="321"/>
        <v/>
      </c>
    </row>
    <row r="1425" spans="1:115" ht="14.25" customHeight="1">
      <c r="A1425" s="62" t="str">
        <f>IF($F1425="","",IFERROR(INDEX([1]Raw_Data!$A:$A,MATCH($F1425,[1]Raw_Data!$F:$F,0)),""))</f>
        <v/>
      </c>
      <c r="B1425" s="62" t="str">
        <f>IF($F1425="","",IFERROR(INDEX([1]Raw_Data!$B:$B,MATCH($F1425,[1]Raw_Data!$F:$F,0)),""))</f>
        <v/>
      </c>
      <c r="C1425" s="62" t="str">
        <f>IF($F1425="","",IFERROR(INDEX([1]Raw_Data!$C:$C,MATCH($F1425,[1]Raw_Data!$F:$F,0)),""))</f>
        <v/>
      </c>
      <c r="D1425" s="62" t="str">
        <f>IF($F1425="","",IFERROR(INDEX([1]Raw_Data!$D:$D,MATCH($F1425,[1]Raw_Data!$F:$F,0)),""))</f>
        <v/>
      </c>
      <c r="E1425" s="62" t="str">
        <f>IF($F1425="","",IFERROR(INDEX([1]Raw_Data!$E:$E,MATCH($F1425,[1]Raw_Data!$F:$F,0)),""))</f>
        <v/>
      </c>
      <c r="F1425" s="63"/>
      <c r="G1425" s="62"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2" t="str">
        <f t="shared" si="309"/>
        <v/>
      </c>
      <c r="AU1425" s="62" t="str">
        <f t="shared" si="310"/>
        <v/>
      </c>
      <c r="AV1425" s="62" t="str">
        <f t="shared" si="311"/>
        <v/>
      </c>
      <c r="AW1425" s="62" t="str">
        <f t="shared" si="312"/>
        <v/>
      </c>
      <c r="AX1425" s="62" t="str">
        <f t="shared" si="313"/>
        <v/>
      </c>
      <c r="AY1425" s="62" t="str">
        <f>IF(B1425="","",COUNTIFS($B$5:B1425,B1425,$AT$5:AT1425,AT1425))</f>
        <v/>
      </c>
      <c r="AZ1425" s="62" t="str">
        <f>IF(B1425="","",COUNTIFS($B$5:B1425,B1425,$AV$5:AV1425,AV1425))</f>
        <v/>
      </c>
      <c r="BA1425" s="62" t="str">
        <f t="shared" si="314"/>
        <v/>
      </c>
      <c r="BB1425" s="62" t="str">
        <f t="shared" si="315"/>
        <v/>
      </c>
      <c r="BC1425" s="62">
        <f t="shared" si="316"/>
        <v>0</v>
      </c>
      <c r="BD1425" s="23" t="str">
        <f t="shared" si="317"/>
        <v/>
      </c>
      <c r="BE1425" s="15" t="str">
        <f>IF($F1425="","","REV"&amp;COUNTIF($F$5:F1425,$F1425))</f>
        <v/>
      </c>
      <c r="BF1425" s="25"/>
      <c r="BG1425" s="25"/>
      <c r="BH1425" s="23" t="str">
        <f t="shared" si="318"/>
        <v/>
      </c>
      <c r="BI1425" s="23" t="str">
        <f t="shared" si="319"/>
        <v/>
      </c>
      <c r="BJ1425" s="64"/>
      <c r="BK1425" s="64"/>
      <c r="BL1425" s="64"/>
      <c r="BM1425" s="64"/>
      <c r="BN1425" s="64"/>
      <c r="BO1425" s="64"/>
      <c r="BP1425" s="64"/>
      <c r="BQ1425" s="64"/>
      <c r="BR1425" s="64"/>
      <c r="BS1425" s="64"/>
      <c r="BT1425" s="64"/>
      <c r="BU1425" s="64"/>
      <c r="BV1425" s="64"/>
      <c r="BW1425" s="64"/>
      <c r="BX1425" s="64"/>
      <c r="BY1425" s="64"/>
      <c r="BZ1425" s="64"/>
      <c r="CA1425" s="23" t="str">
        <f t="shared" si="320"/>
        <v/>
      </c>
      <c r="CC1425" s="63"/>
      <c r="CD1425" s="64"/>
      <c r="CE1425" s="63"/>
      <c r="CF1425" s="64"/>
      <c r="CG1425" s="63"/>
      <c r="CH1425" s="64"/>
      <c r="CI1425" s="63"/>
      <c r="CJ1425" s="64"/>
      <c r="CK1425" s="63"/>
      <c r="CL1425" s="64"/>
      <c r="CM1425" s="63"/>
      <c r="CN1425" s="64"/>
      <c r="CO1425" s="63"/>
      <c r="CP1425" s="64"/>
      <c r="CQ1425" s="63"/>
      <c r="CR1425" s="64"/>
      <c r="CS1425" s="63"/>
      <c r="CT1425" s="64"/>
      <c r="CU1425" s="63"/>
      <c r="CV1425" s="64"/>
      <c r="CW1425" s="63"/>
      <c r="CX1425" s="64"/>
      <c r="CY1425" s="63"/>
      <c r="CZ1425" s="64"/>
      <c r="DA1425" s="63"/>
      <c r="DB1425" s="64"/>
      <c r="DC1425" s="63"/>
      <c r="DD1425" s="64"/>
      <c r="DE1425" s="63"/>
      <c r="DF1425" s="64"/>
      <c r="DG1425" s="63"/>
      <c r="DH1425" s="64"/>
      <c r="DI1425" s="63"/>
      <c r="DJ1425" s="64"/>
      <c r="DK1425" s="25" t="str">
        <f t="shared" si="321"/>
        <v/>
      </c>
    </row>
    <row r="1426" spans="1:115" ht="14.25" customHeight="1">
      <c r="A1426" s="62" t="str">
        <f>IF($F1426="","",IFERROR(INDEX([1]Raw_Data!$A:$A,MATCH($F1426,[1]Raw_Data!$F:$F,0)),""))</f>
        <v/>
      </c>
      <c r="B1426" s="62" t="str">
        <f>IF($F1426="","",IFERROR(INDEX([1]Raw_Data!$B:$B,MATCH($F1426,[1]Raw_Data!$F:$F,0)),""))</f>
        <v/>
      </c>
      <c r="C1426" s="62" t="str">
        <f>IF($F1426="","",IFERROR(INDEX([1]Raw_Data!$C:$C,MATCH($F1426,[1]Raw_Data!$F:$F,0)),""))</f>
        <v/>
      </c>
      <c r="D1426" s="62" t="str">
        <f>IF($F1426="","",IFERROR(INDEX([1]Raw_Data!$D:$D,MATCH($F1426,[1]Raw_Data!$F:$F,0)),""))</f>
        <v/>
      </c>
      <c r="E1426" s="62" t="str">
        <f>IF($F1426="","",IFERROR(INDEX([1]Raw_Data!$E:$E,MATCH($F1426,[1]Raw_Data!$F:$F,0)),""))</f>
        <v/>
      </c>
      <c r="F1426" s="63"/>
      <c r="G1426" s="62"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2" t="str">
        <f t="shared" si="309"/>
        <v/>
      </c>
      <c r="AU1426" s="62" t="str">
        <f t="shared" si="310"/>
        <v/>
      </c>
      <c r="AV1426" s="62" t="str">
        <f t="shared" si="311"/>
        <v/>
      </c>
      <c r="AW1426" s="62" t="str">
        <f t="shared" si="312"/>
        <v/>
      </c>
      <c r="AX1426" s="62" t="str">
        <f t="shared" si="313"/>
        <v/>
      </c>
      <c r="AY1426" s="62" t="str">
        <f>IF(B1426="","",COUNTIFS($B$5:B1426,B1426,$AT$5:AT1426,AT1426))</f>
        <v/>
      </c>
      <c r="AZ1426" s="62" t="str">
        <f>IF(B1426="","",COUNTIFS($B$5:B1426,B1426,$AV$5:AV1426,AV1426))</f>
        <v/>
      </c>
      <c r="BA1426" s="62" t="str">
        <f t="shared" si="314"/>
        <v/>
      </c>
      <c r="BB1426" s="62" t="str">
        <f t="shared" si="315"/>
        <v/>
      </c>
      <c r="BC1426" s="62">
        <f t="shared" si="316"/>
        <v>0</v>
      </c>
      <c r="BD1426" s="23" t="str">
        <f t="shared" si="317"/>
        <v/>
      </c>
      <c r="BE1426" s="15" t="str">
        <f>IF($F1426="","","REV"&amp;COUNTIF($F$5:F1426,$F1426))</f>
        <v/>
      </c>
      <c r="BF1426" s="25"/>
      <c r="BG1426" s="25"/>
      <c r="BH1426" s="23" t="str">
        <f t="shared" si="318"/>
        <v/>
      </c>
      <c r="BI1426" s="23" t="str">
        <f t="shared" si="319"/>
        <v/>
      </c>
      <c r="BJ1426" s="64"/>
      <c r="BK1426" s="64"/>
      <c r="BL1426" s="64"/>
      <c r="BM1426" s="64"/>
      <c r="BN1426" s="64"/>
      <c r="BO1426" s="64"/>
      <c r="BP1426" s="64"/>
      <c r="BQ1426" s="64"/>
      <c r="BR1426" s="64"/>
      <c r="BS1426" s="64"/>
      <c r="BT1426" s="64"/>
      <c r="BU1426" s="64"/>
      <c r="BV1426" s="64"/>
      <c r="BW1426" s="64"/>
      <c r="BX1426" s="64"/>
      <c r="BY1426" s="64"/>
      <c r="BZ1426" s="64"/>
      <c r="CA1426" s="23" t="str">
        <f t="shared" si="320"/>
        <v/>
      </c>
      <c r="CC1426" s="63"/>
      <c r="CD1426" s="64"/>
      <c r="CE1426" s="63"/>
      <c r="CF1426" s="64"/>
      <c r="CG1426" s="63"/>
      <c r="CH1426" s="64"/>
      <c r="CI1426" s="63"/>
      <c r="CJ1426" s="64"/>
      <c r="CK1426" s="63"/>
      <c r="CL1426" s="64"/>
      <c r="CM1426" s="63"/>
      <c r="CN1426" s="64"/>
      <c r="CO1426" s="63"/>
      <c r="CP1426" s="64"/>
      <c r="CQ1426" s="63"/>
      <c r="CR1426" s="64"/>
      <c r="CS1426" s="63"/>
      <c r="CT1426" s="64"/>
      <c r="CU1426" s="63"/>
      <c r="CV1426" s="64"/>
      <c r="CW1426" s="63"/>
      <c r="CX1426" s="64"/>
      <c r="CY1426" s="63"/>
      <c r="CZ1426" s="64"/>
      <c r="DA1426" s="63"/>
      <c r="DB1426" s="64"/>
      <c r="DC1426" s="63"/>
      <c r="DD1426" s="64"/>
      <c r="DE1426" s="63"/>
      <c r="DF1426" s="64"/>
      <c r="DG1426" s="63"/>
      <c r="DH1426" s="64"/>
      <c r="DI1426" s="63"/>
      <c r="DJ1426" s="64"/>
      <c r="DK1426" s="25" t="str">
        <f t="shared" si="321"/>
        <v/>
      </c>
    </row>
    <row r="1427" spans="1:115" ht="14.25" customHeight="1">
      <c r="A1427" s="62" t="str">
        <f>IF($F1427="","",IFERROR(INDEX([1]Raw_Data!$A:$A,MATCH($F1427,[1]Raw_Data!$F:$F,0)),""))</f>
        <v/>
      </c>
      <c r="B1427" s="62" t="str">
        <f>IF($F1427="","",IFERROR(INDEX([1]Raw_Data!$B:$B,MATCH($F1427,[1]Raw_Data!$F:$F,0)),""))</f>
        <v/>
      </c>
      <c r="C1427" s="62" t="str">
        <f>IF($F1427="","",IFERROR(INDEX([1]Raw_Data!$C:$C,MATCH($F1427,[1]Raw_Data!$F:$F,0)),""))</f>
        <v/>
      </c>
      <c r="D1427" s="62" t="str">
        <f>IF($F1427="","",IFERROR(INDEX([1]Raw_Data!$D:$D,MATCH($F1427,[1]Raw_Data!$F:$F,0)),""))</f>
        <v/>
      </c>
      <c r="E1427" s="62" t="str">
        <f>IF($F1427="","",IFERROR(INDEX([1]Raw_Data!$E:$E,MATCH($F1427,[1]Raw_Data!$F:$F,0)),""))</f>
        <v/>
      </c>
      <c r="F1427" s="63"/>
      <c r="G1427" s="62"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2" t="str">
        <f t="shared" si="309"/>
        <v/>
      </c>
      <c r="AU1427" s="62" t="str">
        <f t="shared" si="310"/>
        <v/>
      </c>
      <c r="AV1427" s="62" t="str">
        <f t="shared" si="311"/>
        <v/>
      </c>
      <c r="AW1427" s="62" t="str">
        <f t="shared" si="312"/>
        <v/>
      </c>
      <c r="AX1427" s="62" t="str">
        <f t="shared" si="313"/>
        <v/>
      </c>
      <c r="AY1427" s="62" t="str">
        <f>IF(B1427="","",COUNTIFS($B$5:B1427,B1427,$AT$5:AT1427,AT1427))</f>
        <v/>
      </c>
      <c r="AZ1427" s="62" t="str">
        <f>IF(B1427="","",COUNTIFS($B$5:B1427,B1427,$AV$5:AV1427,AV1427))</f>
        <v/>
      </c>
      <c r="BA1427" s="62" t="str">
        <f t="shared" si="314"/>
        <v/>
      </c>
      <c r="BB1427" s="62" t="str">
        <f t="shared" si="315"/>
        <v/>
      </c>
      <c r="BC1427" s="62">
        <f t="shared" si="316"/>
        <v>0</v>
      </c>
      <c r="BD1427" s="23" t="str">
        <f t="shared" si="317"/>
        <v/>
      </c>
      <c r="BE1427" s="15" t="str">
        <f>IF($F1427="","","REV"&amp;COUNTIF($F$5:F1427,$F1427))</f>
        <v/>
      </c>
      <c r="BF1427" s="25"/>
      <c r="BG1427" s="25"/>
      <c r="BH1427" s="23" t="str">
        <f t="shared" si="318"/>
        <v/>
      </c>
      <c r="BI1427" s="23" t="str">
        <f t="shared" si="319"/>
        <v/>
      </c>
      <c r="BJ1427" s="64"/>
      <c r="BK1427" s="64"/>
      <c r="BL1427" s="64"/>
      <c r="BM1427" s="64"/>
      <c r="BN1427" s="64"/>
      <c r="BO1427" s="64"/>
      <c r="BP1427" s="64"/>
      <c r="BQ1427" s="64"/>
      <c r="BR1427" s="64"/>
      <c r="BS1427" s="64"/>
      <c r="BT1427" s="64"/>
      <c r="BU1427" s="64"/>
      <c r="BV1427" s="64"/>
      <c r="BW1427" s="64"/>
      <c r="BX1427" s="64"/>
      <c r="BY1427" s="64"/>
      <c r="BZ1427" s="64"/>
      <c r="CA1427" s="23" t="str">
        <f t="shared" si="320"/>
        <v/>
      </c>
      <c r="CC1427" s="63"/>
      <c r="CD1427" s="64"/>
      <c r="CE1427" s="63"/>
      <c r="CF1427" s="64"/>
      <c r="CG1427" s="63"/>
      <c r="CH1427" s="64"/>
      <c r="CI1427" s="63"/>
      <c r="CJ1427" s="64"/>
      <c r="CK1427" s="63"/>
      <c r="CL1427" s="64"/>
      <c r="CM1427" s="63"/>
      <c r="CN1427" s="64"/>
      <c r="CO1427" s="63"/>
      <c r="CP1427" s="64"/>
      <c r="CQ1427" s="63"/>
      <c r="CR1427" s="64"/>
      <c r="CS1427" s="63"/>
      <c r="CT1427" s="64"/>
      <c r="CU1427" s="63"/>
      <c r="CV1427" s="64"/>
      <c r="CW1427" s="63"/>
      <c r="CX1427" s="64"/>
      <c r="CY1427" s="63"/>
      <c r="CZ1427" s="64"/>
      <c r="DA1427" s="63"/>
      <c r="DB1427" s="64"/>
      <c r="DC1427" s="63"/>
      <c r="DD1427" s="64"/>
      <c r="DE1427" s="63"/>
      <c r="DF1427" s="64"/>
      <c r="DG1427" s="63"/>
      <c r="DH1427" s="64"/>
      <c r="DI1427" s="63"/>
      <c r="DJ1427" s="64"/>
      <c r="DK1427" s="25" t="str">
        <f t="shared" si="321"/>
        <v/>
      </c>
    </row>
    <row r="1428" spans="1:115" ht="14.25" customHeight="1">
      <c r="A1428" s="62" t="str">
        <f>IF($F1428="","",IFERROR(INDEX([1]Raw_Data!$A:$A,MATCH($F1428,[1]Raw_Data!$F:$F,0)),""))</f>
        <v/>
      </c>
      <c r="B1428" s="62" t="str">
        <f>IF($F1428="","",IFERROR(INDEX([1]Raw_Data!$B:$B,MATCH($F1428,[1]Raw_Data!$F:$F,0)),""))</f>
        <v/>
      </c>
      <c r="C1428" s="62" t="str">
        <f>IF($F1428="","",IFERROR(INDEX([1]Raw_Data!$C:$C,MATCH($F1428,[1]Raw_Data!$F:$F,0)),""))</f>
        <v/>
      </c>
      <c r="D1428" s="62" t="str">
        <f>IF($F1428="","",IFERROR(INDEX([1]Raw_Data!$D:$D,MATCH($F1428,[1]Raw_Data!$F:$F,0)),""))</f>
        <v/>
      </c>
      <c r="E1428" s="62" t="str">
        <f>IF($F1428="","",IFERROR(INDEX([1]Raw_Data!$E:$E,MATCH($F1428,[1]Raw_Data!$F:$F,0)),""))</f>
        <v/>
      </c>
      <c r="F1428" s="63"/>
      <c r="G1428" s="62"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2" t="str">
        <f t="shared" si="309"/>
        <v/>
      </c>
      <c r="AU1428" s="62" t="str">
        <f t="shared" si="310"/>
        <v/>
      </c>
      <c r="AV1428" s="62" t="str">
        <f t="shared" si="311"/>
        <v/>
      </c>
      <c r="AW1428" s="62" t="str">
        <f t="shared" si="312"/>
        <v/>
      </c>
      <c r="AX1428" s="62" t="str">
        <f t="shared" si="313"/>
        <v/>
      </c>
      <c r="AY1428" s="62" t="str">
        <f>IF(B1428="","",COUNTIFS($B$5:B1428,B1428,$AT$5:AT1428,AT1428))</f>
        <v/>
      </c>
      <c r="AZ1428" s="62" t="str">
        <f>IF(B1428="","",COUNTIFS($B$5:B1428,B1428,$AV$5:AV1428,AV1428))</f>
        <v/>
      </c>
      <c r="BA1428" s="62" t="str">
        <f t="shared" si="314"/>
        <v/>
      </c>
      <c r="BB1428" s="62" t="str">
        <f t="shared" si="315"/>
        <v/>
      </c>
      <c r="BC1428" s="62">
        <f t="shared" si="316"/>
        <v>0</v>
      </c>
      <c r="BD1428" s="23" t="str">
        <f t="shared" si="317"/>
        <v/>
      </c>
      <c r="BE1428" s="15" t="str">
        <f>IF($F1428="","","REV"&amp;COUNTIF($F$5:F1428,$F1428))</f>
        <v/>
      </c>
      <c r="BF1428" s="25"/>
      <c r="BG1428" s="25"/>
      <c r="BH1428" s="23" t="str">
        <f t="shared" si="318"/>
        <v/>
      </c>
      <c r="BI1428" s="23" t="str">
        <f t="shared" si="319"/>
        <v/>
      </c>
      <c r="BJ1428" s="64"/>
      <c r="BK1428" s="64"/>
      <c r="BL1428" s="64"/>
      <c r="BM1428" s="64"/>
      <c r="BN1428" s="64"/>
      <c r="BO1428" s="64"/>
      <c r="BP1428" s="64"/>
      <c r="BQ1428" s="64"/>
      <c r="BR1428" s="64"/>
      <c r="BS1428" s="64"/>
      <c r="BT1428" s="64"/>
      <c r="BU1428" s="64"/>
      <c r="BV1428" s="64"/>
      <c r="BW1428" s="64"/>
      <c r="BX1428" s="64"/>
      <c r="BY1428" s="64"/>
      <c r="BZ1428" s="64"/>
      <c r="CA1428" s="23" t="str">
        <f t="shared" si="320"/>
        <v/>
      </c>
      <c r="CC1428" s="63"/>
      <c r="CD1428" s="64"/>
      <c r="CE1428" s="63"/>
      <c r="CF1428" s="64"/>
      <c r="CG1428" s="63"/>
      <c r="CH1428" s="64"/>
      <c r="CI1428" s="63"/>
      <c r="CJ1428" s="64"/>
      <c r="CK1428" s="63"/>
      <c r="CL1428" s="64"/>
      <c r="CM1428" s="63"/>
      <c r="CN1428" s="64"/>
      <c r="CO1428" s="63"/>
      <c r="CP1428" s="64"/>
      <c r="CQ1428" s="63"/>
      <c r="CR1428" s="64"/>
      <c r="CS1428" s="63"/>
      <c r="CT1428" s="64"/>
      <c r="CU1428" s="63"/>
      <c r="CV1428" s="64"/>
      <c r="CW1428" s="63"/>
      <c r="CX1428" s="64"/>
      <c r="CY1428" s="63"/>
      <c r="CZ1428" s="64"/>
      <c r="DA1428" s="63"/>
      <c r="DB1428" s="64"/>
      <c r="DC1428" s="63"/>
      <c r="DD1428" s="64"/>
      <c r="DE1428" s="63"/>
      <c r="DF1428" s="64"/>
      <c r="DG1428" s="63"/>
      <c r="DH1428" s="64"/>
      <c r="DI1428" s="63"/>
      <c r="DJ1428" s="64"/>
      <c r="DK1428" s="25" t="str">
        <f t="shared" si="321"/>
        <v/>
      </c>
    </row>
    <row r="1429" spans="1:115" ht="14.25" customHeight="1">
      <c r="A1429" s="62" t="str">
        <f>IF($F1429="","",IFERROR(INDEX([1]Raw_Data!$A:$A,MATCH($F1429,[1]Raw_Data!$F:$F,0)),""))</f>
        <v/>
      </c>
      <c r="B1429" s="62" t="str">
        <f>IF($F1429="","",IFERROR(INDEX([1]Raw_Data!$B:$B,MATCH($F1429,[1]Raw_Data!$F:$F,0)),""))</f>
        <v/>
      </c>
      <c r="C1429" s="62" t="str">
        <f>IF($F1429="","",IFERROR(INDEX([1]Raw_Data!$C:$C,MATCH($F1429,[1]Raw_Data!$F:$F,0)),""))</f>
        <v/>
      </c>
      <c r="D1429" s="62" t="str">
        <f>IF($F1429="","",IFERROR(INDEX([1]Raw_Data!$D:$D,MATCH($F1429,[1]Raw_Data!$F:$F,0)),""))</f>
        <v/>
      </c>
      <c r="E1429" s="62" t="str">
        <f>IF($F1429="","",IFERROR(INDEX([1]Raw_Data!$E:$E,MATCH($F1429,[1]Raw_Data!$F:$F,0)),""))</f>
        <v/>
      </c>
      <c r="F1429" s="63"/>
      <c r="G1429" s="62"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2" t="str">
        <f t="shared" si="309"/>
        <v/>
      </c>
      <c r="AU1429" s="62" t="str">
        <f t="shared" si="310"/>
        <v/>
      </c>
      <c r="AV1429" s="62" t="str">
        <f t="shared" si="311"/>
        <v/>
      </c>
      <c r="AW1429" s="62" t="str">
        <f t="shared" si="312"/>
        <v/>
      </c>
      <c r="AX1429" s="62" t="str">
        <f t="shared" si="313"/>
        <v/>
      </c>
      <c r="AY1429" s="62" t="str">
        <f>IF(B1429="","",COUNTIFS($B$5:B1429,B1429,$AT$5:AT1429,AT1429))</f>
        <v/>
      </c>
      <c r="AZ1429" s="62" t="str">
        <f>IF(B1429="","",COUNTIFS($B$5:B1429,B1429,$AV$5:AV1429,AV1429))</f>
        <v/>
      </c>
      <c r="BA1429" s="62" t="str">
        <f t="shared" si="314"/>
        <v/>
      </c>
      <c r="BB1429" s="62" t="str">
        <f t="shared" si="315"/>
        <v/>
      </c>
      <c r="BC1429" s="62">
        <f t="shared" si="316"/>
        <v>0</v>
      </c>
      <c r="BD1429" s="23" t="str">
        <f t="shared" si="317"/>
        <v/>
      </c>
      <c r="BE1429" s="15" t="str">
        <f>IF($F1429="","","REV"&amp;COUNTIF($F$5:F1429,$F1429))</f>
        <v/>
      </c>
      <c r="BF1429" s="25"/>
      <c r="BG1429" s="25"/>
      <c r="BH1429" s="23" t="str">
        <f t="shared" si="318"/>
        <v/>
      </c>
      <c r="BI1429" s="23" t="str">
        <f t="shared" si="319"/>
        <v/>
      </c>
      <c r="BJ1429" s="64"/>
      <c r="BK1429" s="64"/>
      <c r="BL1429" s="64"/>
      <c r="BM1429" s="64"/>
      <c r="BN1429" s="64"/>
      <c r="BO1429" s="64"/>
      <c r="BP1429" s="64"/>
      <c r="BQ1429" s="64"/>
      <c r="BR1429" s="64"/>
      <c r="BS1429" s="64"/>
      <c r="BT1429" s="64"/>
      <c r="BU1429" s="64"/>
      <c r="BV1429" s="64"/>
      <c r="BW1429" s="64"/>
      <c r="BX1429" s="64"/>
      <c r="BY1429" s="64"/>
      <c r="BZ1429" s="64"/>
      <c r="CA1429" s="23" t="str">
        <f t="shared" si="320"/>
        <v/>
      </c>
      <c r="CC1429" s="63"/>
      <c r="CD1429" s="64"/>
      <c r="CE1429" s="63"/>
      <c r="CF1429" s="64"/>
      <c r="CG1429" s="63"/>
      <c r="CH1429" s="64"/>
      <c r="CI1429" s="63"/>
      <c r="CJ1429" s="64"/>
      <c r="CK1429" s="63"/>
      <c r="CL1429" s="64"/>
      <c r="CM1429" s="63"/>
      <c r="CN1429" s="64"/>
      <c r="CO1429" s="63"/>
      <c r="CP1429" s="64"/>
      <c r="CQ1429" s="63"/>
      <c r="CR1429" s="64"/>
      <c r="CS1429" s="63"/>
      <c r="CT1429" s="64"/>
      <c r="CU1429" s="63"/>
      <c r="CV1429" s="64"/>
      <c r="CW1429" s="63"/>
      <c r="CX1429" s="64"/>
      <c r="CY1429" s="63"/>
      <c r="CZ1429" s="64"/>
      <c r="DA1429" s="63"/>
      <c r="DB1429" s="64"/>
      <c r="DC1429" s="63"/>
      <c r="DD1429" s="64"/>
      <c r="DE1429" s="63"/>
      <c r="DF1429" s="64"/>
      <c r="DG1429" s="63"/>
      <c r="DH1429" s="64"/>
      <c r="DI1429" s="63"/>
      <c r="DJ1429" s="64"/>
      <c r="DK1429" s="25" t="str">
        <f t="shared" si="321"/>
        <v/>
      </c>
    </row>
    <row r="1430" spans="1:115" ht="14.25" customHeight="1">
      <c r="A1430" s="62" t="str">
        <f>IF($F1430="","",IFERROR(INDEX([1]Raw_Data!$A:$A,MATCH($F1430,[1]Raw_Data!$F:$F,0)),""))</f>
        <v/>
      </c>
      <c r="B1430" s="62" t="str">
        <f>IF($F1430="","",IFERROR(INDEX([1]Raw_Data!$B:$B,MATCH($F1430,[1]Raw_Data!$F:$F,0)),""))</f>
        <v/>
      </c>
      <c r="C1430" s="62" t="str">
        <f>IF($F1430="","",IFERROR(INDEX([1]Raw_Data!$C:$C,MATCH($F1430,[1]Raw_Data!$F:$F,0)),""))</f>
        <v/>
      </c>
      <c r="D1430" s="62" t="str">
        <f>IF($F1430="","",IFERROR(INDEX([1]Raw_Data!$D:$D,MATCH($F1430,[1]Raw_Data!$F:$F,0)),""))</f>
        <v/>
      </c>
      <c r="E1430" s="62" t="str">
        <f>IF($F1430="","",IFERROR(INDEX([1]Raw_Data!$E:$E,MATCH($F1430,[1]Raw_Data!$F:$F,0)),""))</f>
        <v/>
      </c>
      <c r="F1430" s="63"/>
      <c r="G1430" s="62"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2" t="str">
        <f t="shared" si="309"/>
        <v/>
      </c>
      <c r="AU1430" s="62" t="str">
        <f t="shared" si="310"/>
        <v/>
      </c>
      <c r="AV1430" s="62" t="str">
        <f t="shared" si="311"/>
        <v/>
      </c>
      <c r="AW1430" s="62" t="str">
        <f t="shared" si="312"/>
        <v/>
      </c>
      <c r="AX1430" s="62" t="str">
        <f t="shared" si="313"/>
        <v/>
      </c>
      <c r="AY1430" s="62" t="str">
        <f>IF(B1430="","",COUNTIFS($B$5:B1430,B1430,$AT$5:AT1430,AT1430))</f>
        <v/>
      </c>
      <c r="AZ1430" s="62" t="str">
        <f>IF(B1430="","",COUNTIFS($B$5:B1430,B1430,$AV$5:AV1430,AV1430))</f>
        <v/>
      </c>
      <c r="BA1430" s="62" t="str">
        <f t="shared" si="314"/>
        <v/>
      </c>
      <c r="BB1430" s="62" t="str">
        <f t="shared" si="315"/>
        <v/>
      </c>
      <c r="BC1430" s="62">
        <f t="shared" si="316"/>
        <v>0</v>
      </c>
      <c r="BD1430" s="23" t="str">
        <f t="shared" si="317"/>
        <v/>
      </c>
      <c r="BE1430" s="15" t="str">
        <f>IF($F1430="","","REV"&amp;COUNTIF($F$5:F1430,$F1430))</f>
        <v/>
      </c>
      <c r="BF1430" s="25"/>
      <c r="BG1430" s="25"/>
      <c r="BH1430" s="23" t="str">
        <f t="shared" si="318"/>
        <v/>
      </c>
      <c r="BI1430" s="23" t="str">
        <f t="shared" si="319"/>
        <v/>
      </c>
      <c r="BJ1430" s="64"/>
      <c r="BK1430" s="64"/>
      <c r="BL1430" s="64"/>
      <c r="BM1430" s="64"/>
      <c r="BN1430" s="64"/>
      <c r="BO1430" s="64"/>
      <c r="BP1430" s="64"/>
      <c r="BQ1430" s="64"/>
      <c r="BR1430" s="64"/>
      <c r="BS1430" s="64"/>
      <c r="BT1430" s="64"/>
      <c r="BU1430" s="64"/>
      <c r="BV1430" s="64"/>
      <c r="BW1430" s="64"/>
      <c r="BX1430" s="64"/>
      <c r="BY1430" s="64"/>
      <c r="BZ1430" s="64"/>
      <c r="CA1430" s="23" t="str">
        <f t="shared" si="320"/>
        <v/>
      </c>
      <c r="CC1430" s="63"/>
      <c r="CD1430" s="64"/>
      <c r="CE1430" s="63"/>
      <c r="CF1430" s="64"/>
      <c r="CG1430" s="63"/>
      <c r="CH1430" s="64"/>
      <c r="CI1430" s="63"/>
      <c r="CJ1430" s="64"/>
      <c r="CK1430" s="63"/>
      <c r="CL1430" s="64"/>
      <c r="CM1430" s="63"/>
      <c r="CN1430" s="64"/>
      <c r="CO1430" s="63"/>
      <c r="CP1430" s="64"/>
      <c r="CQ1430" s="63"/>
      <c r="CR1430" s="64"/>
      <c r="CS1430" s="63"/>
      <c r="CT1430" s="64"/>
      <c r="CU1430" s="63"/>
      <c r="CV1430" s="64"/>
      <c r="CW1430" s="63"/>
      <c r="CX1430" s="64"/>
      <c r="CY1430" s="63"/>
      <c r="CZ1430" s="64"/>
      <c r="DA1430" s="63"/>
      <c r="DB1430" s="64"/>
      <c r="DC1430" s="63"/>
      <c r="DD1430" s="64"/>
      <c r="DE1430" s="63"/>
      <c r="DF1430" s="64"/>
      <c r="DG1430" s="63"/>
      <c r="DH1430" s="64"/>
      <c r="DI1430" s="63"/>
      <c r="DJ1430" s="64"/>
      <c r="DK1430" s="25" t="str">
        <f t="shared" si="321"/>
        <v/>
      </c>
    </row>
    <row r="1431" spans="1:115" ht="14.25" customHeight="1">
      <c r="A1431" s="62" t="str">
        <f>IF($F1431="","",IFERROR(INDEX([1]Raw_Data!$A:$A,MATCH($F1431,[1]Raw_Data!$F:$F,0)),""))</f>
        <v/>
      </c>
      <c r="B1431" s="62" t="str">
        <f>IF($F1431="","",IFERROR(INDEX([1]Raw_Data!$B:$B,MATCH($F1431,[1]Raw_Data!$F:$F,0)),""))</f>
        <v/>
      </c>
      <c r="C1431" s="62" t="str">
        <f>IF($F1431="","",IFERROR(INDEX([1]Raw_Data!$C:$C,MATCH($F1431,[1]Raw_Data!$F:$F,0)),""))</f>
        <v/>
      </c>
      <c r="D1431" s="62" t="str">
        <f>IF($F1431="","",IFERROR(INDEX([1]Raw_Data!$D:$D,MATCH($F1431,[1]Raw_Data!$F:$F,0)),""))</f>
        <v/>
      </c>
      <c r="E1431" s="62" t="str">
        <f>IF($F1431="","",IFERROR(INDEX([1]Raw_Data!$E:$E,MATCH($F1431,[1]Raw_Data!$F:$F,0)),""))</f>
        <v/>
      </c>
      <c r="F1431" s="63"/>
      <c r="G1431" s="62"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2" t="str">
        <f t="shared" si="309"/>
        <v/>
      </c>
      <c r="AU1431" s="62" t="str">
        <f t="shared" si="310"/>
        <v/>
      </c>
      <c r="AV1431" s="62" t="str">
        <f t="shared" si="311"/>
        <v/>
      </c>
      <c r="AW1431" s="62" t="str">
        <f t="shared" si="312"/>
        <v/>
      </c>
      <c r="AX1431" s="62" t="str">
        <f t="shared" si="313"/>
        <v/>
      </c>
      <c r="AY1431" s="62" t="str">
        <f>IF(B1431="","",COUNTIFS($B$5:B1431,B1431,$AT$5:AT1431,AT1431))</f>
        <v/>
      </c>
      <c r="AZ1431" s="62" t="str">
        <f>IF(B1431="","",COUNTIFS($B$5:B1431,B1431,$AV$5:AV1431,AV1431))</f>
        <v/>
      </c>
      <c r="BA1431" s="62" t="str">
        <f t="shared" si="314"/>
        <v/>
      </c>
      <c r="BB1431" s="62" t="str">
        <f t="shared" si="315"/>
        <v/>
      </c>
      <c r="BC1431" s="62">
        <f t="shared" si="316"/>
        <v>0</v>
      </c>
      <c r="BD1431" s="23" t="str">
        <f t="shared" si="317"/>
        <v/>
      </c>
      <c r="BE1431" s="15" t="str">
        <f>IF($F1431="","","REV"&amp;COUNTIF($F$5:F1431,$F1431))</f>
        <v/>
      </c>
      <c r="BF1431" s="25"/>
      <c r="BG1431" s="25"/>
      <c r="BH1431" s="23" t="str">
        <f t="shared" si="318"/>
        <v/>
      </c>
      <c r="BI1431" s="23" t="str">
        <f t="shared" si="319"/>
        <v/>
      </c>
      <c r="BJ1431" s="64"/>
      <c r="BK1431" s="64"/>
      <c r="BL1431" s="64"/>
      <c r="BM1431" s="64"/>
      <c r="BN1431" s="64"/>
      <c r="BO1431" s="64"/>
      <c r="BP1431" s="64"/>
      <c r="BQ1431" s="64"/>
      <c r="BR1431" s="64"/>
      <c r="BS1431" s="64"/>
      <c r="BT1431" s="64"/>
      <c r="BU1431" s="64"/>
      <c r="BV1431" s="64"/>
      <c r="BW1431" s="64"/>
      <c r="BX1431" s="64"/>
      <c r="BY1431" s="64"/>
      <c r="BZ1431" s="64"/>
      <c r="CA1431" s="23" t="str">
        <f t="shared" si="320"/>
        <v/>
      </c>
      <c r="CC1431" s="63"/>
      <c r="CD1431" s="64"/>
      <c r="CE1431" s="63"/>
      <c r="CF1431" s="64"/>
      <c r="CG1431" s="63"/>
      <c r="CH1431" s="64"/>
      <c r="CI1431" s="63"/>
      <c r="CJ1431" s="64"/>
      <c r="CK1431" s="63"/>
      <c r="CL1431" s="64"/>
      <c r="CM1431" s="63"/>
      <c r="CN1431" s="64"/>
      <c r="CO1431" s="63"/>
      <c r="CP1431" s="64"/>
      <c r="CQ1431" s="63"/>
      <c r="CR1431" s="64"/>
      <c r="CS1431" s="63"/>
      <c r="CT1431" s="64"/>
      <c r="CU1431" s="63"/>
      <c r="CV1431" s="64"/>
      <c r="CW1431" s="63"/>
      <c r="CX1431" s="64"/>
      <c r="CY1431" s="63"/>
      <c r="CZ1431" s="64"/>
      <c r="DA1431" s="63"/>
      <c r="DB1431" s="64"/>
      <c r="DC1431" s="63"/>
      <c r="DD1431" s="64"/>
      <c r="DE1431" s="63"/>
      <c r="DF1431" s="64"/>
      <c r="DG1431" s="63"/>
      <c r="DH1431" s="64"/>
      <c r="DI1431" s="63"/>
      <c r="DJ1431" s="64"/>
      <c r="DK1431" s="25" t="str">
        <f t="shared" si="321"/>
        <v/>
      </c>
    </row>
    <row r="1432" spans="1:115" ht="14.25" customHeight="1">
      <c r="A1432" s="62" t="str">
        <f>IF($F1432="","",IFERROR(INDEX([1]Raw_Data!$A:$A,MATCH($F1432,[1]Raw_Data!$F:$F,0)),""))</f>
        <v/>
      </c>
      <c r="B1432" s="62" t="str">
        <f>IF($F1432="","",IFERROR(INDEX([1]Raw_Data!$B:$B,MATCH($F1432,[1]Raw_Data!$F:$F,0)),""))</f>
        <v/>
      </c>
      <c r="C1432" s="62" t="str">
        <f>IF($F1432="","",IFERROR(INDEX([1]Raw_Data!$C:$C,MATCH($F1432,[1]Raw_Data!$F:$F,0)),""))</f>
        <v/>
      </c>
      <c r="D1432" s="62" t="str">
        <f>IF($F1432="","",IFERROR(INDEX([1]Raw_Data!$D:$D,MATCH($F1432,[1]Raw_Data!$F:$F,0)),""))</f>
        <v/>
      </c>
      <c r="E1432" s="62" t="str">
        <f>IF($F1432="","",IFERROR(INDEX([1]Raw_Data!$E:$E,MATCH($F1432,[1]Raw_Data!$F:$F,0)),""))</f>
        <v/>
      </c>
      <c r="F1432" s="63"/>
      <c r="G1432" s="62"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2" t="str">
        <f t="shared" si="309"/>
        <v/>
      </c>
      <c r="AU1432" s="62" t="str">
        <f t="shared" si="310"/>
        <v/>
      </c>
      <c r="AV1432" s="62" t="str">
        <f t="shared" si="311"/>
        <v/>
      </c>
      <c r="AW1432" s="62" t="str">
        <f t="shared" si="312"/>
        <v/>
      </c>
      <c r="AX1432" s="62" t="str">
        <f t="shared" si="313"/>
        <v/>
      </c>
      <c r="AY1432" s="62" t="str">
        <f>IF(B1432="","",COUNTIFS($B$5:B1432,B1432,$AT$5:AT1432,AT1432))</f>
        <v/>
      </c>
      <c r="AZ1432" s="62" t="str">
        <f>IF(B1432="","",COUNTIFS($B$5:B1432,B1432,$AV$5:AV1432,AV1432))</f>
        <v/>
      </c>
      <c r="BA1432" s="62" t="str">
        <f t="shared" si="314"/>
        <v/>
      </c>
      <c r="BB1432" s="62" t="str">
        <f t="shared" si="315"/>
        <v/>
      </c>
      <c r="BC1432" s="62">
        <f t="shared" si="316"/>
        <v>0</v>
      </c>
      <c r="BD1432" s="23" t="str">
        <f t="shared" si="317"/>
        <v/>
      </c>
      <c r="BE1432" s="15" t="str">
        <f>IF($F1432="","","REV"&amp;COUNTIF($F$5:F1432,$F1432))</f>
        <v/>
      </c>
      <c r="BF1432" s="25"/>
      <c r="BG1432" s="25"/>
      <c r="BH1432" s="23" t="str">
        <f t="shared" si="318"/>
        <v/>
      </c>
      <c r="BI1432" s="23" t="str">
        <f t="shared" si="319"/>
        <v/>
      </c>
      <c r="BJ1432" s="64"/>
      <c r="BK1432" s="64"/>
      <c r="BL1432" s="64"/>
      <c r="BM1432" s="64"/>
      <c r="BN1432" s="64"/>
      <c r="BO1432" s="64"/>
      <c r="BP1432" s="64"/>
      <c r="BQ1432" s="64"/>
      <c r="BR1432" s="64"/>
      <c r="BS1432" s="64"/>
      <c r="BT1432" s="64"/>
      <c r="BU1432" s="64"/>
      <c r="BV1432" s="64"/>
      <c r="BW1432" s="64"/>
      <c r="BX1432" s="64"/>
      <c r="BY1432" s="64"/>
      <c r="BZ1432" s="64"/>
      <c r="CA1432" s="23" t="str">
        <f t="shared" si="320"/>
        <v/>
      </c>
      <c r="CC1432" s="63"/>
      <c r="CD1432" s="64"/>
      <c r="CE1432" s="63"/>
      <c r="CF1432" s="64"/>
      <c r="CG1432" s="63"/>
      <c r="CH1432" s="64"/>
      <c r="CI1432" s="63"/>
      <c r="CJ1432" s="64"/>
      <c r="CK1432" s="63"/>
      <c r="CL1432" s="64"/>
      <c r="CM1432" s="63"/>
      <c r="CN1432" s="64"/>
      <c r="CO1432" s="63"/>
      <c r="CP1432" s="64"/>
      <c r="CQ1432" s="63"/>
      <c r="CR1432" s="64"/>
      <c r="CS1432" s="63"/>
      <c r="CT1432" s="64"/>
      <c r="CU1432" s="63"/>
      <c r="CV1432" s="64"/>
      <c r="CW1432" s="63"/>
      <c r="CX1432" s="64"/>
      <c r="CY1432" s="63"/>
      <c r="CZ1432" s="64"/>
      <c r="DA1432" s="63"/>
      <c r="DB1432" s="64"/>
      <c r="DC1432" s="63"/>
      <c r="DD1432" s="64"/>
      <c r="DE1432" s="63"/>
      <c r="DF1432" s="64"/>
      <c r="DG1432" s="63"/>
      <c r="DH1432" s="64"/>
      <c r="DI1432" s="63"/>
      <c r="DJ1432" s="64"/>
      <c r="DK1432" s="25" t="str">
        <f t="shared" si="321"/>
        <v/>
      </c>
    </row>
    <row r="1433" spans="1:115" ht="14.25" customHeight="1">
      <c r="A1433" s="62" t="str">
        <f>IF($F1433="","",IFERROR(INDEX([1]Raw_Data!$A:$A,MATCH($F1433,[1]Raw_Data!$F:$F,0)),""))</f>
        <v/>
      </c>
      <c r="B1433" s="62" t="str">
        <f>IF($F1433="","",IFERROR(INDEX([1]Raw_Data!$B:$B,MATCH($F1433,[1]Raw_Data!$F:$F,0)),""))</f>
        <v/>
      </c>
      <c r="C1433" s="62" t="str">
        <f>IF($F1433="","",IFERROR(INDEX([1]Raw_Data!$C:$C,MATCH($F1433,[1]Raw_Data!$F:$F,0)),""))</f>
        <v/>
      </c>
      <c r="D1433" s="62" t="str">
        <f>IF($F1433="","",IFERROR(INDEX([1]Raw_Data!$D:$D,MATCH($F1433,[1]Raw_Data!$F:$F,0)),""))</f>
        <v/>
      </c>
      <c r="E1433" s="62" t="str">
        <f>IF($F1433="","",IFERROR(INDEX([1]Raw_Data!$E:$E,MATCH($F1433,[1]Raw_Data!$F:$F,0)),""))</f>
        <v/>
      </c>
      <c r="F1433" s="63"/>
      <c r="G1433" s="62"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2" t="str">
        <f t="shared" si="309"/>
        <v/>
      </c>
      <c r="AU1433" s="62" t="str">
        <f t="shared" si="310"/>
        <v/>
      </c>
      <c r="AV1433" s="62" t="str">
        <f t="shared" si="311"/>
        <v/>
      </c>
      <c r="AW1433" s="62" t="str">
        <f t="shared" si="312"/>
        <v/>
      </c>
      <c r="AX1433" s="62" t="str">
        <f t="shared" si="313"/>
        <v/>
      </c>
      <c r="AY1433" s="62" t="str">
        <f>IF(B1433="","",COUNTIFS($B$5:B1433,B1433,$AT$5:AT1433,AT1433))</f>
        <v/>
      </c>
      <c r="AZ1433" s="62" t="str">
        <f>IF(B1433="","",COUNTIFS($B$5:B1433,B1433,$AV$5:AV1433,AV1433))</f>
        <v/>
      </c>
      <c r="BA1433" s="62" t="str">
        <f t="shared" si="314"/>
        <v/>
      </c>
      <c r="BB1433" s="62" t="str">
        <f t="shared" si="315"/>
        <v/>
      </c>
      <c r="BC1433" s="62">
        <f t="shared" si="316"/>
        <v>0</v>
      </c>
      <c r="BD1433" s="23" t="str">
        <f t="shared" si="317"/>
        <v/>
      </c>
      <c r="BE1433" s="15" t="str">
        <f>IF($F1433="","","REV"&amp;COUNTIF($F$5:F1433,$F1433))</f>
        <v/>
      </c>
      <c r="BF1433" s="25"/>
      <c r="BG1433" s="25"/>
      <c r="BH1433" s="23" t="str">
        <f t="shared" si="318"/>
        <v/>
      </c>
      <c r="BI1433" s="23" t="str">
        <f t="shared" si="319"/>
        <v/>
      </c>
      <c r="BJ1433" s="64"/>
      <c r="BK1433" s="64"/>
      <c r="BL1433" s="64"/>
      <c r="BM1433" s="64"/>
      <c r="BN1433" s="64"/>
      <c r="BO1433" s="64"/>
      <c r="BP1433" s="64"/>
      <c r="BQ1433" s="64"/>
      <c r="BR1433" s="64"/>
      <c r="BS1433" s="64"/>
      <c r="BT1433" s="64"/>
      <c r="BU1433" s="64"/>
      <c r="BV1433" s="64"/>
      <c r="BW1433" s="64"/>
      <c r="BX1433" s="64"/>
      <c r="BY1433" s="64"/>
      <c r="BZ1433" s="64"/>
      <c r="CA1433" s="23" t="str">
        <f t="shared" si="320"/>
        <v/>
      </c>
      <c r="CC1433" s="63"/>
      <c r="CD1433" s="64"/>
      <c r="CE1433" s="63"/>
      <c r="CF1433" s="64"/>
      <c r="CG1433" s="63"/>
      <c r="CH1433" s="64"/>
      <c r="CI1433" s="63"/>
      <c r="CJ1433" s="64"/>
      <c r="CK1433" s="63"/>
      <c r="CL1433" s="64"/>
      <c r="CM1433" s="63"/>
      <c r="CN1433" s="64"/>
      <c r="CO1433" s="63"/>
      <c r="CP1433" s="64"/>
      <c r="CQ1433" s="63"/>
      <c r="CR1433" s="64"/>
      <c r="CS1433" s="63"/>
      <c r="CT1433" s="64"/>
      <c r="CU1433" s="63"/>
      <c r="CV1433" s="64"/>
      <c r="CW1433" s="63"/>
      <c r="CX1433" s="64"/>
      <c r="CY1433" s="63"/>
      <c r="CZ1433" s="64"/>
      <c r="DA1433" s="63"/>
      <c r="DB1433" s="64"/>
      <c r="DC1433" s="63"/>
      <c r="DD1433" s="64"/>
      <c r="DE1433" s="63"/>
      <c r="DF1433" s="64"/>
      <c r="DG1433" s="63"/>
      <c r="DH1433" s="64"/>
      <c r="DI1433" s="63"/>
      <c r="DJ1433" s="64"/>
      <c r="DK1433" s="25" t="str">
        <f t="shared" si="321"/>
        <v/>
      </c>
    </row>
    <row r="1434" spans="1:115" ht="14.25" customHeight="1">
      <c r="A1434" s="62" t="str">
        <f>IF($F1434="","",IFERROR(INDEX([1]Raw_Data!$A:$A,MATCH($F1434,[1]Raw_Data!$F:$F,0)),""))</f>
        <v/>
      </c>
      <c r="B1434" s="62" t="str">
        <f>IF($F1434="","",IFERROR(INDEX([1]Raw_Data!$B:$B,MATCH($F1434,[1]Raw_Data!$F:$F,0)),""))</f>
        <v/>
      </c>
      <c r="C1434" s="62" t="str">
        <f>IF($F1434="","",IFERROR(INDEX([1]Raw_Data!$C:$C,MATCH($F1434,[1]Raw_Data!$F:$F,0)),""))</f>
        <v/>
      </c>
      <c r="D1434" s="62" t="str">
        <f>IF($F1434="","",IFERROR(INDEX([1]Raw_Data!$D:$D,MATCH($F1434,[1]Raw_Data!$F:$F,0)),""))</f>
        <v/>
      </c>
      <c r="E1434" s="62" t="str">
        <f>IF($F1434="","",IFERROR(INDEX([1]Raw_Data!$E:$E,MATCH($F1434,[1]Raw_Data!$F:$F,0)),""))</f>
        <v/>
      </c>
      <c r="F1434" s="63"/>
      <c r="G1434" s="62"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2" t="str">
        <f t="shared" si="309"/>
        <v/>
      </c>
      <c r="AU1434" s="62" t="str">
        <f t="shared" si="310"/>
        <v/>
      </c>
      <c r="AV1434" s="62" t="str">
        <f t="shared" si="311"/>
        <v/>
      </c>
      <c r="AW1434" s="62" t="str">
        <f t="shared" si="312"/>
        <v/>
      </c>
      <c r="AX1434" s="62" t="str">
        <f t="shared" si="313"/>
        <v/>
      </c>
      <c r="AY1434" s="62" t="str">
        <f>IF(B1434="","",COUNTIFS($B$5:B1434,B1434,$AT$5:AT1434,AT1434))</f>
        <v/>
      </c>
      <c r="AZ1434" s="62" t="str">
        <f>IF(B1434="","",COUNTIFS($B$5:B1434,B1434,$AV$5:AV1434,AV1434))</f>
        <v/>
      </c>
      <c r="BA1434" s="62" t="str">
        <f t="shared" si="314"/>
        <v/>
      </c>
      <c r="BB1434" s="62" t="str">
        <f t="shared" si="315"/>
        <v/>
      </c>
      <c r="BC1434" s="62">
        <f t="shared" si="316"/>
        <v>0</v>
      </c>
      <c r="BD1434" s="23" t="str">
        <f t="shared" si="317"/>
        <v/>
      </c>
      <c r="BE1434" s="15" t="str">
        <f>IF($F1434="","","REV"&amp;COUNTIF($F$5:F1434,$F1434))</f>
        <v/>
      </c>
      <c r="BF1434" s="25"/>
      <c r="BG1434" s="25"/>
      <c r="BH1434" s="23" t="str">
        <f t="shared" si="318"/>
        <v/>
      </c>
      <c r="BI1434" s="23" t="str">
        <f t="shared" si="319"/>
        <v/>
      </c>
      <c r="BJ1434" s="64"/>
      <c r="BK1434" s="64"/>
      <c r="BL1434" s="64"/>
      <c r="BM1434" s="64"/>
      <c r="BN1434" s="64"/>
      <c r="BO1434" s="64"/>
      <c r="BP1434" s="64"/>
      <c r="BQ1434" s="64"/>
      <c r="BR1434" s="64"/>
      <c r="BS1434" s="64"/>
      <c r="BT1434" s="64"/>
      <c r="BU1434" s="64"/>
      <c r="BV1434" s="64"/>
      <c r="BW1434" s="64"/>
      <c r="BX1434" s="64"/>
      <c r="BY1434" s="64"/>
      <c r="BZ1434" s="64"/>
      <c r="CA1434" s="23" t="str">
        <f t="shared" si="320"/>
        <v/>
      </c>
      <c r="CC1434" s="63"/>
      <c r="CD1434" s="64"/>
      <c r="CE1434" s="63"/>
      <c r="CF1434" s="64"/>
      <c r="CG1434" s="63"/>
      <c r="CH1434" s="64"/>
      <c r="CI1434" s="63"/>
      <c r="CJ1434" s="64"/>
      <c r="CK1434" s="63"/>
      <c r="CL1434" s="64"/>
      <c r="CM1434" s="63"/>
      <c r="CN1434" s="64"/>
      <c r="CO1434" s="63"/>
      <c r="CP1434" s="64"/>
      <c r="CQ1434" s="63"/>
      <c r="CR1434" s="64"/>
      <c r="CS1434" s="63"/>
      <c r="CT1434" s="64"/>
      <c r="CU1434" s="63"/>
      <c r="CV1434" s="64"/>
      <c r="CW1434" s="63"/>
      <c r="CX1434" s="64"/>
      <c r="CY1434" s="63"/>
      <c r="CZ1434" s="64"/>
      <c r="DA1434" s="63"/>
      <c r="DB1434" s="64"/>
      <c r="DC1434" s="63"/>
      <c r="DD1434" s="64"/>
      <c r="DE1434" s="63"/>
      <c r="DF1434" s="64"/>
      <c r="DG1434" s="63"/>
      <c r="DH1434" s="64"/>
      <c r="DI1434" s="63"/>
      <c r="DJ1434" s="64"/>
      <c r="DK1434" s="25" t="str">
        <f t="shared" si="321"/>
        <v/>
      </c>
    </row>
    <row r="1435" spans="1:115" ht="14.25" customHeight="1">
      <c r="A1435" s="62" t="str">
        <f>IF($F1435="","",IFERROR(INDEX([1]Raw_Data!$A:$A,MATCH($F1435,[1]Raw_Data!$F:$F,0)),""))</f>
        <v/>
      </c>
      <c r="B1435" s="62" t="str">
        <f>IF($F1435="","",IFERROR(INDEX([1]Raw_Data!$B:$B,MATCH($F1435,[1]Raw_Data!$F:$F,0)),""))</f>
        <v/>
      </c>
      <c r="C1435" s="62" t="str">
        <f>IF($F1435="","",IFERROR(INDEX([1]Raw_Data!$C:$C,MATCH($F1435,[1]Raw_Data!$F:$F,0)),""))</f>
        <v/>
      </c>
      <c r="D1435" s="62" t="str">
        <f>IF($F1435="","",IFERROR(INDEX([1]Raw_Data!$D:$D,MATCH($F1435,[1]Raw_Data!$F:$F,0)),""))</f>
        <v/>
      </c>
      <c r="E1435" s="62" t="str">
        <f>IF($F1435="","",IFERROR(INDEX([1]Raw_Data!$E:$E,MATCH($F1435,[1]Raw_Data!$F:$F,0)),""))</f>
        <v/>
      </c>
      <c r="F1435" s="63"/>
      <c r="G1435" s="62"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2" t="str">
        <f t="shared" si="309"/>
        <v/>
      </c>
      <c r="AU1435" s="62" t="str">
        <f t="shared" si="310"/>
        <v/>
      </c>
      <c r="AV1435" s="62" t="str">
        <f t="shared" si="311"/>
        <v/>
      </c>
      <c r="AW1435" s="62" t="str">
        <f t="shared" si="312"/>
        <v/>
      </c>
      <c r="AX1435" s="62" t="str">
        <f t="shared" si="313"/>
        <v/>
      </c>
      <c r="AY1435" s="62" t="str">
        <f>IF(B1435="","",COUNTIFS($B$5:B1435,B1435,$AT$5:AT1435,AT1435))</f>
        <v/>
      </c>
      <c r="AZ1435" s="62" t="str">
        <f>IF(B1435="","",COUNTIFS($B$5:B1435,B1435,$AV$5:AV1435,AV1435))</f>
        <v/>
      </c>
      <c r="BA1435" s="62" t="str">
        <f t="shared" si="314"/>
        <v/>
      </c>
      <c r="BB1435" s="62" t="str">
        <f t="shared" si="315"/>
        <v/>
      </c>
      <c r="BC1435" s="62">
        <f t="shared" si="316"/>
        <v>0</v>
      </c>
      <c r="BD1435" s="23" t="str">
        <f t="shared" si="317"/>
        <v/>
      </c>
      <c r="BE1435" s="15" t="str">
        <f>IF($F1435="","","REV"&amp;COUNTIF($F$5:F1435,$F1435))</f>
        <v/>
      </c>
      <c r="BF1435" s="25"/>
      <c r="BG1435" s="25"/>
      <c r="BH1435" s="23" t="str">
        <f t="shared" si="318"/>
        <v/>
      </c>
      <c r="BI1435" s="23" t="str">
        <f t="shared" si="319"/>
        <v/>
      </c>
      <c r="BJ1435" s="64"/>
      <c r="BK1435" s="64"/>
      <c r="BL1435" s="64"/>
      <c r="BM1435" s="64"/>
      <c r="BN1435" s="64"/>
      <c r="BO1435" s="64"/>
      <c r="BP1435" s="64"/>
      <c r="BQ1435" s="64"/>
      <c r="BR1435" s="64"/>
      <c r="BS1435" s="64"/>
      <c r="BT1435" s="64"/>
      <c r="BU1435" s="64"/>
      <c r="BV1435" s="64"/>
      <c r="BW1435" s="64"/>
      <c r="BX1435" s="64"/>
      <c r="BY1435" s="64"/>
      <c r="BZ1435" s="64"/>
      <c r="CA1435" s="23" t="str">
        <f t="shared" si="320"/>
        <v/>
      </c>
      <c r="CC1435" s="63"/>
      <c r="CD1435" s="64"/>
      <c r="CE1435" s="63"/>
      <c r="CF1435" s="64"/>
      <c r="CG1435" s="63"/>
      <c r="CH1435" s="64"/>
      <c r="CI1435" s="63"/>
      <c r="CJ1435" s="64"/>
      <c r="CK1435" s="63"/>
      <c r="CL1435" s="64"/>
      <c r="CM1435" s="63"/>
      <c r="CN1435" s="64"/>
      <c r="CO1435" s="63"/>
      <c r="CP1435" s="64"/>
      <c r="CQ1435" s="63"/>
      <c r="CR1435" s="64"/>
      <c r="CS1435" s="63"/>
      <c r="CT1435" s="64"/>
      <c r="CU1435" s="63"/>
      <c r="CV1435" s="64"/>
      <c r="CW1435" s="63"/>
      <c r="CX1435" s="64"/>
      <c r="CY1435" s="63"/>
      <c r="CZ1435" s="64"/>
      <c r="DA1435" s="63"/>
      <c r="DB1435" s="64"/>
      <c r="DC1435" s="63"/>
      <c r="DD1435" s="64"/>
      <c r="DE1435" s="63"/>
      <c r="DF1435" s="64"/>
      <c r="DG1435" s="63"/>
      <c r="DH1435" s="64"/>
      <c r="DI1435" s="63"/>
      <c r="DJ1435" s="64"/>
      <c r="DK1435" s="25" t="str">
        <f t="shared" si="321"/>
        <v/>
      </c>
    </row>
    <row r="1436" spans="1:115" ht="14.25" customHeight="1">
      <c r="A1436" s="62" t="str">
        <f>IF($F1436="","",IFERROR(INDEX([1]Raw_Data!$A:$A,MATCH($F1436,[1]Raw_Data!$F:$F,0)),""))</f>
        <v/>
      </c>
      <c r="B1436" s="62" t="str">
        <f>IF($F1436="","",IFERROR(INDEX([1]Raw_Data!$B:$B,MATCH($F1436,[1]Raw_Data!$F:$F,0)),""))</f>
        <v/>
      </c>
      <c r="C1436" s="62" t="str">
        <f>IF($F1436="","",IFERROR(INDEX([1]Raw_Data!$C:$C,MATCH($F1436,[1]Raw_Data!$F:$F,0)),""))</f>
        <v/>
      </c>
      <c r="D1436" s="62" t="str">
        <f>IF($F1436="","",IFERROR(INDEX([1]Raw_Data!$D:$D,MATCH($F1436,[1]Raw_Data!$F:$F,0)),""))</f>
        <v/>
      </c>
      <c r="E1436" s="62" t="str">
        <f>IF($F1436="","",IFERROR(INDEX([1]Raw_Data!$E:$E,MATCH($F1436,[1]Raw_Data!$F:$F,0)),""))</f>
        <v/>
      </c>
      <c r="F1436" s="63"/>
      <c r="G1436" s="62"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2" t="str">
        <f t="shared" si="309"/>
        <v/>
      </c>
      <c r="AU1436" s="62" t="str">
        <f t="shared" si="310"/>
        <v/>
      </c>
      <c r="AV1436" s="62" t="str">
        <f t="shared" si="311"/>
        <v/>
      </c>
      <c r="AW1436" s="62" t="str">
        <f t="shared" si="312"/>
        <v/>
      </c>
      <c r="AX1436" s="62" t="str">
        <f t="shared" si="313"/>
        <v/>
      </c>
      <c r="AY1436" s="62" t="str">
        <f>IF(B1436="","",COUNTIFS($B$5:B1436,B1436,$AT$5:AT1436,AT1436))</f>
        <v/>
      </c>
      <c r="AZ1436" s="62" t="str">
        <f>IF(B1436="","",COUNTIFS($B$5:B1436,B1436,$AV$5:AV1436,AV1436))</f>
        <v/>
      </c>
      <c r="BA1436" s="62" t="str">
        <f t="shared" si="314"/>
        <v/>
      </c>
      <c r="BB1436" s="62" t="str">
        <f t="shared" si="315"/>
        <v/>
      </c>
      <c r="BC1436" s="62">
        <f t="shared" si="316"/>
        <v>0</v>
      </c>
      <c r="BD1436" s="23" t="str">
        <f t="shared" si="317"/>
        <v/>
      </c>
      <c r="BE1436" s="15" t="str">
        <f>IF($F1436="","","REV"&amp;COUNTIF($F$5:F1436,$F1436))</f>
        <v/>
      </c>
      <c r="BF1436" s="25"/>
      <c r="BG1436" s="25"/>
      <c r="BH1436" s="23" t="str">
        <f t="shared" si="318"/>
        <v/>
      </c>
      <c r="BI1436" s="23" t="str">
        <f t="shared" si="319"/>
        <v/>
      </c>
      <c r="BJ1436" s="64"/>
      <c r="BK1436" s="64"/>
      <c r="BL1436" s="64"/>
      <c r="BM1436" s="64"/>
      <c r="BN1436" s="64"/>
      <c r="BO1436" s="64"/>
      <c r="BP1436" s="64"/>
      <c r="BQ1436" s="64"/>
      <c r="BR1436" s="64"/>
      <c r="BS1436" s="64"/>
      <c r="BT1436" s="64"/>
      <c r="BU1436" s="64"/>
      <c r="BV1436" s="64"/>
      <c r="BW1436" s="64"/>
      <c r="BX1436" s="64"/>
      <c r="BY1436" s="64"/>
      <c r="BZ1436" s="64"/>
      <c r="CA1436" s="23" t="str">
        <f t="shared" si="320"/>
        <v/>
      </c>
      <c r="CC1436" s="63"/>
      <c r="CD1436" s="64"/>
      <c r="CE1436" s="63"/>
      <c r="CF1436" s="64"/>
      <c r="CG1436" s="63"/>
      <c r="CH1436" s="64"/>
      <c r="CI1436" s="63"/>
      <c r="CJ1436" s="64"/>
      <c r="CK1436" s="63"/>
      <c r="CL1436" s="64"/>
      <c r="CM1436" s="63"/>
      <c r="CN1436" s="64"/>
      <c r="CO1436" s="63"/>
      <c r="CP1436" s="64"/>
      <c r="CQ1436" s="63"/>
      <c r="CR1436" s="64"/>
      <c r="CS1436" s="63"/>
      <c r="CT1436" s="64"/>
      <c r="CU1436" s="63"/>
      <c r="CV1436" s="64"/>
      <c r="CW1436" s="63"/>
      <c r="CX1436" s="64"/>
      <c r="CY1436" s="63"/>
      <c r="CZ1436" s="64"/>
      <c r="DA1436" s="63"/>
      <c r="DB1436" s="64"/>
      <c r="DC1436" s="63"/>
      <c r="DD1436" s="64"/>
      <c r="DE1436" s="63"/>
      <c r="DF1436" s="64"/>
      <c r="DG1436" s="63"/>
      <c r="DH1436" s="64"/>
      <c r="DI1436" s="63"/>
      <c r="DJ1436" s="64"/>
      <c r="DK1436" s="25" t="str">
        <f t="shared" si="321"/>
        <v/>
      </c>
    </row>
    <row r="1437" spans="1:115" ht="14.25" customHeight="1">
      <c r="A1437" s="62" t="str">
        <f>IF($F1437="","",IFERROR(INDEX([1]Raw_Data!$A:$A,MATCH($F1437,[1]Raw_Data!$F:$F,0)),""))</f>
        <v/>
      </c>
      <c r="B1437" s="62" t="str">
        <f>IF($F1437="","",IFERROR(INDEX([1]Raw_Data!$B:$B,MATCH($F1437,[1]Raw_Data!$F:$F,0)),""))</f>
        <v/>
      </c>
      <c r="C1437" s="62" t="str">
        <f>IF($F1437="","",IFERROR(INDEX([1]Raw_Data!$C:$C,MATCH($F1437,[1]Raw_Data!$F:$F,0)),""))</f>
        <v/>
      </c>
      <c r="D1437" s="62" t="str">
        <f>IF($F1437="","",IFERROR(INDEX([1]Raw_Data!$D:$D,MATCH($F1437,[1]Raw_Data!$F:$F,0)),""))</f>
        <v/>
      </c>
      <c r="E1437" s="62" t="str">
        <f>IF($F1437="","",IFERROR(INDEX([1]Raw_Data!$E:$E,MATCH($F1437,[1]Raw_Data!$F:$F,0)),""))</f>
        <v/>
      </c>
      <c r="F1437" s="63"/>
      <c r="G1437" s="62"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2" t="str">
        <f t="shared" si="309"/>
        <v/>
      </c>
      <c r="AU1437" s="62" t="str">
        <f t="shared" si="310"/>
        <v/>
      </c>
      <c r="AV1437" s="62" t="str">
        <f t="shared" si="311"/>
        <v/>
      </c>
      <c r="AW1437" s="62" t="str">
        <f t="shared" si="312"/>
        <v/>
      </c>
      <c r="AX1437" s="62" t="str">
        <f t="shared" si="313"/>
        <v/>
      </c>
      <c r="AY1437" s="62" t="str">
        <f>IF(B1437="","",COUNTIFS($B$5:B1437,B1437,$AT$5:AT1437,AT1437))</f>
        <v/>
      </c>
      <c r="AZ1437" s="62" t="str">
        <f>IF(B1437="","",COUNTIFS($B$5:B1437,B1437,$AV$5:AV1437,AV1437))</f>
        <v/>
      </c>
      <c r="BA1437" s="62" t="str">
        <f t="shared" si="314"/>
        <v/>
      </c>
      <c r="BB1437" s="62" t="str">
        <f t="shared" si="315"/>
        <v/>
      </c>
      <c r="BC1437" s="62">
        <f t="shared" si="316"/>
        <v>0</v>
      </c>
      <c r="BD1437" s="23" t="str">
        <f t="shared" si="317"/>
        <v/>
      </c>
      <c r="BE1437" s="15" t="str">
        <f>IF($F1437="","","REV"&amp;COUNTIF($F$5:F1437,$F1437))</f>
        <v/>
      </c>
      <c r="BF1437" s="25"/>
      <c r="BG1437" s="25"/>
      <c r="BH1437" s="23" t="str">
        <f t="shared" si="318"/>
        <v/>
      </c>
      <c r="BI1437" s="23" t="str">
        <f t="shared" si="319"/>
        <v/>
      </c>
      <c r="BJ1437" s="64"/>
      <c r="BK1437" s="64"/>
      <c r="BL1437" s="64"/>
      <c r="BM1437" s="64"/>
      <c r="BN1437" s="64"/>
      <c r="BO1437" s="64"/>
      <c r="BP1437" s="64"/>
      <c r="BQ1437" s="64"/>
      <c r="BR1437" s="64"/>
      <c r="BS1437" s="64"/>
      <c r="BT1437" s="64"/>
      <c r="BU1437" s="64"/>
      <c r="BV1437" s="64"/>
      <c r="BW1437" s="64"/>
      <c r="BX1437" s="64"/>
      <c r="BY1437" s="64"/>
      <c r="BZ1437" s="64"/>
      <c r="CA1437" s="23" t="str">
        <f t="shared" si="320"/>
        <v/>
      </c>
      <c r="CC1437" s="63"/>
      <c r="CD1437" s="64"/>
      <c r="CE1437" s="63"/>
      <c r="CF1437" s="64"/>
      <c r="CG1437" s="63"/>
      <c r="CH1437" s="64"/>
      <c r="CI1437" s="63"/>
      <c r="CJ1437" s="64"/>
      <c r="CK1437" s="63"/>
      <c r="CL1437" s="64"/>
      <c r="CM1437" s="63"/>
      <c r="CN1437" s="64"/>
      <c r="CO1437" s="63"/>
      <c r="CP1437" s="64"/>
      <c r="CQ1437" s="63"/>
      <c r="CR1437" s="64"/>
      <c r="CS1437" s="63"/>
      <c r="CT1437" s="64"/>
      <c r="CU1437" s="63"/>
      <c r="CV1437" s="64"/>
      <c r="CW1437" s="63"/>
      <c r="CX1437" s="64"/>
      <c r="CY1437" s="63"/>
      <c r="CZ1437" s="64"/>
      <c r="DA1437" s="63"/>
      <c r="DB1437" s="64"/>
      <c r="DC1437" s="63"/>
      <c r="DD1437" s="64"/>
      <c r="DE1437" s="63"/>
      <c r="DF1437" s="64"/>
      <c r="DG1437" s="63"/>
      <c r="DH1437" s="64"/>
      <c r="DI1437" s="63"/>
      <c r="DJ1437" s="64"/>
      <c r="DK1437" s="25" t="str">
        <f t="shared" si="321"/>
        <v/>
      </c>
    </row>
    <row r="1438" spans="1:115" ht="14.25" customHeight="1">
      <c r="A1438" s="62" t="str">
        <f>IF($F1438="","",IFERROR(INDEX([1]Raw_Data!$A:$A,MATCH($F1438,[1]Raw_Data!$F:$F,0)),""))</f>
        <v/>
      </c>
      <c r="B1438" s="62" t="str">
        <f>IF($F1438="","",IFERROR(INDEX([1]Raw_Data!$B:$B,MATCH($F1438,[1]Raw_Data!$F:$F,0)),""))</f>
        <v/>
      </c>
      <c r="C1438" s="62" t="str">
        <f>IF($F1438="","",IFERROR(INDEX([1]Raw_Data!$C:$C,MATCH($F1438,[1]Raw_Data!$F:$F,0)),""))</f>
        <v/>
      </c>
      <c r="D1438" s="62" t="str">
        <f>IF($F1438="","",IFERROR(INDEX([1]Raw_Data!$D:$D,MATCH($F1438,[1]Raw_Data!$F:$F,0)),""))</f>
        <v/>
      </c>
      <c r="E1438" s="62" t="str">
        <f>IF($F1438="","",IFERROR(INDEX([1]Raw_Data!$E:$E,MATCH($F1438,[1]Raw_Data!$F:$F,0)),""))</f>
        <v/>
      </c>
      <c r="F1438" s="63"/>
      <c r="G1438" s="62"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2" t="str">
        <f t="shared" si="309"/>
        <v/>
      </c>
      <c r="AU1438" s="62" t="str">
        <f t="shared" si="310"/>
        <v/>
      </c>
      <c r="AV1438" s="62" t="str">
        <f t="shared" si="311"/>
        <v/>
      </c>
      <c r="AW1438" s="62" t="str">
        <f t="shared" si="312"/>
        <v/>
      </c>
      <c r="AX1438" s="62" t="str">
        <f t="shared" si="313"/>
        <v/>
      </c>
      <c r="AY1438" s="62" t="str">
        <f>IF(B1438="","",COUNTIFS($B$5:B1438,B1438,$AT$5:AT1438,AT1438))</f>
        <v/>
      </c>
      <c r="AZ1438" s="62" t="str">
        <f>IF(B1438="","",COUNTIFS($B$5:B1438,B1438,$AV$5:AV1438,AV1438))</f>
        <v/>
      </c>
      <c r="BA1438" s="62" t="str">
        <f t="shared" si="314"/>
        <v/>
      </c>
      <c r="BB1438" s="62" t="str">
        <f t="shared" si="315"/>
        <v/>
      </c>
      <c r="BC1438" s="62">
        <f t="shared" si="316"/>
        <v>0</v>
      </c>
      <c r="BD1438" s="23" t="str">
        <f t="shared" si="317"/>
        <v/>
      </c>
      <c r="BE1438" s="15" t="str">
        <f>IF($F1438="","","REV"&amp;COUNTIF($F$5:F1438,$F1438))</f>
        <v/>
      </c>
      <c r="BF1438" s="25"/>
      <c r="BG1438" s="25"/>
      <c r="BH1438" s="23" t="str">
        <f t="shared" si="318"/>
        <v/>
      </c>
      <c r="BI1438" s="23" t="str">
        <f t="shared" si="319"/>
        <v/>
      </c>
      <c r="BJ1438" s="64"/>
      <c r="BK1438" s="64"/>
      <c r="BL1438" s="64"/>
      <c r="BM1438" s="64"/>
      <c r="BN1438" s="64"/>
      <c r="BO1438" s="64"/>
      <c r="BP1438" s="64"/>
      <c r="BQ1438" s="64"/>
      <c r="BR1438" s="64"/>
      <c r="BS1438" s="64"/>
      <c r="BT1438" s="64"/>
      <c r="BU1438" s="64"/>
      <c r="BV1438" s="64"/>
      <c r="BW1438" s="64"/>
      <c r="BX1438" s="64"/>
      <c r="BY1438" s="64"/>
      <c r="BZ1438" s="64"/>
      <c r="CA1438" s="23" t="str">
        <f t="shared" si="320"/>
        <v/>
      </c>
      <c r="CC1438" s="63"/>
      <c r="CD1438" s="64"/>
      <c r="CE1438" s="63"/>
      <c r="CF1438" s="64"/>
      <c r="CG1438" s="63"/>
      <c r="CH1438" s="64"/>
      <c r="CI1438" s="63"/>
      <c r="CJ1438" s="64"/>
      <c r="CK1438" s="63"/>
      <c r="CL1438" s="64"/>
      <c r="CM1438" s="63"/>
      <c r="CN1438" s="64"/>
      <c r="CO1438" s="63"/>
      <c r="CP1438" s="64"/>
      <c r="CQ1438" s="63"/>
      <c r="CR1438" s="64"/>
      <c r="CS1438" s="63"/>
      <c r="CT1438" s="64"/>
      <c r="CU1438" s="63"/>
      <c r="CV1438" s="64"/>
      <c r="CW1438" s="63"/>
      <c r="CX1438" s="64"/>
      <c r="CY1438" s="63"/>
      <c r="CZ1438" s="64"/>
      <c r="DA1438" s="63"/>
      <c r="DB1438" s="64"/>
      <c r="DC1438" s="63"/>
      <c r="DD1438" s="64"/>
      <c r="DE1438" s="63"/>
      <c r="DF1438" s="64"/>
      <c r="DG1438" s="63"/>
      <c r="DH1438" s="64"/>
      <c r="DI1438" s="63"/>
      <c r="DJ1438" s="64"/>
      <c r="DK1438" s="25" t="str">
        <f t="shared" si="321"/>
        <v/>
      </c>
    </row>
    <row r="1439" spans="1:115" ht="14.25" customHeight="1">
      <c r="A1439" s="62" t="str">
        <f>IF($F1439="","",IFERROR(INDEX([1]Raw_Data!$A:$A,MATCH($F1439,[1]Raw_Data!$F:$F,0)),""))</f>
        <v/>
      </c>
      <c r="B1439" s="62" t="str">
        <f>IF($F1439="","",IFERROR(INDEX([1]Raw_Data!$B:$B,MATCH($F1439,[1]Raw_Data!$F:$F,0)),""))</f>
        <v/>
      </c>
      <c r="C1439" s="62" t="str">
        <f>IF($F1439="","",IFERROR(INDEX([1]Raw_Data!$C:$C,MATCH($F1439,[1]Raw_Data!$F:$F,0)),""))</f>
        <v/>
      </c>
      <c r="D1439" s="62" t="str">
        <f>IF($F1439="","",IFERROR(INDEX([1]Raw_Data!$D:$D,MATCH($F1439,[1]Raw_Data!$F:$F,0)),""))</f>
        <v/>
      </c>
      <c r="E1439" s="62" t="str">
        <f>IF($F1439="","",IFERROR(INDEX([1]Raw_Data!$E:$E,MATCH($F1439,[1]Raw_Data!$F:$F,0)),""))</f>
        <v/>
      </c>
      <c r="F1439" s="63"/>
      <c r="G1439" s="62"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2" t="str">
        <f t="shared" si="309"/>
        <v/>
      </c>
      <c r="AU1439" s="62" t="str">
        <f t="shared" si="310"/>
        <v/>
      </c>
      <c r="AV1439" s="62" t="str">
        <f t="shared" si="311"/>
        <v/>
      </c>
      <c r="AW1439" s="62" t="str">
        <f t="shared" si="312"/>
        <v/>
      </c>
      <c r="AX1439" s="62" t="str">
        <f t="shared" si="313"/>
        <v/>
      </c>
      <c r="AY1439" s="62" t="str">
        <f>IF(B1439="","",COUNTIFS($B$5:B1439,B1439,$AT$5:AT1439,AT1439))</f>
        <v/>
      </c>
      <c r="AZ1439" s="62" t="str">
        <f>IF(B1439="","",COUNTIFS($B$5:B1439,B1439,$AV$5:AV1439,AV1439))</f>
        <v/>
      </c>
      <c r="BA1439" s="62" t="str">
        <f t="shared" si="314"/>
        <v/>
      </c>
      <c r="BB1439" s="62" t="str">
        <f t="shared" si="315"/>
        <v/>
      </c>
      <c r="BC1439" s="62">
        <f t="shared" si="316"/>
        <v>0</v>
      </c>
      <c r="BD1439" s="23" t="str">
        <f t="shared" si="317"/>
        <v/>
      </c>
      <c r="BE1439" s="15" t="str">
        <f>IF($F1439="","","REV"&amp;COUNTIF($F$5:F1439,$F1439))</f>
        <v/>
      </c>
      <c r="BF1439" s="25"/>
      <c r="BG1439" s="25"/>
      <c r="BH1439" s="23" t="str">
        <f t="shared" si="318"/>
        <v/>
      </c>
      <c r="BI1439" s="23" t="str">
        <f t="shared" si="319"/>
        <v/>
      </c>
      <c r="BJ1439" s="64"/>
      <c r="BK1439" s="64"/>
      <c r="BL1439" s="64"/>
      <c r="BM1439" s="64"/>
      <c r="BN1439" s="64"/>
      <c r="BO1439" s="64"/>
      <c r="BP1439" s="64"/>
      <c r="BQ1439" s="64"/>
      <c r="BR1439" s="64"/>
      <c r="BS1439" s="64"/>
      <c r="BT1439" s="64"/>
      <c r="BU1439" s="64"/>
      <c r="BV1439" s="64"/>
      <c r="BW1439" s="64"/>
      <c r="BX1439" s="64"/>
      <c r="BY1439" s="64"/>
      <c r="BZ1439" s="64"/>
      <c r="CA1439" s="23" t="str">
        <f t="shared" si="320"/>
        <v/>
      </c>
      <c r="CC1439" s="63"/>
      <c r="CD1439" s="64"/>
      <c r="CE1439" s="63"/>
      <c r="CF1439" s="64"/>
      <c r="CG1439" s="63"/>
      <c r="CH1439" s="64"/>
      <c r="CI1439" s="63"/>
      <c r="CJ1439" s="64"/>
      <c r="CK1439" s="63"/>
      <c r="CL1439" s="64"/>
      <c r="CM1439" s="63"/>
      <c r="CN1439" s="64"/>
      <c r="CO1439" s="63"/>
      <c r="CP1439" s="64"/>
      <c r="CQ1439" s="63"/>
      <c r="CR1439" s="64"/>
      <c r="CS1439" s="63"/>
      <c r="CT1439" s="64"/>
      <c r="CU1439" s="63"/>
      <c r="CV1439" s="64"/>
      <c r="CW1439" s="63"/>
      <c r="CX1439" s="64"/>
      <c r="CY1439" s="63"/>
      <c r="CZ1439" s="64"/>
      <c r="DA1439" s="63"/>
      <c r="DB1439" s="64"/>
      <c r="DC1439" s="63"/>
      <c r="DD1439" s="64"/>
      <c r="DE1439" s="63"/>
      <c r="DF1439" s="64"/>
      <c r="DG1439" s="63"/>
      <c r="DH1439" s="64"/>
      <c r="DI1439" s="63"/>
      <c r="DJ1439" s="64"/>
      <c r="DK1439" s="25" t="str">
        <f t="shared" si="321"/>
        <v/>
      </c>
    </row>
    <row r="1440" spans="1:115" ht="14.25" customHeight="1">
      <c r="A1440" s="62" t="str">
        <f>IF($F1440="","",IFERROR(INDEX([1]Raw_Data!$A:$A,MATCH($F1440,[1]Raw_Data!$F:$F,0)),""))</f>
        <v/>
      </c>
      <c r="B1440" s="62" t="str">
        <f>IF($F1440="","",IFERROR(INDEX([1]Raw_Data!$B:$B,MATCH($F1440,[1]Raw_Data!$F:$F,0)),""))</f>
        <v/>
      </c>
      <c r="C1440" s="62" t="str">
        <f>IF($F1440="","",IFERROR(INDEX([1]Raw_Data!$C:$C,MATCH($F1440,[1]Raw_Data!$F:$F,0)),""))</f>
        <v/>
      </c>
      <c r="D1440" s="62" t="str">
        <f>IF($F1440="","",IFERROR(INDEX([1]Raw_Data!$D:$D,MATCH($F1440,[1]Raw_Data!$F:$F,0)),""))</f>
        <v/>
      </c>
      <c r="E1440" s="62" t="str">
        <f>IF($F1440="","",IFERROR(INDEX([1]Raw_Data!$E:$E,MATCH($F1440,[1]Raw_Data!$F:$F,0)),""))</f>
        <v/>
      </c>
      <c r="F1440" s="63"/>
      <c r="G1440" s="62"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2" t="str">
        <f t="shared" si="309"/>
        <v/>
      </c>
      <c r="AU1440" s="62" t="str">
        <f t="shared" si="310"/>
        <v/>
      </c>
      <c r="AV1440" s="62" t="str">
        <f t="shared" si="311"/>
        <v/>
      </c>
      <c r="AW1440" s="62" t="str">
        <f t="shared" si="312"/>
        <v/>
      </c>
      <c r="AX1440" s="62" t="str">
        <f t="shared" si="313"/>
        <v/>
      </c>
      <c r="AY1440" s="62" t="str">
        <f>IF(B1440="","",COUNTIFS($B$5:B1440,B1440,$AT$5:AT1440,AT1440))</f>
        <v/>
      </c>
      <c r="AZ1440" s="62" t="str">
        <f>IF(B1440="","",COUNTIFS($B$5:B1440,B1440,$AV$5:AV1440,AV1440))</f>
        <v/>
      </c>
      <c r="BA1440" s="62" t="str">
        <f t="shared" si="314"/>
        <v/>
      </c>
      <c r="BB1440" s="62" t="str">
        <f t="shared" si="315"/>
        <v/>
      </c>
      <c r="BC1440" s="62">
        <f t="shared" si="316"/>
        <v>0</v>
      </c>
      <c r="BD1440" s="23" t="str">
        <f t="shared" si="317"/>
        <v/>
      </c>
      <c r="BE1440" s="15" t="str">
        <f>IF($F1440="","","REV"&amp;COUNTIF($F$5:F1440,$F1440))</f>
        <v/>
      </c>
      <c r="BF1440" s="25"/>
      <c r="BG1440" s="25"/>
      <c r="BH1440" s="23" t="str">
        <f t="shared" si="318"/>
        <v/>
      </c>
      <c r="BI1440" s="23" t="str">
        <f t="shared" si="319"/>
        <v/>
      </c>
      <c r="BJ1440" s="64"/>
      <c r="BK1440" s="64"/>
      <c r="BL1440" s="64"/>
      <c r="BM1440" s="64"/>
      <c r="BN1440" s="64"/>
      <c r="BO1440" s="64"/>
      <c r="BP1440" s="64"/>
      <c r="BQ1440" s="64"/>
      <c r="BR1440" s="64"/>
      <c r="BS1440" s="64"/>
      <c r="BT1440" s="64"/>
      <c r="BU1440" s="64"/>
      <c r="BV1440" s="64"/>
      <c r="BW1440" s="64"/>
      <c r="BX1440" s="64"/>
      <c r="BY1440" s="64"/>
      <c r="BZ1440" s="64"/>
      <c r="CA1440" s="23" t="str">
        <f t="shared" si="320"/>
        <v/>
      </c>
      <c r="CC1440" s="63"/>
      <c r="CD1440" s="64"/>
      <c r="CE1440" s="63"/>
      <c r="CF1440" s="64"/>
      <c r="CG1440" s="63"/>
      <c r="CH1440" s="64"/>
      <c r="CI1440" s="63"/>
      <c r="CJ1440" s="64"/>
      <c r="CK1440" s="63"/>
      <c r="CL1440" s="64"/>
      <c r="CM1440" s="63"/>
      <c r="CN1440" s="64"/>
      <c r="CO1440" s="63"/>
      <c r="CP1440" s="64"/>
      <c r="CQ1440" s="63"/>
      <c r="CR1440" s="64"/>
      <c r="CS1440" s="63"/>
      <c r="CT1440" s="64"/>
      <c r="CU1440" s="63"/>
      <c r="CV1440" s="64"/>
      <c r="CW1440" s="63"/>
      <c r="CX1440" s="64"/>
      <c r="CY1440" s="63"/>
      <c r="CZ1440" s="64"/>
      <c r="DA1440" s="63"/>
      <c r="DB1440" s="64"/>
      <c r="DC1440" s="63"/>
      <c r="DD1440" s="64"/>
      <c r="DE1440" s="63"/>
      <c r="DF1440" s="64"/>
      <c r="DG1440" s="63"/>
      <c r="DH1440" s="64"/>
      <c r="DI1440" s="63"/>
      <c r="DJ1440" s="64"/>
      <c r="DK1440" s="25" t="str">
        <f t="shared" si="321"/>
        <v/>
      </c>
    </row>
    <row r="1441" spans="1:115" ht="14.25" customHeight="1">
      <c r="A1441" s="62" t="str">
        <f>IF($F1441="","",IFERROR(INDEX([1]Raw_Data!$A:$A,MATCH($F1441,[1]Raw_Data!$F:$F,0)),""))</f>
        <v/>
      </c>
      <c r="B1441" s="62" t="str">
        <f>IF($F1441="","",IFERROR(INDEX([1]Raw_Data!$B:$B,MATCH($F1441,[1]Raw_Data!$F:$F,0)),""))</f>
        <v/>
      </c>
      <c r="C1441" s="62" t="str">
        <f>IF($F1441="","",IFERROR(INDEX([1]Raw_Data!$C:$C,MATCH($F1441,[1]Raw_Data!$F:$F,0)),""))</f>
        <v/>
      </c>
      <c r="D1441" s="62" t="str">
        <f>IF($F1441="","",IFERROR(INDEX([1]Raw_Data!$D:$D,MATCH($F1441,[1]Raw_Data!$F:$F,0)),""))</f>
        <v/>
      </c>
      <c r="E1441" s="62" t="str">
        <f>IF($F1441="","",IFERROR(INDEX([1]Raw_Data!$E:$E,MATCH($F1441,[1]Raw_Data!$F:$F,0)),""))</f>
        <v/>
      </c>
      <c r="F1441" s="63"/>
      <c r="G1441" s="62"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2" t="str">
        <f t="shared" si="309"/>
        <v/>
      </c>
      <c r="AU1441" s="62" t="str">
        <f t="shared" si="310"/>
        <v/>
      </c>
      <c r="AV1441" s="62" t="str">
        <f t="shared" si="311"/>
        <v/>
      </c>
      <c r="AW1441" s="62" t="str">
        <f t="shared" si="312"/>
        <v/>
      </c>
      <c r="AX1441" s="62" t="str">
        <f t="shared" si="313"/>
        <v/>
      </c>
      <c r="AY1441" s="62" t="str">
        <f>IF(B1441="","",COUNTIFS($B$5:B1441,B1441,$AT$5:AT1441,AT1441))</f>
        <v/>
      </c>
      <c r="AZ1441" s="62" t="str">
        <f>IF(B1441="","",COUNTIFS($B$5:B1441,B1441,$AV$5:AV1441,AV1441))</f>
        <v/>
      </c>
      <c r="BA1441" s="62" t="str">
        <f t="shared" si="314"/>
        <v/>
      </c>
      <c r="BB1441" s="62" t="str">
        <f t="shared" si="315"/>
        <v/>
      </c>
      <c r="BC1441" s="62">
        <f t="shared" si="316"/>
        <v>0</v>
      </c>
      <c r="BD1441" s="23" t="str">
        <f t="shared" si="317"/>
        <v/>
      </c>
      <c r="BE1441" s="15" t="str">
        <f>IF($F1441="","","REV"&amp;COUNTIF($F$5:F1441,$F1441))</f>
        <v/>
      </c>
      <c r="BF1441" s="25"/>
      <c r="BG1441" s="25"/>
      <c r="BH1441" s="23" t="str">
        <f t="shared" si="318"/>
        <v/>
      </c>
      <c r="BI1441" s="23" t="str">
        <f t="shared" si="319"/>
        <v/>
      </c>
      <c r="BJ1441" s="64"/>
      <c r="BK1441" s="64"/>
      <c r="BL1441" s="64"/>
      <c r="BM1441" s="64"/>
      <c r="BN1441" s="64"/>
      <c r="BO1441" s="64"/>
      <c r="BP1441" s="64"/>
      <c r="BQ1441" s="64"/>
      <c r="BR1441" s="64"/>
      <c r="BS1441" s="64"/>
      <c r="BT1441" s="64"/>
      <c r="BU1441" s="64"/>
      <c r="BV1441" s="64"/>
      <c r="BW1441" s="64"/>
      <c r="BX1441" s="64"/>
      <c r="BY1441" s="64"/>
      <c r="BZ1441" s="64"/>
      <c r="CA1441" s="23" t="str">
        <f t="shared" si="320"/>
        <v/>
      </c>
      <c r="CC1441" s="63"/>
      <c r="CD1441" s="64"/>
      <c r="CE1441" s="63"/>
      <c r="CF1441" s="64"/>
      <c r="CG1441" s="63"/>
      <c r="CH1441" s="64"/>
      <c r="CI1441" s="63"/>
      <c r="CJ1441" s="64"/>
      <c r="CK1441" s="63"/>
      <c r="CL1441" s="64"/>
      <c r="CM1441" s="63"/>
      <c r="CN1441" s="64"/>
      <c r="CO1441" s="63"/>
      <c r="CP1441" s="64"/>
      <c r="CQ1441" s="63"/>
      <c r="CR1441" s="64"/>
      <c r="CS1441" s="63"/>
      <c r="CT1441" s="64"/>
      <c r="CU1441" s="63"/>
      <c r="CV1441" s="64"/>
      <c r="CW1441" s="63"/>
      <c r="CX1441" s="64"/>
      <c r="CY1441" s="63"/>
      <c r="CZ1441" s="64"/>
      <c r="DA1441" s="63"/>
      <c r="DB1441" s="64"/>
      <c r="DC1441" s="63"/>
      <c r="DD1441" s="64"/>
      <c r="DE1441" s="63"/>
      <c r="DF1441" s="64"/>
      <c r="DG1441" s="63"/>
      <c r="DH1441" s="64"/>
      <c r="DI1441" s="63"/>
      <c r="DJ1441" s="64"/>
      <c r="DK1441" s="25" t="str">
        <f t="shared" si="321"/>
        <v/>
      </c>
    </row>
    <row r="1442" spans="1:115" ht="14.25" customHeight="1">
      <c r="A1442" s="62" t="str">
        <f>IF($F1442="","",IFERROR(INDEX([1]Raw_Data!$A:$A,MATCH($F1442,[1]Raw_Data!$F:$F,0)),""))</f>
        <v/>
      </c>
      <c r="B1442" s="62" t="str">
        <f>IF($F1442="","",IFERROR(INDEX([1]Raw_Data!$B:$B,MATCH($F1442,[1]Raw_Data!$F:$F,0)),""))</f>
        <v/>
      </c>
      <c r="C1442" s="62" t="str">
        <f>IF($F1442="","",IFERROR(INDEX([1]Raw_Data!$C:$C,MATCH($F1442,[1]Raw_Data!$F:$F,0)),""))</f>
        <v/>
      </c>
      <c r="D1442" s="62" t="str">
        <f>IF($F1442="","",IFERROR(INDEX([1]Raw_Data!$D:$D,MATCH($F1442,[1]Raw_Data!$F:$F,0)),""))</f>
        <v/>
      </c>
      <c r="E1442" s="62" t="str">
        <f>IF($F1442="","",IFERROR(INDEX([1]Raw_Data!$E:$E,MATCH($F1442,[1]Raw_Data!$F:$F,0)),""))</f>
        <v/>
      </c>
      <c r="F1442" s="63"/>
      <c r="G1442" s="62"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2" t="str">
        <f t="shared" si="309"/>
        <v/>
      </c>
      <c r="AU1442" s="62" t="str">
        <f t="shared" si="310"/>
        <v/>
      </c>
      <c r="AV1442" s="62" t="str">
        <f t="shared" si="311"/>
        <v/>
      </c>
      <c r="AW1442" s="62" t="str">
        <f t="shared" si="312"/>
        <v/>
      </c>
      <c r="AX1442" s="62" t="str">
        <f t="shared" si="313"/>
        <v/>
      </c>
      <c r="AY1442" s="62" t="str">
        <f>IF(B1442="","",COUNTIFS($B$5:B1442,B1442,$AT$5:AT1442,AT1442))</f>
        <v/>
      </c>
      <c r="AZ1442" s="62" t="str">
        <f>IF(B1442="","",COUNTIFS($B$5:B1442,B1442,$AV$5:AV1442,AV1442))</f>
        <v/>
      </c>
      <c r="BA1442" s="62" t="str">
        <f t="shared" si="314"/>
        <v/>
      </c>
      <c r="BB1442" s="62" t="str">
        <f t="shared" si="315"/>
        <v/>
      </c>
      <c r="BC1442" s="62">
        <f t="shared" si="316"/>
        <v>0</v>
      </c>
      <c r="BD1442" s="23" t="str">
        <f t="shared" si="317"/>
        <v/>
      </c>
      <c r="BE1442" s="15" t="str">
        <f>IF($F1442="","","REV"&amp;COUNTIF($F$5:F1442,$F1442))</f>
        <v/>
      </c>
      <c r="BF1442" s="25"/>
      <c r="BG1442" s="25"/>
      <c r="BH1442" s="23" t="str">
        <f t="shared" si="318"/>
        <v/>
      </c>
      <c r="BI1442" s="23" t="str">
        <f t="shared" si="319"/>
        <v/>
      </c>
      <c r="BJ1442" s="64"/>
      <c r="BK1442" s="64"/>
      <c r="BL1442" s="64"/>
      <c r="BM1442" s="64"/>
      <c r="BN1442" s="64"/>
      <c r="BO1442" s="64"/>
      <c r="BP1442" s="64"/>
      <c r="BQ1442" s="64"/>
      <c r="BR1442" s="64"/>
      <c r="BS1442" s="64"/>
      <c r="BT1442" s="64"/>
      <c r="BU1442" s="64"/>
      <c r="BV1442" s="64"/>
      <c r="BW1442" s="64"/>
      <c r="BX1442" s="64"/>
      <c r="BY1442" s="64"/>
      <c r="BZ1442" s="64"/>
      <c r="CA1442" s="23" t="str">
        <f t="shared" si="320"/>
        <v/>
      </c>
      <c r="CC1442" s="63"/>
      <c r="CD1442" s="64"/>
      <c r="CE1442" s="63"/>
      <c r="CF1442" s="64"/>
      <c r="CG1442" s="63"/>
      <c r="CH1442" s="64"/>
      <c r="CI1442" s="63"/>
      <c r="CJ1442" s="64"/>
      <c r="CK1442" s="63"/>
      <c r="CL1442" s="64"/>
      <c r="CM1442" s="63"/>
      <c r="CN1442" s="64"/>
      <c r="CO1442" s="63"/>
      <c r="CP1442" s="64"/>
      <c r="CQ1442" s="63"/>
      <c r="CR1442" s="64"/>
      <c r="CS1442" s="63"/>
      <c r="CT1442" s="64"/>
      <c r="CU1442" s="63"/>
      <c r="CV1442" s="64"/>
      <c r="CW1442" s="63"/>
      <c r="CX1442" s="64"/>
      <c r="CY1442" s="63"/>
      <c r="CZ1442" s="64"/>
      <c r="DA1442" s="63"/>
      <c r="DB1442" s="64"/>
      <c r="DC1442" s="63"/>
      <c r="DD1442" s="64"/>
      <c r="DE1442" s="63"/>
      <c r="DF1442" s="64"/>
      <c r="DG1442" s="63"/>
      <c r="DH1442" s="64"/>
      <c r="DI1442" s="63"/>
      <c r="DJ1442" s="64"/>
      <c r="DK1442" s="25" t="str">
        <f t="shared" si="321"/>
        <v/>
      </c>
    </row>
    <row r="1443" spans="1:115" ht="14.25" customHeight="1">
      <c r="A1443" s="62" t="str">
        <f>IF($F1443="","",IFERROR(INDEX([1]Raw_Data!$A:$A,MATCH($F1443,[1]Raw_Data!$F:$F,0)),""))</f>
        <v/>
      </c>
      <c r="B1443" s="62" t="str">
        <f>IF($F1443="","",IFERROR(INDEX([1]Raw_Data!$B:$B,MATCH($F1443,[1]Raw_Data!$F:$F,0)),""))</f>
        <v/>
      </c>
      <c r="C1443" s="62" t="str">
        <f>IF($F1443="","",IFERROR(INDEX([1]Raw_Data!$C:$C,MATCH($F1443,[1]Raw_Data!$F:$F,0)),""))</f>
        <v/>
      </c>
      <c r="D1443" s="62" t="str">
        <f>IF($F1443="","",IFERROR(INDEX([1]Raw_Data!$D:$D,MATCH($F1443,[1]Raw_Data!$F:$F,0)),""))</f>
        <v/>
      </c>
      <c r="E1443" s="62" t="str">
        <f>IF($F1443="","",IFERROR(INDEX([1]Raw_Data!$E:$E,MATCH($F1443,[1]Raw_Data!$F:$F,0)),""))</f>
        <v/>
      </c>
      <c r="F1443" s="63"/>
      <c r="G1443" s="62"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2" t="str">
        <f t="shared" si="309"/>
        <v/>
      </c>
      <c r="AU1443" s="62" t="str">
        <f t="shared" si="310"/>
        <v/>
      </c>
      <c r="AV1443" s="62" t="str">
        <f t="shared" si="311"/>
        <v/>
      </c>
      <c r="AW1443" s="62" t="str">
        <f t="shared" si="312"/>
        <v/>
      </c>
      <c r="AX1443" s="62" t="str">
        <f t="shared" si="313"/>
        <v/>
      </c>
      <c r="AY1443" s="62" t="str">
        <f>IF(B1443="","",COUNTIFS($B$5:B1443,B1443,$AT$5:AT1443,AT1443))</f>
        <v/>
      </c>
      <c r="AZ1443" s="62" t="str">
        <f>IF(B1443="","",COUNTIFS($B$5:B1443,B1443,$AV$5:AV1443,AV1443))</f>
        <v/>
      </c>
      <c r="BA1443" s="62" t="str">
        <f t="shared" si="314"/>
        <v/>
      </c>
      <c r="BB1443" s="62" t="str">
        <f t="shared" si="315"/>
        <v/>
      </c>
      <c r="BC1443" s="62">
        <f t="shared" si="316"/>
        <v>0</v>
      </c>
      <c r="BD1443" s="23" t="str">
        <f t="shared" si="317"/>
        <v/>
      </c>
      <c r="BE1443" s="15" t="str">
        <f>IF($F1443="","","REV"&amp;COUNTIF($F$5:F1443,$F1443))</f>
        <v/>
      </c>
      <c r="BF1443" s="25"/>
      <c r="BG1443" s="25"/>
      <c r="BH1443" s="23" t="str">
        <f t="shared" si="318"/>
        <v/>
      </c>
      <c r="BI1443" s="23" t="str">
        <f t="shared" si="319"/>
        <v/>
      </c>
      <c r="BJ1443" s="64"/>
      <c r="BK1443" s="64"/>
      <c r="BL1443" s="64"/>
      <c r="BM1443" s="64"/>
      <c r="BN1443" s="64"/>
      <c r="BO1443" s="64"/>
      <c r="BP1443" s="64"/>
      <c r="BQ1443" s="64"/>
      <c r="BR1443" s="64"/>
      <c r="BS1443" s="64"/>
      <c r="BT1443" s="64"/>
      <c r="BU1443" s="64"/>
      <c r="BV1443" s="64"/>
      <c r="BW1443" s="64"/>
      <c r="BX1443" s="64"/>
      <c r="BY1443" s="64"/>
      <c r="BZ1443" s="64"/>
      <c r="CA1443" s="23" t="str">
        <f t="shared" si="320"/>
        <v/>
      </c>
      <c r="CC1443" s="63"/>
      <c r="CD1443" s="64"/>
      <c r="CE1443" s="63"/>
      <c r="CF1443" s="64"/>
      <c r="CG1443" s="63"/>
      <c r="CH1443" s="64"/>
      <c r="CI1443" s="63"/>
      <c r="CJ1443" s="64"/>
      <c r="CK1443" s="63"/>
      <c r="CL1443" s="64"/>
      <c r="CM1443" s="63"/>
      <c r="CN1443" s="64"/>
      <c r="CO1443" s="63"/>
      <c r="CP1443" s="64"/>
      <c r="CQ1443" s="63"/>
      <c r="CR1443" s="64"/>
      <c r="CS1443" s="63"/>
      <c r="CT1443" s="64"/>
      <c r="CU1443" s="63"/>
      <c r="CV1443" s="64"/>
      <c r="CW1443" s="63"/>
      <c r="CX1443" s="64"/>
      <c r="CY1443" s="63"/>
      <c r="CZ1443" s="64"/>
      <c r="DA1443" s="63"/>
      <c r="DB1443" s="64"/>
      <c r="DC1443" s="63"/>
      <c r="DD1443" s="64"/>
      <c r="DE1443" s="63"/>
      <c r="DF1443" s="64"/>
      <c r="DG1443" s="63"/>
      <c r="DH1443" s="64"/>
      <c r="DI1443" s="63"/>
      <c r="DJ1443" s="64"/>
      <c r="DK1443" s="25" t="str">
        <f t="shared" si="321"/>
        <v/>
      </c>
    </row>
    <row r="1444" spans="1:115" ht="14.25" customHeight="1">
      <c r="A1444" s="62" t="str">
        <f>IF($F1444="","",IFERROR(INDEX([1]Raw_Data!$A:$A,MATCH($F1444,[1]Raw_Data!$F:$F,0)),""))</f>
        <v/>
      </c>
      <c r="B1444" s="62" t="str">
        <f>IF($F1444="","",IFERROR(INDEX([1]Raw_Data!$B:$B,MATCH($F1444,[1]Raw_Data!$F:$F,0)),""))</f>
        <v/>
      </c>
      <c r="C1444" s="62" t="str">
        <f>IF($F1444="","",IFERROR(INDEX([1]Raw_Data!$C:$C,MATCH($F1444,[1]Raw_Data!$F:$F,0)),""))</f>
        <v/>
      </c>
      <c r="D1444" s="62" t="str">
        <f>IF($F1444="","",IFERROR(INDEX([1]Raw_Data!$D:$D,MATCH($F1444,[1]Raw_Data!$F:$F,0)),""))</f>
        <v/>
      </c>
      <c r="E1444" s="62" t="str">
        <f>IF($F1444="","",IFERROR(INDEX([1]Raw_Data!$E:$E,MATCH($F1444,[1]Raw_Data!$F:$F,0)),""))</f>
        <v/>
      </c>
      <c r="F1444" s="63"/>
      <c r="G1444" s="62"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2" t="str">
        <f t="shared" si="309"/>
        <v/>
      </c>
      <c r="AU1444" s="62" t="str">
        <f t="shared" si="310"/>
        <v/>
      </c>
      <c r="AV1444" s="62" t="str">
        <f t="shared" si="311"/>
        <v/>
      </c>
      <c r="AW1444" s="62" t="str">
        <f t="shared" si="312"/>
        <v/>
      </c>
      <c r="AX1444" s="62" t="str">
        <f t="shared" si="313"/>
        <v/>
      </c>
      <c r="AY1444" s="62" t="str">
        <f>IF(B1444="","",COUNTIFS($B$5:B1444,B1444,$AT$5:AT1444,AT1444))</f>
        <v/>
      </c>
      <c r="AZ1444" s="62" t="str">
        <f>IF(B1444="","",COUNTIFS($B$5:B1444,B1444,$AV$5:AV1444,AV1444))</f>
        <v/>
      </c>
      <c r="BA1444" s="62" t="str">
        <f t="shared" si="314"/>
        <v/>
      </c>
      <c r="BB1444" s="62" t="str">
        <f t="shared" si="315"/>
        <v/>
      </c>
      <c r="BC1444" s="62">
        <f t="shared" si="316"/>
        <v>0</v>
      </c>
      <c r="BD1444" s="23" t="str">
        <f t="shared" si="317"/>
        <v/>
      </c>
      <c r="BE1444" s="15" t="str">
        <f>IF($F1444="","","REV"&amp;COUNTIF($F$5:F1444,$F1444))</f>
        <v/>
      </c>
      <c r="BF1444" s="25"/>
      <c r="BG1444" s="25"/>
      <c r="BH1444" s="23" t="str">
        <f t="shared" si="318"/>
        <v/>
      </c>
      <c r="BI1444" s="23" t="str">
        <f t="shared" si="319"/>
        <v/>
      </c>
      <c r="BJ1444" s="64"/>
      <c r="BK1444" s="64"/>
      <c r="BL1444" s="64"/>
      <c r="BM1444" s="64"/>
      <c r="BN1444" s="64"/>
      <c r="BO1444" s="64"/>
      <c r="BP1444" s="64"/>
      <c r="BQ1444" s="64"/>
      <c r="BR1444" s="64"/>
      <c r="BS1444" s="64"/>
      <c r="BT1444" s="64"/>
      <c r="BU1444" s="64"/>
      <c r="BV1444" s="64"/>
      <c r="BW1444" s="64"/>
      <c r="BX1444" s="64"/>
      <c r="BY1444" s="64"/>
      <c r="BZ1444" s="64"/>
      <c r="CA1444" s="23" t="str">
        <f t="shared" si="320"/>
        <v/>
      </c>
      <c r="CC1444" s="63"/>
      <c r="CD1444" s="64"/>
      <c r="CE1444" s="63"/>
      <c r="CF1444" s="64"/>
      <c r="CG1444" s="63"/>
      <c r="CH1444" s="64"/>
      <c r="CI1444" s="63"/>
      <c r="CJ1444" s="64"/>
      <c r="CK1444" s="63"/>
      <c r="CL1444" s="64"/>
      <c r="CM1444" s="63"/>
      <c r="CN1444" s="64"/>
      <c r="CO1444" s="63"/>
      <c r="CP1444" s="64"/>
      <c r="CQ1444" s="63"/>
      <c r="CR1444" s="64"/>
      <c r="CS1444" s="63"/>
      <c r="CT1444" s="64"/>
      <c r="CU1444" s="63"/>
      <c r="CV1444" s="64"/>
      <c r="CW1444" s="63"/>
      <c r="CX1444" s="64"/>
      <c r="CY1444" s="63"/>
      <c r="CZ1444" s="64"/>
      <c r="DA1444" s="63"/>
      <c r="DB1444" s="64"/>
      <c r="DC1444" s="63"/>
      <c r="DD1444" s="64"/>
      <c r="DE1444" s="63"/>
      <c r="DF1444" s="64"/>
      <c r="DG1444" s="63"/>
      <c r="DH1444" s="64"/>
      <c r="DI1444" s="63"/>
      <c r="DJ1444" s="64"/>
      <c r="DK1444" s="25" t="str">
        <f t="shared" si="321"/>
        <v/>
      </c>
    </row>
    <row r="1445" spans="1:115" ht="14.25" customHeight="1">
      <c r="A1445" s="62" t="str">
        <f>IF($F1445="","",IFERROR(INDEX([1]Raw_Data!$A:$A,MATCH($F1445,[1]Raw_Data!$F:$F,0)),""))</f>
        <v/>
      </c>
      <c r="B1445" s="62" t="str">
        <f>IF($F1445="","",IFERROR(INDEX([1]Raw_Data!$B:$B,MATCH($F1445,[1]Raw_Data!$F:$F,0)),""))</f>
        <v/>
      </c>
      <c r="C1445" s="62" t="str">
        <f>IF($F1445="","",IFERROR(INDEX([1]Raw_Data!$C:$C,MATCH($F1445,[1]Raw_Data!$F:$F,0)),""))</f>
        <v/>
      </c>
      <c r="D1445" s="62" t="str">
        <f>IF($F1445="","",IFERROR(INDEX([1]Raw_Data!$D:$D,MATCH($F1445,[1]Raw_Data!$F:$F,0)),""))</f>
        <v/>
      </c>
      <c r="E1445" s="62" t="str">
        <f>IF($F1445="","",IFERROR(INDEX([1]Raw_Data!$E:$E,MATCH($F1445,[1]Raw_Data!$F:$F,0)),""))</f>
        <v/>
      </c>
      <c r="F1445" s="63"/>
      <c r="G1445" s="62"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2" t="str">
        <f t="shared" si="309"/>
        <v/>
      </c>
      <c r="AU1445" s="62" t="str">
        <f t="shared" si="310"/>
        <v/>
      </c>
      <c r="AV1445" s="62" t="str">
        <f t="shared" si="311"/>
        <v/>
      </c>
      <c r="AW1445" s="62" t="str">
        <f t="shared" si="312"/>
        <v/>
      </c>
      <c r="AX1445" s="62" t="str">
        <f t="shared" si="313"/>
        <v/>
      </c>
      <c r="AY1445" s="62" t="str">
        <f>IF(B1445="","",COUNTIFS($B$5:B1445,B1445,$AT$5:AT1445,AT1445))</f>
        <v/>
      </c>
      <c r="AZ1445" s="62" t="str">
        <f>IF(B1445="","",COUNTIFS($B$5:B1445,B1445,$AV$5:AV1445,AV1445))</f>
        <v/>
      </c>
      <c r="BA1445" s="62" t="str">
        <f t="shared" si="314"/>
        <v/>
      </c>
      <c r="BB1445" s="62" t="str">
        <f t="shared" si="315"/>
        <v/>
      </c>
      <c r="BC1445" s="62">
        <f t="shared" si="316"/>
        <v>0</v>
      </c>
      <c r="BD1445" s="23" t="str">
        <f t="shared" si="317"/>
        <v/>
      </c>
      <c r="BE1445" s="15" t="str">
        <f>IF($F1445="","","REV"&amp;COUNTIF($F$5:F1445,$F1445))</f>
        <v/>
      </c>
      <c r="BF1445" s="25"/>
      <c r="BG1445" s="25"/>
      <c r="BH1445" s="23" t="str">
        <f t="shared" si="318"/>
        <v/>
      </c>
      <c r="BI1445" s="23" t="str">
        <f t="shared" si="319"/>
        <v/>
      </c>
      <c r="BJ1445" s="64"/>
      <c r="BK1445" s="64"/>
      <c r="BL1445" s="64"/>
      <c r="BM1445" s="64"/>
      <c r="BN1445" s="64"/>
      <c r="BO1445" s="64"/>
      <c r="BP1445" s="64"/>
      <c r="BQ1445" s="64"/>
      <c r="BR1445" s="64"/>
      <c r="BS1445" s="64"/>
      <c r="BT1445" s="64"/>
      <c r="BU1445" s="64"/>
      <c r="BV1445" s="64"/>
      <c r="BW1445" s="64"/>
      <c r="BX1445" s="64"/>
      <c r="BY1445" s="64"/>
      <c r="BZ1445" s="64"/>
      <c r="CA1445" s="23" t="str">
        <f t="shared" si="320"/>
        <v/>
      </c>
      <c r="CC1445" s="63"/>
      <c r="CD1445" s="64"/>
      <c r="CE1445" s="63"/>
      <c r="CF1445" s="64"/>
      <c r="CG1445" s="63"/>
      <c r="CH1445" s="64"/>
      <c r="CI1445" s="63"/>
      <c r="CJ1445" s="64"/>
      <c r="CK1445" s="63"/>
      <c r="CL1445" s="64"/>
      <c r="CM1445" s="63"/>
      <c r="CN1445" s="64"/>
      <c r="CO1445" s="63"/>
      <c r="CP1445" s="64"/>
      <c r="CQ1445" s="63"/>
      <c r="CR1445" s="64"/>
      <c r="CS1445" s="63"/>
      <c r="CT1445" s="64"/>
      <c r="CU1445" s="63"/>
      <c r="CV1445" s="64"/>
      <c r="CW1445" s="63"/>
      <c r="CX1445" s="64"/>
      <c r="CY1445" s="63"/>
      <c r="CZ1445" s="64"/>
      <c r="DA1445" s="63"/>
      <c r="DB1445" s="64"/>
      <c r="DC1445" s="63"/>
      <c r="DD1445" s="64"/>
      <c r="DE1445" s="63"/>
      <c r="DF1445" s="64"/>
      <c r="DG1445" s="63"/>
      <c r="DH1445" s="64"/>
      <c r="DI1445" s="63"/>
      <c r="DJ1445" s="64"/>
      <c r="DK1445" s="25" t="str">
        <f t="shared" si="321"/>
        <v/>
      </c>
    </row>
    <row r="1446" spans="1:115" ht="14.25" customHeight="1">
      <c r="A1446" s="62" t="str">
        <f>IF($F1446="","",IFERROR(INDEX([1]Raw_Data!$A:$A,MATCH($F1446,[1]Raw_Data!$F:$F,0)),""))</f>
        <v/>
      </c>
      <c r="B1446" s="62" t="str">
        <f>IF($F1446="","",IFERROR(INDEX([1]Raw_Data!$B:$B,MATCH($F1446,[1]Raw_Data!$F:$F,0)),""))</f>
        <v/>
      </c>
      <c r="C1446" s="62" t="str">
        <f>IF($F1446="","",IFERROR(INDEX([1]Raw_Data!$C:$C,MATCH($F1446,[1]Raw_Data!$F:$F,0)),""))</f>
        <v/>
      </c>
      <c r="D1446" s="62" t="str">
        <f>IF($F1446="","",IFERROR(INDEX([1]Raw_Data!$D:$D,MATCH($F1446,[1]Raw_Data!$F:$F,0)),""))</f>
        <v/>
      </c>
      <c r="E1446" s="62" t="str">
        <f>IF($F1446="","",IFERROR(INDEX([1]Raw_Data!$E:$E,MATCH($F1446,[1]Raw_Data!$F:$F,0)),""))</f>
        <v/>
      </c>
      <c r="F1446" s="63"/>
      <c r="G1446" s="62"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2" t="str">
        <f t="shared" si="309"/>
        <v/>
      </c>
      <c r="AU1446" s="62" t="str">
        <f t="shared" si="310"/>
        <v/>
      </c>
      <c r="AV1446" s="62" t="str">
        <f t="shared" si="311"/>
        <v/>
      </c>
      <c r="AW1446" s="62" t="str">
        <f t="shared" si="312"/>
        <v/>
      </c>
      <c r="AX1446" s="62" t="str">
        <f t="shared" si="313"/>
        <v/>
      </c>
      <c r="AY1446" s="62" t="str">
        <f>IF(B1446="","",COUNTIFS($B$5:B1446,B1446,$AT$5:AT1446,AT1446))</f>
        <v/>
      </c>
      <c r="AZ1446" s="62" t="str">
        <f>IF(B1446="","",COUNTIFS($B$5:B1446,B1446,$AV$5:AV1446,AV1446))</f>
        <v/>
      </c>
      <c r="BA1446" s="62" t="str">
        <f t="shared" si="314"/>
        <v/>
      </c>
      <c r="BB1446" s="62" t="str">
        <f t="shared" si="315"/>
        <v/>
      </c>
      <c r="BC1446" s="62">
        <f t="shared" si="316"/>
        <v>0</v>
      </c>
      <c r="BD1446" s="23" t="str">
        <f t="shared" si="317"/>
        <v/>
      </c>
      <c r="BE1446" s="15" t="str">
        <f>IF($F1446="","","REV"&amp;COUNTIF($F$5:F1446,$F1446))</f>
        <v/>
      </c>
      <c r="BF1446" s="25"/>
      <c r="BG1446" s="25"/>
      <c r="BH1446" s="23" t="str">
        <f t="shared" si="318"/>
        <v/>
      </c>
      <c r="BI1446" s="23" t="str">
        <f t="shared" si="319"/>
        <v/>
      </c>
      <c r="BJ1446" s="64"/>
      <c r="BK1446" s="64"/>
      <c r="BL1446" s="64"/>
      <c r="BM1446" s="64"/>
      <c r="BN1446" s="64"/>
      <c r="BO1446" s="64"/>
      <c r="BP1446" s="64"/>
      <c r="BQ1446" s="64"/>
      <c r="BR1446" s="64"/>
      <c r="BS1446" s="64"/>
      <c r="BT1446" s="64"/>
      <c r="BU1446" s="64"/>
      <c r="BV1446" s="64"/>
      <c r="BW1446" s="64"/>
      <c r="BX1446" s="64"/>
      <c r="BY1446" s="64"/>
      <c r="BZ1446" s="64"/>
      <c r="CA1446" s="23" t="str">
        <f t="shared" si="320"/>
        <v/>
      </c>
      <c r="CC1446" s="63"/>
      <c r="CD1446" s="64"/>
      <c r="CE1446" s="63"/>
      <c r="CF1446" s="64"/>
      <c r="CG1446" s="63"/>
      <c r="CH1446" s="64"/>
      <c r="CI1446" s="63"/>
      <c r="CJ1446" s="64"/>
      <c r="CK1446" s="63"/>
      <c r="CL1446" s="64"/>
      <c r="CM1446" s="63"/>
      <c r="CN1446" s="64"/>
      <c r="CO1446" s="63"/>
      <c r="CP1446" s="64"/>
      <c r="CQ1446" s="63"/>
      <c r="CR1446" s="64"/>
      <c r="CS1446" s="63"/>
      <c r="CT1446" s="64"/>
      <c r="CU1446" s="63"/>
      <c r="CV1446" s="64"/>
      <c r="CW1446" s="63"/>
      <c r="CX1446" s="64"/>
      <c r="CY1446" s="63"/>
      <c r="CZ1446" s="64"/>
      <c r="DA1446" s="63"/>
      <c r="DB1446" s="64"/>
      <c r="DC1446" s="63"/>
      <c r="DD1446" s="64"/>
      <c r="DE1446" s="63"/>
      <c r="DF1446" s="64"/>
      <c r="DG1446" s="63"/>
      <c r="DH1446" s="64"/>
      <c r="DI1446" s="63"/>
      <c r="DJ1446" s="64"/>
      <c r="DK1446" s="25" t="str">
        <f t="shared" si="321"/>
        <v/>
      </c>
    </row>
    <row r="1447" spans="1:115" ht="14.25" customHeight="1">
      <c r="A1447" s="62" t="str">
        <f>IF($F1447="","",IFERROR(INDEX([1]Raw_Data!$A:$A,MATCH($F1447,[1]Raw_Data!$F:$F,0)),""))</f>
        <v/>
      </c>
      <c r="B1447" s="62" t="str">
        <f>IF($F1447="","",IFERROR(INDEX([1]Raw_Data!$B:$B,MATCH($F1447,[1]Raw_Data!$F:$F,0)),""))</f>
        <v/>
      </c>
      <c r="C1447" s="62" t="str">
        <f>IF($F1447="","",IFERROR(INDEX([1]Raw_Data!$C:$C,MATCH($F1447,[1]Raw_Data!$F:$F,0)),""))</f>
        <v/>
      </c>
      <c r="D1447" s="62" t="str">
        <f>IF($F1447="","",IFERROR(INDEX([1]Raw_Data!$D:$D,MATCH($F1447,[1]Raw_Data!$F:$F,0)),""))</f>
        <v/>
      </c>
      <c r="E1447" s="62" t="str">
        <f>IF($F1447="","",IFERROR(INDEX([1]Raw_Data!$E:$E,MATCH($F1447,[1]Raw_Data!$F:$F,0)),""))</f>
        <v/>
      </c>
      <c r="F1447" s="63"/>
      <c r="G1447" s="62"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2" t="str">
        <f t="shared" si="309"/>
        <v/>
      </c>
      <c r="AU1447" s="62" t="str">
        <f t="shared" si="310"/>
        <v/>
      </c>
      <c r="AV1447" s="62" t="str">
        <f t="shared" si="311"/>
        <v/>
      </c>
      <c r="AW1447" s="62" t="str">
        <f t="shared" si="312"/>
        <v/>
      </c>
      <c r="AX1447" s="62" t="str">
        <f t="shared" si="313"/>
        <v/>
      </c>
      <c r="AY1447" s="62" t="str">
        <f>IF(B1447="","",COUNTIFS($B$5:B1447,B1447,$AT$5:AT1447,AT1447))</f>
        <v/>
      </c>
      <c r="AZ1447" s="62" t="str">
        <f>IF(B1447="","",COUNTIFS($B$5:B1447,B1447,$AV$5:AV1447,AV1447))</f>
        <v/>
      </c>
      <c r="BA1447" s="62" t="str">
        <f t="shared" si="314"/>
        <v/>
      </c>
      <c r="BB1447" s="62" t="str">
        <f t="shared" si="315"/>
        <v/>
      </c>
      <c r="BC1447" s="62">
        <f t="shared" si="316"/>
        <v>0</v>
      </c>
      <c r="BD1447" s="23" t="str">
        <f t="shared" si="317"/>
        <v/>
      </c>
      <c r="BE1447" s="15" t="str">
        <f>IF($F1447="","","REV"&amp;COUNTIF($F$5:F1447,$F1447))</f>
        <v/>
      </c>
      <c r="BF1447" s="25"/>
      <c r="BG1447" s="25"/>
      <c r="BH1447" s="23" t="str">
        <f t="shared" si="318"/>
        <v/>
      </c>
      <c r="BI1447" s="23" t="str">
        <f t="shared" si="319"/>
        <v/>
      </c>
      <c r="BJ1447" s="64"/>
      <c r="BK1447" s="64"/>
      <c r="BL1447" s="64"/>
      <c r="BM1447" s="64"/>
      <c r="BN1447" s="64"/>
      <c r="BO1447" s="64"/>
      <c r="BP1447" s="64"/>
      <c r="BQ1447" s="64"/>
      <c r="BR1447" s="64"/>
      <c r="BS1447" s="64"/>
      <c r="BT1447" s="64"/>
      <c r="BU1447" s="64"/>
      <c r="BV1447" s="64"/>
      <c r="BW1447" s="64"/>
      <c r="BX1447" s="64"/>
      <c r="BY1447" s="64"/>
      <c r="BZ1447" s="64"/>
      <c r="CA1447" s="23" t="str">
        <f t="shared" si="320"/>
        <v/>
      </c>
      <c r="CC1447" s="63"/>
      <c r="CD1447" s="64"/>
      <c r="CE1447" s="63"/>
      <c r="CF1447" s="64"/>
      <c r="CG1447" s="63"/>
      <c r="CH1447" s="64"/>
      <c r="CI1447" s="63"/>
      <c r="CJ1447" s="64"/>
      <c r="CK1447" s="63"/>
      <c r="CL1447" s="64"/>
      <c r="CM1447" s="63"/>
      <c r="CN1447" s="64"/>
      <c r="CO1447" s="63"/>
      <c r="CP1447" s="64"/>
      <c r="CQ1447" s="63"/>
      <c r="CR1447" s="64"/>
      <c r="CS1447" s="63"/>
      <c r="CT1447" s="64"/>
      <c r="CU1447" s="63"/>
      <c r="CV1447" s="64"/>
      <c r="CW1447" s="63"/>
      <c r="CX1447" s="64"/>
      <c r="CY1447" s="63"/>
      <c r="CZ1447" s="64"/>
      <c r="DA1447" s="63"/>
      <c r="DB1447" s="64"/>
      <c r="DC1447" s="63"/>
      <c r="DD1447" s="64"/>
      <c r="DE1447" s="63"/>
      <c r="DF1447" s="64"/>
      <c r="DG1447" s="63"/>
      <c r="DH1447" s="64"/>
      <c r="DI1447" s="63"/>
      <c r="DJ1447" s="64"/>
      <c r="DK1447" s="25" t="str">
        <f t="shared" si="321"/>
        <v/>
      </c>
    </row>
    <row r="1448" spans="1:115" ht="14.25" customHeight="1">
      <c r="A1448" s="62" t="str">
        <f>IF($F1448="","",IFERROR(INDEX([1]Raw_Data!$A:$A,MATCH($F1448,[1]Raw_Data!$F:$F,0)),""))</f>
        <v/>
      </c>
      <c r="B1448" s="62" t="str">
        <f>IF($F1448="","",IFERROR(INDEX([1]Raw_Data!$B:$B,MATCH($F1448,[1]Raw_Data!$F:$F,0)),""))</f>
        <v/>
      </c>
      <c r="C1448" s="62" t="str">
        <f>IF($F1448="","",IFERROR(INDEX([1]Raw_Data!$C:$C,MATCH($F1448,[1]Raw_Data!$F:$F,0)),""))</f>
        <v/>
      </c>
      <c r="D1448" s="62" t="str">
        <f>IF($F1448="","",IFERROR(INDEX([1]Raw_Data!$D:$D,MATCH($F1448,[1]Raw_Data!$F:$F,0)),""))</f>
        <v/>
      </c>
      <c r="E1448" s="62" t="str">
        <f>IF($F1448="","",IFERROR(INDEX([1]Raw_Data!$E:$E,MATCH($F1448,[1]Raw_Data!$F:$F,0)),""))</f>
        <v/>
      </c>
      <c r="F1448" s="63"/>
      <c r="G1448" s="62"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2" t="str">
        <f t="shared" si="309"/>
        <v/>
      </c>
      <c r="AU1448" s="62" t="str">
        <f t="shared" si="310"/>
        <v/>
      </c>
      <c r="AV1448" s="62" t="str">
        <f t="shared" si="311"/>
        <v/>
      </c>
      <c r="AW1448" s="62" t="str">
        <f t="shared" si="312"/>
        <v/>
      </c>
      <c r="AX1448" s="62" t="str">
        <f t="shared" si="313"/>
        <v/>
      </c>
      <c r="AY1448" s="62" t="str">
        <f>IF(B1448="","",COUNTIFS($B$5:B1448,B1448,$AT$5:AT1448,AT1448))</f>
        <v/>
      </c>
      <c r="AZ1448" s="62" t="str">
        <f>IF(B1448="","",COUNTIFS($B$5:B1448,B1448,$AV$5:AV1448,AV1448))</f>
        <v/>
      </c>
      <c r="BA1448" s="62" t="str">
        <f t="shared" si="314"/>
        <v/>
      </c>
      <c r="BB1448" s="62" t="str">
        <f t="shared" si="315"/>
        <v/>
      </c>
      <c r="BC1448" s="62">
        <f t="shared" si="316"/>
        <v>0</v>
      </c>
      <c r="BD1448" s="23" t="str">
        <f t="shared" si="317"/>
        <v/>
      </c>
      <c r="BE1448" s="15" t="str">
        <f>IF($F1448="","","REV"&amp;COUNTIF($F$5:F1448,$F1448))</f>
        <v/>
      </c>
      <c r="BF1448" s="25"/>
      <c r="BG1448" s="25"/>
      <c r="BH1448" s="23" t="str">
        <f t="shared" si="318"/>
        <v/>
      </c>
      <c r="BI1448" s="23" t="str">
        <f t="shared" si="319"/>
        <v/>
      </c>
      <c r="BJ1448" s="64"/>
      <c r="BK1448" s="64"/>
      <c r="BL1448" s="64"/>
      <c r="BM1448" s="64"/>
      <c r="BN1448" s="64"/>
      <c r="BO1448" s="64"/>
      <c r="BP1448" s="64"/>
      <c r="BQ1448" s="64"/>
      <c r="BR1448" s="64"/>
      <c r="BS1448" s="64"/>
      <c r="BT1448" s="64"/>
      <c r="BU1448" s="64"/>
      <c r="BV1448" s="64"/>
      <c r="BW1448" s="64"/>
      <c r="BX1448" s="64"/>
      <c r="BY1448" s="64"/>
      <c r="BZ1448" s="64"/>
      <c r="CA1448" s="23" t="str">
        <f t="shared" si="320"/>
        <v/>
      </c>
      <c r="CC1448" s="63"/>
      <c r="CD1448" s="64"/>
      <c r="CE1448" s="63"/>
      <c r="CF1448" s="64"/>
      <c r="CG1448" s="63"/>
      <c r="CH1448" s="64"/>
      <c r="CI1448" s="63"/>
      <c r="CJ1448" s="64"/>
      <c r="CK1448" s="63"/>
      <c r="CL1448" s="64"/>
      <c r="CM1448" s="63"/>
      <c r="CN1448" s="64"/>
      <c r="CO1448" s="63"/>
      <c r="CP1448" s="64"/>
      <c r="CQ1448" s="63"/>
      <c r="CR1448" s="64"/>
      <c r="CS1448" s="63"/>
      <c r="CT1448" s="64"/>
      <c r="CU1448" s="63"/>
      <c r="CV1448" s="64"/>
      <c r="CW1448" s="63"/>
      <c r="CX1448" s="64"/>
      <c r="CY1448" s="63"/>
      <c r="CZ1448" s="64"/>
      <c r="DA1448" s="63"/>
      <c r="DB1448" s="64"/>
      <c r="DC1448" s="63"/>
      <c r="DD1448" s="64"/>
      <c r="DE1448" s="63"/>
      <c r="DF1448" s="64"/>
      <c r="DG1448" s="63"/>
      <c r="DH1448" s="64"/>
      <c r="DI1448" s="63"/>
      <c r="DJ1448" s="64"/>
      <c r="DK1448" s="25" t="str">
        <f t="shared" si="321"/>
        <v/>
      </c>
    </row>
    <row r="1449" spans="1:115" ht="14.25" customHeight="1">
      <c r="A1449" s="62" t="str">
        <f>IF($F1449="","",IFERROR(INDEX([1]Raw_Data!$A:$A,MATCH($F1449,[1]Raw_Data!$F:$F,0)),""))</f>
        <v/>
      </c>
      <c r="B1449" s="62" t="str">
        <f>IF($F1449="","",IFERROR(INDEX([1]Raw_Data!$B:$B,MATCH($F1449,[1]Raw_Data!$F:$F,0)),""))</f>
        <v/>
      </c>
      <c r="C1449" s="62" t="str">
        <f>IF($F1449="","",IFERROR(INDEX([1]Raw_Data!$C:$C,MATCH($F1449,[1]Raw_Data!$F:$F,0)),""))</f>
        <v/>
      </c>
      <c r="D1449" s="62" t="str">
        <f>IF($F1449="","",IFERROR(INDEX([1]Raw_Data!$D:$D,MATCH($F1449,[1]Raw_Data!$F:$F,0)),""))</f>
        <v/>
      </c>
      <c r="E1449" s="62" t="str">
        <f>IF($F1449="","",IFERROR(INDEX([1]Raw_Data!$E:$E,MATCH($F1449,[1]Raw_Data!$F:$F,0)),""))</f>
        <v/>
      </c>
      <c r="F1449" s="63"/>
      <c r="G1449" s="62"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2" t="str">
        <f t="shared" si="309"/>
        <v/>
      </c>
      <c r="AU1449" s="62" t="str">
        <f t="shared" si="310"/>
        <v/>
      </c>
      <c r="AV1449" s="62" t="str">
        <f t="shared" si="311"/>
        <v/>
      </c>
      <c r="AW1449" s="62" t="str">
        <f t="shared" si="312"/>
        <v/>
      </c>
      <c r="AX1449" s="62" t="str">
        <f t="shared" si="313"/>
        <v/>
      </c>
      <c r="AY1449" s="62" t="str">
        <f>IF(B1449="","",COUNTIFS($B$5:B1449,B1449,$AT$5:AT1449,AT1449))</f>
        <v/>
      </c>
      <c r="AZ1449" s="62" t="str">
        <f>IF(B1449="","",COUNTIFS($B$5:B1449,B1449,$AV$5:AV1449,AV1449))</f>
        <v/>
      </c>
      <c r="BA1449" s="62" t="str">
        <f t="shared" si="314"/>
        <v/>
      </c>
      <c r="BB1449" s="62" t="str">
        <f t="shared" si="315"/>
        <v/>
      </c>
      <c r="BC1449" s="62">
        <f t="shared" si="316"/>
        <v>0</v>
      </c>
      <c r="BD1449" s="23" t="str">
        <f t="shared" si="317"/>
        <v/>
      </c>
      <c r="BE1449" s="15" t="str">
        <f>IF($F1449="","","REV"&amp;COUNTIF($F$5:F1449,$F1449))</f>
        <v/>
      </c>
      <c r="BF1449" s="25"/>
      <c r="BG1449" s="25"/>
      <c r="BH1449" s="23" t="str">
        <f t="shared" si="318"/>
        <v/>
      </c>
      <c r="BI1449" s="23" t="str">
        <f t="shared" si="319"/>
        <v/>
      </c>
      <c r="BJ1449" s="64"/>
      <c r="BK1449" s="64"/>
      <c r="BL1449" s="64"/>
      <c r="BM1449" s="64"/>
      <c r="BN1449" s="64"/>
      <c r="BO1449" s="64"/>
      <c r="BP1449" s="64"/>
      <c r="BQ1449" s="64"/>
      <c r="BR1449" s="64"/>
      <c r="BS1449" s="64"/>
      <c r="BT1449" s="64"/>
      <c r="BU1449" s="64"/>
      <c r="BV1449" s="64"/>
      <c r="BW1449" s="64"/>
      <c r="BX1449" s="64"/>
      <c r="BY1449" s="64"/>
      <c r="BZ1449" s="64"/>
      <c r="CA1449" s="23" t="str">
        <f t="shared" si="320"/>
        <v/>
      </c>
      <c r="CC1449" s="63"/>
      <c r="CD1449" s="64"/>
      <c r="CE1449" s="63"/>
      <c r="CF1449" s="64"/>
      <c r="CG1449" s="63"/>
      <c r="CH1449" s="64"/>
      <c r="CI1449" s="63"/>
      <c r="CJ1449" s="64"/>
      <c r="CK1449" s="63"/>
      <c r="CL1449" s="64"/>
      <c r="CM1449" s="63"/>
      <c r="CN1449" s="64"/>
      <c r="CO1449" s="63"/>
      <c r="CP1449" s="64"/>
      <c r="CQ1449" s="63"/>
      <c r="CR1449" s="64"/>
      <c r="CS1449" s="63"/>
      <c r="CT1449" s="64"/>
      <c r="CU1449" s="63"/>
      <c r="CV1449" s="64"/>
      <c r="CW1449" s="63"/>
      <c r="CX1449" s="64"/>
      <c r="CY1449" s="63"/>
      <c r="CZ1449" s="64"/>
      <c r="DA1449" s="63"/>
      <c r="DB1449" s="64"/>
      <c r="DC1449" s="63"/>
      <c r="DD1449" s="64"/>
      <c r="DE1449" s="63"/>
      <c r="DF1449" s="64"/>
      <c r="DG1449" s="63"/>
      <c r="DH1449" s="64"/>
      <c r="DI1449" s="63"/>
      <c r="DJ1449" s="64"/>
      <c r="DK1449" s="25" t="str">
        <f t="shared" si="321"/>
        <v/>
      </c>
    </row>
    <row r="1450" spans="1:115" ht="14.25" customHeight="1">
      <c r="A1450" s="62" t="str">
        <f>IF($F1450="","",IFERROR(INDEX([1]Raw_Data!$A:$A,MATCH($F1450,[1]Raw_Data!$F:$F,0)),""))</f>
        <v/>
      </c>
      <c r="B1450" s="62" t="str">
        <f>IF($F1450="","",IFERROR(INDEX([1]Raw_Data!$B:$B,MATCH($F1450,[1]Raw_Data!$F:$F,0)),""))</f>
        <v/>
      </c>
      <c r="C1450" s="62" t="str">
        <f>IF($F1450="","",IFERROR(INDEX([1]Raw_Data!$C:$C,MATCH($F1450,[1]Raw_Data!$F:$F,0)),""))</f>
        <v/>
      </c>
      <c r="D1450" s="62" t="str">
        <f>IF($F1450="","",IFERROR(INDEX([1]Raw_Data!$D:$D,MATCH($F1450,[1]Raw_Data!$F:$F,0)),""))</f>
        <v/>
      </c>
      <c r="E1450" s="62" t="str">
        <f>IF($F1450="","",IFERROR(INDEX([1]Raw_Data!$E:$E,MATCH($F1450,[1]Raw_Data!$F:$F,0)),""))</f>
        <v/>
      </c>
      <c r="F1450" s="63"/>
      <c r="G1450" s="62"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2" t="str">
        <f t="shared" si="309"/>
        <v/>
      </c>
      <c r="AU1450" s="62" t="str">
        <f t="shared" si="310"/>
        <v/>
      </c>
      <c r="AV1450" s="62" t="str">
        <f t="shared" si="311"/>
        <v/>
      </c>
      <c r="AW1450" s="62" t="str">
        <f t="shared" si="312"/>
        <v/>
      </c>
      <c r="AX1450" s="62" t="str">
        <f t="shared" si="313"/>
        <v/>
      </c>
      <c r="AY1450" s="62" t="str">
        <f>IF(B1450="","",COUNTIFS($B$5:B1450,B1450,$AT$5:AT1450,AT1450))</f>
        <v/>
      </c>
      <c r="AZ1450" s="62" t="str">
        <f>IF(B1450="","",COUNTIFS($B$5:B1450,B1450,$AV$5:AV1450,AV1450))</f>
        <v/>
      </c>
      <c r="BA1450" s="62" t="str">
        <f t="shared" si="314"/>
        <v/>
      </c>
      <c r="BB1450" s="62" t="str">
        <f t="shared" si="315"/>
        <v/>
      </c>
      <c r="BC1450" s="62">
        <f t="shared" si="316"/>
        <v>0</v>
      </c>
      <c r="BD1450" s="23" t="str">
        <f t="shared" si="317"/>
        <v/>
      </c>
      <c r="BE1450" s="15" t="str">
        <f>IF($F1450="","","REV"&amp;COUNTIF($F$5:F1450,$F1450))</f>
        <v/>
      </c>
      <c r="BF1450" s="25"/>
      <c r="BG1450" s="25"/>
      <c r="BH1450" s="23" t="str">
        <f t="shared" si="318"/>
        <v/>
      </c>
      <c r="BI1450" s="23" t="str">
        <f t="shared" si="319"/>
        <v/>
      </c>
      <c r="BJ1450" s="64"/>
      <c r="BK1450" s="64"/>
      <c r="BL1450" s="64"/>
      <c r="BM1450" s="64"/>
      <c r="BN1450" s="64"/>
      <c r="BO1450" s="64"/>
      <c r="BP1450" s="64"/>
      <c r="BQ1450" s="64"/>
      <c r="BR1450" s="64"/>
      <c r="BS1450" s="64"/>
      <c r="BT1450" s="64"/>
      <c r="BU1450" s="64"/>
      <c r="BV1450" s="64"/>
      <c r="BW1450" s="64"/>
      <c r="BX1450" s="64"/>
      <c r="BY1450" s="64"/>
      <c r="BZ1450" s="64"/>
      <c r="CA1450" s="23" t="str">
        <f t="shared" si="320"/>
        <v/>
      </c>
      <c r="CC1450" s="63"/>
      <c r="CD1450" s="64"/>
      <c r="CE1450" s="63"/>
      <c r="CF1450" s="64"/>
      <c r="CG1450" s="63"/>
      <c r="CH1450" s="64"/>
      <c r="CI1450" s="63"/>
      <c r="CJ1450" s="64"/>
      <c r="CK1450" s="63"/>
      <c r="CL1450" s="64"/>
      <c r="CM1450" s="63"/>
      <c r="CN1450" s="64"/>
      <c r="CO1450" s="63"/>
      <c r="CP1450" s="64"/>
      <c r="CQ1450" s="63"/>
      <c r="CR1450" s="64"/>
      <c r="CS1450" s="63"/>
      <c r="CT1450" s="64"/>
      <c r="CU1450" s="63"/>
      <c r="CV1450" s="64"/>
      <c r="CW1450" s="63"/>
      <c r="CX1450" s="64"/>
      <c r="CY1450" s="63"/>
      <c r="CZ1450" s="64"/>
      <c r="DA1450" s="63"/>
      <c r="DB1450" s="64"/>
      <c r="DC1450" s="63"/>
      <c r="DD1450" s="64"/>
      <c r="DE1450" s="63"/>
      <c r="DF1450" s="64"/>
      <c r="DG1450" s="63"/>
      <c r="DH1450" s="64"/>
      <c r="DI1450" s="63"/>
      <c r="DJ1450" s="64"/>
      <c r="DK1450" s="25" t="str">
        <f t="shared" si="321"/>
        <v/>
      </c>
    </row>
    <row r="1451" spans="1:115" ht="14.25" customHeight="1">
      <c r="A1451" s="62" t="str">
        <f>IF($F1451="","",IFERROR(INDEX([1]Raw_Data!$A:$A,MATCH($F1451,[1]Raw_Data!$F:$F,0)),""))</f>
        <v/>
      </c>
      <c r="B1451" s="62" t="str">
        <f>IF($F1451="","",IFERROR(INDEX([1]Raw_Data!$B:$B,MATCH($F1451,[1]Raw_Data!$F:$F,0)),""))</f>
        <v/>
      </c>
      <c r="C1451" s="62" t="str">
        <f>IF($F1451="","",IFERROR(INDEX([1]Raw_Data!$C:$C,MATCH($F1451,[1]Raw_Data!$F:$F,0)),""))</f>
        <v/>
      </c>
      <c r="D1451" s="62" t="str">
        <f>IF($F1451="","",IFERROR(INDEX([1]Raw_Data!$D:$D,MATCH($F1451,[1]Raw_Data!$F:$F,0)),""))</f>
        <v/>
      </c>
      <c r="E1451" s="62" t="str">
        <f>IF($F1451="","",IFERROR(INDEX([1]Raw_Data!$E:$E,MATCH($F1451,[1]Raw_Data!$F:$F,0)),""))</f>
        <v/>
      </c>
      <c r="F1451" s="63"/>
      <c r="G1451" s="62"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2" t="str">
        <f t="shared" si="309"/>
        <v/>
      </c>
      <c r="AU1451" s="62" t="str">
        <f t="shared" si="310"/>
        <v/>
      </c>
      <c r="AV1451" s="62" t="str">
        <f t="shared" si="311"/>
        <v/>
      </c>
      <c r="AW1451" s="62" t="str">
        <f t="shared" si="312"/>
        <v/>
      </c>
      <c r="AX1451" s="62" t="str">
        <f t="shared" si="313"/>
        <v/>
      </c>
      <c r="AY1451" s="62" t="str">
        <f>IF(B1451="","",COUNTIFS($B$5:B1451,B1451,$AT$5:AT1451,AT1451))</f>
        <v/>
      </c>
      <c r="AZ1451" s="62" t="str">
        <f>IF(B1451="","",COUNTIFS($B$5:B1451,B1451,$AV$5:AV1451,AV1451))</f>
        <v/>
      </c>
      <c r="BA1451" s="62" t="str">
        <f t="shared" si="314"/>
        <v/>
      </c>
      <c r="BB1451" s="62" t="str">
        <f t="shared" si="315"/>
        <v/>
      </c>
      <c r="BC1451" s="62">
        <f t="shared" si="316"/>
        <v>0</v>
      </c>
      <c r="BD1451" s="23" t="str">
        <f t="shared" si="317"/>
        <v/>
      </c>
      <c r="BE1451" s="15" t="str">
        <f>IF($F1451="","","REV"&amp;COUNTIF($F$5:F1451,$F1451))</f>
        <v/>
      </c>
      <c r="BF1451" s="25"/>
      <c r="BG1451" s="25"/>
      <c r="BH1451" s="23" t="str">
        <f t="shared" si="318"/>
        <v/>
      </c>
      <c r="BI1451" s="23" t="str">
        <f t="shared" si="319"/>
        <v/>
      </c>
      <c r="BJ1451" s="64"/>
      <c r="BK1451" s="64"/>
      <c r="BL1451" s="64"/>
      <c r="BM1451" s="64"/>
      <c r="BN1451" s="64"/>
      <c r="BO1451" s="64"/>
      <c r="BP1451" s="64"/>
      <c r="BQ1451" s="64"/>
      <c r="BR1451" s="64"/>
      <c r="BS1451" s="64"/>
      <c r="BT1451" s="64"/>
      <c r="BU1451" s="64"/>
      <c r="BV1451" s="64"/>
      <c r="BW1451" s="64"/>
      <c r="BX1451" s="64"/>
      <c r="BY1451" s="64"/>
      <c r="BZ1451" s="64"/>
      <c r="CA1451" s="23" t="str">
        <f t="shared" si="320"/>
        <v/>
      </c>
      <c r="CC1451" s="63"/>
      <c r="CD1451" s="64"/>
      <c r="CE1451" s="63"/>
      <c r="CF1451" s="64"/>
      <c r="CG1451" s="63"/>
      <c r="CH1451" s="64"/>
      <c r="CI1451" s="63"/>
      <c r="CJ1451" s="64"/>
      <c r="CK1451" s="63"/>
      <c r="CL1451" s="64"/>
      <c r="CM1451" s="63"/>
      <c r="CN1451" s="64"/>
      <c r="CO1451" s="63"/>
      <c r="CP1451" s="64"/>
      <c r="CQ1451" s="63"/>
      <c r="CR1451" s="64"/>
      <c r="CS1451" s="63"/>
      <c r="CT1451" s="64"/>
      <c r="CU1451" s="63"/>
      <c r="CV1451" s="64"/>
      <c r="CW1451" s="63"/>
      <c r="CX1451" s="64"/>
      <c r="CY1451" s="63"/>
      <c r="CZ1451" s="64"/>
      <c r="DA1451" s="63"/>
      <c r="DB1451" s="64"/>
      <c r="DC1451" s="63"/>
      <c r="DD1451" s="64"/>
      <c r="DE1451" s="63"/>
      <c r="DF1451" s="64"/>
      <c r="DG1451" s="63"/>
      <c r="DH1451" s="64"/>
      <c r="DI1451" s="63"/>
      <c r="DJ1451" s="64"/>
      <c r="DK1451" s="25" t="str">
        <f t="shared" si="321"/>
        <v/>
      </c>
    </row>
    <row r="1452" spans="1:115" ht="14.25" customHeight="1">
      <c r="A1452" s="62" t="str">
        <f>IF($F1452="","",IFERROR(INDEX([1]Raw_Data!$A:$A,MATCH($F1452,[1]Raw_Data!$F:$F,0)),""))</f>
        <v/>
      </c>
      <c r="B1452" s="62" t="str">
        <f>IF($F1452="","",IFERROR(INDEX([1]Raw_Data!$B:$B,MATCH($F1452,[1]Raw_Data!$F:$F,0)),""))</f>
        <v/>
      </c>
      <c r="C1452" s="62" t="str">
        <f>IF($F1452="","",IFERROR(INDEX([1]Raw_Data!$C:$C,MATCH($F1452,[1]Raw_Data!$F:$F,0)),""))</f>
        <v/>
      </c>
      <c r="D1452" s="62" t="str">
        <f>IF($F1452="","",IFERROR(INDEX([1]Raw_Data!$D:$D,MATCH($F1452,[1]Raw_Data!$F:$F,0)),""))</f>
        <v/>
      </c>
      <c r="E1452" s="62" t="str">
        <f>IF($F1452="","",IFERROR(INDEX([1]Raw_Data!$E:$E,MATCH($F1452,[1]Raw_Data!$F:$F,0)),""))</f>
        <v/>
      </c>
      <c r="F1452" s="63"/>
      <c r="G1452" s="62"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2" t="str">
        <f t="shared" si="309"/>
        <v/>
      </c>
      <c r="AU1452" s="62" t="str">
        <f t="shared" si="310"/>
        <v/>
      </c>
      <c r="AV1452" s="62" t="str">
        <f t="shared" si="311"/>
        <v/>
      </c>
      <c r="AW1452" s="62" t="str">
        <f t="shared" si="312"/>
        <v/>
      </c>
      <c r="AX1452" s="62" t="str">
        <f t="shared" si="313"/>
        <v/>
      </c>
      <c r="AY1452" s="62" t="str">
        <f>IF(B1452="","",COUNTIFS($B$5:B1452,B1452,$AT$5:AT1452,AT1452))</f>
        <v/>
      </c>
      <c r="AZ1452" s="62" t="str">
        <f>IF(B1452="","",COUNTIFS($B$5:B1452,B1452,$AV$5:AV1452,AV1452))</f>
        <v/>
      </c>
      <c r="BA1452" s="62" t="str">
        <f t="shared" si="314"/>
        <v/>
      </c>
      <c r="BB1452" s="62" t="str">
        <f t="shared" si="315"/>
        <v/>
      </c>
      <c r="BC1452" s="62">
        <f t="shared" si="316"/>
        <v>0</v>
      </c>
      <c r="BD1452" s="23" t="str">
        <f t="shared" si="317"/>
        <v/>
      </c>
      <c r="BE1452" s="15" t="str">
        <f>IF($F1452="","","REV"&amp;COUNTIF($F$5:F1452,$F1452))</f>
        <v/>
      </c>
      <c r="BF1452" s="25"/>
      <c r="BG1452" s="25"/>
      <c r="BH1452" s="23" t="str">
        <f t="shared" si="318"/>
        <v/>
      </c>
      <c r="BI1452" s="23" t="str">
        <f t="shared" si="319"/>
        <v/>
      </c>
      <c r="BJ1452" s="64"/>
      <c r="BK1452" s="64"/>
      <c r="BL1452" s="64"/>
      <c r="BM1452" s="64"/>
      <c r="BN1452" s="64"/>
      <c r="BO1452" s="64"/>
      <c r="BP1452" s="64"/>
      <c r="BQ1452" s="64"/>
      <c r="BR1452" s="64"/>
      <c r="BS1452" s="64"/>
      <c r="BT1452" s="64"/>
      <c r="BU1452" s="64"/>
      <c r="BV1452" s="64"/>
      <c r="BW1452" s="64"/>
      <c r="BX1452" s="64"/>
      <c r="BY1452" s="64"/>
      <c r="BZ1452" s="64"/>
      <c r="CA1452" s="23" t="str">
        <f t="shared" si="320"/>
        <v/>
      </c>
      <c r="CC1452" s="63"/>
      <c r="CD1452" s="64"/>
      <c r="CE1452" s="63"/>
      <c r="CF1452" s="64"/>
      <c r="CG1452" s="63"/>
      <c r="CH1452" s="64"/>
      <c r="CI1452" s="63"/>
      <c r="CJ1452" s="64"/>
      <c r="CK1452" s="63"/>
      <c r="CL1452" s="64"/>
      <c r="CM1452" s="63"/>
      <c r="CN1452" s="64"/>
      <c r="CO1452" s="63"/>
      <c r="CP1452" s="64"/>
      <c r="CQ1452" s="63"/>
      <c r="CR1452" s="64"/>
      <c r="CS1452" s="63"/>
      <c r="CT1452" s="64"/>
      <c r="CU1452" s="63"/>
      <c r="CV1452" s="64"/>
      <c r="CW1452" s="63"/>
      <c r="CX1452" s="64"/>
      <c r="CY1452" s="63"/>
      <c r="CZ1452" s="64"/>
      <c r="DA1452" s="63"/>
      <c r="DB1452" s="64"/>
      <c r="DC1452" s="63"/>
      <c r="DD1452" s="64"/>
      <c r="DE1452" s="63"/>
      <c r="DF1452" s="64"/>
      <c r="DG1452" s="63"/>
      <c r="DH1452" s="64"/>
      <c r="DI1452" s="63"/>
      <c r="DJ1452" s="64"/>
      <c r="DK1452" s="25" t="str">
        <f t="shared" si="321"/>
        <v/>
      </c>
    </row>
    <row r="1453" spans="1:115" ht="14.25" customHeight="1">
      <c r="A1453" s="62" t="str">
        <f>IF($F1453="","",IFERROR(INDEX([1]Raw_Data!$A:$A,MATCH($F1453,[1]Raw_Data!$F:$F,0)),""))</f>
        <v/>
      </c>
      <c r="B1453" s="62" t="str">
        <f>IF($F1453="","",IFERROR(INDEX([1]Raw_Data!$B:$B,MATCH($F1453,[1]Raw_Data!$F:$F,0)),""))</f>
        <v/>
      </c>
      <c r="C1453" s="62" t="str">
        <f>IF($F1453="","",IFERROR(INDEX([1]Raw_Data!$C:$C,MATCH($F1453,[1]Raw_Data!$F:$F,0)),""))</f>
        <v/>
      </c>
      <c r="D1453" s="62" t="str">
        <f>IF($F1453="","",IFERROR(INDEX([1]Raw_Data!$D:$D,MATCH($F1453,[1]Raw_Data!$F:$F,0)),""))</f>
        <v/>
      </c>
      <c r="E1453" s="62" t="str">
        <f>IF($F1453="","",IFERROR(INDEX([1]Raw_Data!$E:$E,MATCH($F1453,[1]Raw_Data!$F:$F,0)),""))</f>
        <v/>
      </c>
      <c r="F1453" s="63"/>
      <c r="G1453" s="62"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2" t="str">
        <f t="shared" si="309"/>
        <v/>
      </c>
      <c r="AU1453" s="62" t="str">
        <f t="shared" si="310"/>
        <v/>
      </c>
      <c r="AV1453" s="62" t="str">
        <f t="shared" si="311"/>
        <v/>
      </c>
      <c r="AW1453" s="62" t="str">
        <f t="shared" si="312"/>
        <v/>
      </c>
      <c r="AX1453" s="62" t="str">
        <f t="shared" si="313"/>
        <v/>
      </c>
      <c r="AY1453" s="62" t="str">
        <f>IF(B1453="","",COUNTIFS($B$5:B1453,B1453,$AT$5:AT1453,AT1453))</f>
        <v/>
      </c>
      <c r="AZ1453" s="62" t="str">
        <f>IF(B1453="","",COUNTIFS($B$5:B1453,B1453,$AV$5:AV1453,AV1453))</f>
        <v/>
      </c>
      <c r="BA1453" s="62" t="str">
        <f t="shared" si="314"/>
        <v/>
      </c>
      <c r="BB1453" s="62" t="str">
        <f t="shared" si="315"/>
        <v/>
      </c>
      <c r="BC1453" s="62">
        <f t="shared" si="316"/>
        <v>0</v>
      </c>
      <c r="BD1453" s="23" t="str">
        <f t="shared" si="317"/>
        <v/>
      </c>
      <c r="BE1453" s="15" t="str">
        <f>IF($F1453="","","REV"&amp;COUNTIF($F$5:F1453,$F1453))</f>
        <v/>
      </c>
      <c r="BF1453" s="25"/>
      <c r="BG1453" s="25"/>
      <c r="BH1453" s="23" t="str">
        <f t="shared" si="318"/>
        <v/>
      </c>
      <c r="BI1453" s="23" t="str">
        <f t="shared" si="319"/>
        <v/>
      </c>
      <c r="BJ1453" s="64"/>
      <c r="BK1453" s="64"/>
      <c r="BL1453" s="64"/>
      <c r="BM1453" s="64"/>
      <c r="BN1453" s="64"/>
      <c r="BO1453" s="64"/>
      <c r="BP1453" s="64"/>
      <c r="BQ1453" s="64"/>
      <c r="BR1453" s="64"/>
      <c r="BS1453" s="64"/>
      <c r="BT1453" s="64"/>
      <c r="BU1453" s="64"/>
      <c r="BV1453" s="64"/>
      <c r="BW1453" s="64"/>
      <c r="BX1453" s="64"/>
      <c r="BY1453" s="64"/>
      <c r="BZ1453" s="64"/>
      <c r="CA1453" s="23" t="str">
        <f t="shared" si="320"/>
        <v/>
      </c>
      <c r="CC1453" s="63"/>
      <c r="CD1453" s="64"/>
      <c r="CE1453" s="63"/>
      <c r="CF1453" s="64"/>
      <c r="CG1453" s="63"/>
      <c r="CH1453" s="64"/>
      <c r="CI1453" s="63"/>
      <c r="CJ1453" s="64"/>
      <c r="CK1453" s="63"/>
      <c r="CL1453" s="64"/>
      <c r="CM1453" s="63"/>
      <c r="CN1453" s="64"/>
      <c r="CO1453" s="63"/>
      <c r="CP1453" s="64"/>
      <c r="CQ1453" s="63"/>
      <c r="CR1453" s="64"/>
      <c r="CS1453" s="63"/>
      <c r="CT1453" s="64"/>
      <c r="CU1453" s="63"/>
      <c r="CV1453" s="64"/>
      <c r="CW1453" s="63"/>
      <c r="CX1453" s="64"/>
      <c r="CY1453" s="63"/>
      <c r="CZ1453" s="64"/>
      <c r="DA1453" s="63"/>
      <c r="DB1453" s="64"/>
      <c r="DC1453" s="63"/>
      <c r="DD1453" s="64"/>
      <c r="DE1453" s="63"/>
      <c r="DF1453" s="64"/>
      <c r="DG1453" s="63"/>
      <c r="DH1453" s="64"/>
      <c r="DI1453" s="63"/>
      <c r="DJ1453" s="64"/>
      <c r="DK1453" s="25" t="str">
        <f t="shared" si="321"/>
        <v/>
      </c>
    </row>
    <row r="1454" spans="1:115" ht="14.25" customHeight="1">
      <c r="A1454" s="62" t="str">
        <f>IF($F1454="","",IFERROR(INDEX([1]Raw_Data!$A:$A,MATCH($F1454,[1]Raw_Data!$F:$F,0)),""))</f>
        <v/>
      </c>
      <c r="B1454" s="62" t="str">
        <f>IF($F1454="","",IFERROR(INDEX([1]Raw_Data!$B:$B,MATCH($F1454,[1]Raw_Data!$F:$F,0)),""))</f>
        <v/>
      </c>
      <c r="C1454" s="62" t="str">
        <f>IF($F1454="","",IFERROR(INDEX([1]Raw_Data!$C:$C,MATCH($F1454,[1]Raw_Data!$F:$F,0)),""))</f>
        <v/>
      </c>
      <c r="D1454" s="62" t="str">
        <f>IF($F1454="","",IFERROR(INDEX([1]Raw_Data!$D:$D,MATCH($F1454,[1]Raw_Data!$F:$F,0)),""))</f>
        <v/>
      </c>
      <c r="E1454" s="62" t="str">
        <f>IF($F1454="","",IFERROR(INDEX([1]Raw_Data!$E:$E,MATCH($F1454,[1]Raw_Data!$F:$F,0)),""))</f>
        <v/>
      </c>
      <c r="F1454" s="63"/>
      <c r="G1454" s="62"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2" t="str">
        <f t="shared" si="309"/>
        <v/>
      </c>
      <c r="AU1454" s="62" t="str">
        <f t="shared" si="310"/>
        <v/>
      </c>
      <c r="AV1454" s="62" t="str">
        <f t="shared" si="311"/>
        <v/>
      </c>
      <c r="AW1454" s="62" t="str">
        <f t="shared" si="312"/>
        <v/>
      </c>
      <c r="AX1454" s="62" t="str">
        <f t="shared" si="313"/>
        <v/>
      </c>
      <c r="AY1454" s="62" t="str">
        <f>IF(B1454="","",COUNTIFS($B$5:B1454,B1454,$AT$5:AT1454,AT1454))</f>
        <v/>
      </c>
      <c r="AZ1454" s="62" t="str">
        <f>IF(B1454="","",COUNTIFS($B$5:B1454,B1454,$AV$5:AV1454,AV1454))</f>
        <v/>
      </c>
      <c r="BA1454" s="62" t="str">
        <f t="shared" si="314"/>
        <v/>
      </c>
      <c r="BB1454" s="62" t="str">
        <f t="shared" si="315"/>
        <v/>
      </c>
      <c r="BC1454" s="62">
        <f t="shared" si="316"/>
        <v>0</v>
      </c>
      <c r="BD1454" s="23" t="str">
        <f t="shared" si="317"/>
        <v/>
      </c>
      <c r="BE1454" s="15" t="str">
        <f>IF($F1454="","","REV"&amp;COUNTIF($F$5:F1454,$F1454))</f>
        <v/>
      </c>
      <c r="BF1454" s="25"/>
      <c r="BG1454" s="25"/>
      <c r="BH1454" s="23" t="str">
        <f t="shared" si="318"/>
        <v/>
      </c>
      <c r="BI1454" s="23" t="str">
        <f t="shared" si="319"/>
        <v/>
      </c>
      <c r="BJ1454" s="64"/>
      <c r="BK1454" s="64"/>
      <c r="BL1454" s="64"/>
      <c r="BM1454" s="64"/>
      <c r="BN1454" s="64"/>
      <c r="BO1454" s="64"/>
      <c r="BP1454" s="64"/>
      <c r="BQ1454" s="64"/>
      <c r="BR1454" s="64"/>
      <c r="BS1454" s="64"/>
      <c r="BT1454" s="64"/>
      <c r="BU1454" s="64"/>
      <c r="BV1454" s="64"/>
      <c r="BW1454" s="64"/>
      <c r="BX1454" s="64"/>
      <c r="BY1454" s="64"/>
      <c r="BZ1454" s="64"/>
      <c r="CA1454" s="23" t="str">
        <f t="shared" si="320"/>
        <v/>
      </c>
      <c r="CC1454" s="63"/>
      <c r="CD1454" s="64"/>
      <c r="CE1454" s="63"/>
      <c r="CF1454" s="64"/>
      <c r="CG1454" s="63"/>
      <c r="CH1454" s="64"/>
      <c r="CI1454" s="63"/>
      <c r="CJ1454" s="64"/>
      <c r="CK1454" s="63"/>
      <c r="CL1454" s="64"/>
      <c r="CM1454" s="63"/>
      <c r="CN1454" s="64"/>
      <c r="CO1454" s="63"/>
      <c r="CP1454" s="64"/>
      <c r="CQ1454" s="63"/>
      <c r="CR1454" s="64"/>
      <c r="CS1454" s="63"/>
      <c r="CT1454" s="64"/>
      <c r="CU1454" s="63"/>
      <c r="CV1454" s="64"/>
      <c r="CW1454" s="63"/>
      <c r="CX1454" s="64"/>
      <c r="CY1454" s="63"/>
      <c r="CZ1454" s="64"/>
      <c r="DA1454" s="63"/>
      <c r="DB1454" s="64"/>
      <c r="DC1454" s="63"/>
      <c r="DD1454" s="64"/>
      <c r="DE1454" s="63"/>
      <c r="DF1454" s="64"/>
      <c r="DG1454" s="63"/>
      <c r="DH1454" s="64"/>
      <c r="DI1454" s="63"/>
      <c r="DJ1454" s="64"/>
      <c r="DK1454" s="25" t="str">
        <f t="shared" si="321"/>
        <v/>
      </c>
    </row>
    <row r="1455" spans="1:115" ht="14.25" customHeight="1">
      <c r="A1455" s="62" t="str">
        <f>IF($F1455="","",IFERROR(INDEX([1]Raw_Data!$A:$A,MATCH($F1455,[1]Raw_Data!$F:$F,0)),""))</f>
        <v/>
      </c>
      <c r="B1455" s="62" t="str">
        <f>IF($F1455="","",IFERROR(INDEX([1]Raw_Data!$B:$B,MATCH($F1455,[1]Raw_Data!$F:$F,0)),""))</f>
        <v/>
      </c>
      <c r="C1455" s="62" t="str">
        <f>IF($F1455="","",IFERROR(INDEX([1]Raw_Data!$C:$C,MATCH($F1455,[1]Raw_Data!$F:$F,0)),""))</f>
        <v/>
      </c>
      <c r="D1455" s="62" t="str">
        <f>IF($F1455="","",IFERROR(INDEX([1]Raw_Data!$D:$D,MATCH($F1455,[1]Raw_Data!$F:$F,0)),""))</f>
        <v/>
      </c>
      <c r="E1455" s="62" t="str">
        <f>IF($F1455="","",IFERROR(INDEX([1]Raw_Data!$E:$E,MATCH($F1455,[1]Raw_Data!$F:$F,0)),""))</f>
        <v/>
      </c>
      <c r="F1455" s="63"/>
      <c r="G1455" s="62"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2" t="str">
        <f t="shared" si="309"/>
        <v/>
      </c>
      <c r="AU1455" s="62" t="str">
        <f t="shared" si="310"/>
        <v/>
      </c>
      <c r="AV1455" s="62" t="str">
        <f t="shared" si="311"/>
        <v/>
      </c>
      <c r="AW1455" s="62" t="str">
        <f t="shared" si="312"/>
        <v/>
      </c>
      <c r="AX1455" s="62" t="str">
        <f t="shared" si="313"/>
        <v/>
      </c>
      <c r="AY1455" s="62" t="str">
        <f>IF(B1455="","",COUNTIFS($B$5:B1455,B1455,$AT$5:AT1455,AT1455))</f>
        <v/>
      </c>
      <c r="AZ1455" s="62" t="str">
        <f>IF(B1455="","",COUNTIFS($B$5:B1455,B1455,$AV$5:AV1455,AV1455))</f>
        <v/>
      </c>
      <c r="BA1455" s="62" t="str">
        <f t="shared" si="314"/>
        <v/>
      </c>
      <c r="BB1455" s="62" t="str">
        <f t="shared" si="315"/>
        <v/>
      </c>
      <c r="BC1455" s="62">
        <f t="shared" si="316"/>
        <v>0</v>
      </c>
      <c r="BD1455" s="23" t="str">
        <f t="shared" si="317"/>
        <v/>
      </c>
      <c r="BE1455" s="15" t="str">
        <f>IF($F1455="","","REV"&amp;COUNTIF($F$5:F1455,$F1455))</f>
        <v/>
      </c>
      <c r="BF1455" s="25"/>
      <c r="BG1455" s="25"/>
      <c r="BH1455" s="23" t="str">
        <f t="shared" si="318"/>
        <v/>
      </c>
      <c r="BI1455" s="23" t="str">
        <f t="shared" si="319"/>
        <v/>
      </c>
      <c r="BJ1455" s="64"/>
      <c r="BK1455" s="64"/>
      <c r="BL1455" s="64"/>
      <c r="BM1455" s="64"/>
      <c r="BN1455" s="64"/>
      <c r="BO1455" s="64"/>
      <c r="BP1455" s="64"/>
      <c r="BQ1455" s="64"/>
      <c r="BR1455" s="64"/>
      <c r="BS1455" s="64"/>
      <c r="BT1455" s="64"/>
      <c r="BU1455" s="64"/>
      <c r="BV1455" s="64"/>
      <c r="BW1455" s="64"/>
      <c r="BX1455" s="64"/>
      <c r="BY1455" s="64"/>
      <c r="BZ1455" s="64"/>
      <c r="CA1455" s="23" t="str">
        <f t="shared" si="320"/>
        <v/>
      </c>
      <c r="CC1455" s="63"/>
      <c r="CD1455" s="64"/>
      <c r="CE1455" s="63"/>
      <c r="CF1455" s="64"/>
      <c r="CG1455" s="63"/>
      <c r="CH1455" s="64"/>
      <c r="CI1455" s="63"/>
      <c r="CJ1455" s="64"/>
      <c r="CK1455" s="63"/>
      <c r="CL1455" s="64"/>
      <c r="CM1455" s="63"/>
      <c r="CN1455" s="64"/>
      <c r="CO1455" s="63"/>
      <c r="CP1455" s="64"/>
      <c r="CQ1455" s="63"/>
      <c r="CR1455" s="64"/>
      <c r="CS1455" s="63"/>
      <c r="CT1455" s="64"/>
      <c r="CU1455" s="63"/>
      <c r="CV1455" s="64"/>
      <c r="CW1455" s="63"/>
      <c r="CX1455" s="64"/>
      <c r="CY1455" s="63"/>
      <c r="CZ1455" s="64"/>
      <c r="DA1455" s="63"/>
      <c r="DB1455" s="64"/>
      <c r="DC1455" s="63"/>
      <c r="DD1455" s="64"/>
      <c r="DE1455" s="63"/>
      <c r="DF1455" s="64"/>
      <c r="DG1455" s="63"/>
      <c r="DH1455" s="64"/>
      <c r="DI1455" s="63"/>
      <c r="DJ1455" s="64"/>
      <c r="DK1455" s="25" t="str">
        <f t="shared" si="321"/>
        <v/>
      </c>
    </row>
    <row r="1456" spans="1:115" ht="14.25" customHeight="1">
      <c r="A1456" s="62" t="str">
        <f>IF($F1456="","",IFERROR(INDEX([1]Raw_Data!$A:$A,MATCH($F1456,[1]Raw_Data!$F:$F,0)),""))</f>
        <v/>
      </c>
      <c r="B1456" s="62" t="str">
        <f>IF($F1456="","",IFERROR(INDEX([1]Raw_Data!$B:$B,MATCH($F1456,[1]Raw_Data!$F:$F,0)),""))</f>
        <v/>
      </c>
      <c r="C1456" s="62" t="str">
        <f>IF($F1456="","",IFERROR(INDEX([1]Raw_Data!$C:$C,MATCH($F1456,[1]Raw_Data!$F:$F,0)),""))</f>
        <v/>
      </c>
      <c r="D1456" s="62" t="str">
        <f>IF($F1456="","",IFERROR(INDEX([1]Raw_Data!$D:$D,MATCH($F1456,[1]Raw_Data!$F:$F,0)),""))</f>
        <v/>
      </c>
      <c r="E1456" s="62" t="str">
        <f>IF($F1456="","",IFERROR(INDEX([1]Raw_Data!$E:$E,MATCH($F1456,[1]Raw_Data!$F:$F,0)),""))</f>
        <v/>
      </c>
      <c r="F1456" s="63"/>
      <c r="G1456" s="62"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2" t="str">
        <f t="shared" si="309"/>
        <v/>
      </c>
      <c r="AU1456" s="62" t="str">
        <f t="shared" si="310"/>
        <v/>
      </c>
      <c r="AV1456" s="62" t="str">
        <f t="shared" si="311"/>
        <v/>
      </c>
      <c r="AW1456" s="62" t="str">
        <f t="shared" si="312"/>
        <v/>
      </c>
      <c r="AX1456" s="62" t="str">
        <f t="shared" si="313"/>
        <v/>
      </c>
      <c r="AY1456" s="62" t="str">
        <f>IF(B1456="","",COUNTIFS($B$5:B1456,B1456,$AT$5:AT1456,AT1456))</f>
        <v/>
      </c>
      <c r="AZ1456" s="62" t="str">
        <f>IF(B1456="","",COUNTIFS($B$5:B1456,B1456,$AV$5:AV1456,AV1456))</f>
        <v/>
      </c>
      <c r="BA1456" s="62" t="str">
        <f t="shared" si="314"/>
        <v/>
      </c>
      <c r="BB1456" s="62" t="str">
        <f t="shared" si="315"/>
        <v/>
      </c>
      <c r="BC1456" s="62">
        <f t="shared" si="316"/>
        <v>0</v>
      </c>
      <c r="BD1456" s="23" t="str">
        <f t="shared" si="317"/>
        <v/>
      </c>
      <c r="BE1456" s="15" t="str">
        <f>IF($F1456="","","REV"&amp;COUNTIF($F$5:F1456,$F1456))</f>
        <v/>
      </c>
      <c r="BF1456" s="25"/>
      <c r="BG1456" s="25"/>
      <c r="BH1456" s="23" t="str">
        <f t="shared" si="318"/>
        <v/>
      </c>
      <c r="BI1456" s="23" t="str">
        <f t="shared" si="319"/>
        <v/>
      </c>
      <c r="BJ1456" s="64"/>
      <c r="BK1456" s="64"/>
      <c r="BL1456" s="64"/>
      <c r="BM1456" s="64"/>
      <c r="BN1456" s="64"/>
      <c r="BO1456" s="64"/>
      <c r="BP1456" s="64"/>
      <c r="BQ1456" s="64"/>
      <c r="BR1456" s="64"/>
      <c r="BS1456" s="64"/>
      <c r="BT1456" s="64"/>
      <c r="BU1456" s="64"/>
      <c r="BV1456" s="64"/>
      <c r="BW1456" s="64"/>
      <c r="BX1456" s="64"/>
      <c r="BY1456" s="64"/>
      <c r="BZ1456" s="64"/>
      <c r="CA1456" s="23" t="str">
        <f t="shared" si="320"/>
        <v/>
      </c>
      <c r="CC1456" s="63"/>
      <c r="CD1456" s="64"/>
      <c r="CE1456" s="63"/>
      <c r="CF1456" s="64"/>
      <c r="CG1456" s="63"/>
      <c r="CH1456" s="64"/>
      <c r="CI1456" s="63"/>
      <c r="CJ1456" s="64"/>
      <c r="CK1456" s="63"/>
      <c r="CL1456" s="64"/>
      <c r="CM1456" s="63"/>
      <c r="CN1456" s="64"/>
      <c r="CO1456" s="63"/>
      <c r="CP1456" s="64"/>
      <c r="CQ1456" s="63"/>
      <c r="CR1456" s="64"/>
      <c r="CS1456" s="63"/>
      <c r="CT1456" s="64"/>
      <c r="CU1456" s="63"/>
      <c r="CV1456" s="64"/>
      <c r="CW1456" s="63"/>
      <c r="CX1456" s="64"/>
      <c r="CY1456" s="63"/>
      <c r="CZ1456" s="64"/>
      <c r="DA1456" s="63"/>
      <c r="DB1456" s="64"/>
      <c r="DC1456" s="63"/>
      <c r="DD1456" s="64"/>
      <c r="DE1456" s="63"/>
      <c r="DF1456" s="64"/>
      <c r="DG1456" s="63"/>
      <c r="DH1456" s="64"/>
      <c r="DI1456" s="63"/>
      <c r="DJ1456" s="64"/>
      <c r="DK1456" s="25" t="str">
        <f t="shared" si="321"/>
        <v/>
      </c>
    </row>
    <row r="1457" spans="1:115" ht="14.25" customHeight="1">
      <c r="A1457" s="62" t="str">
        <f>IF($F1457="","",IFERROR(INDEX([1]Raw_Data!$A:$A,MATCH($F1457,[1]Raw_Data!$F:$F,0)),""))</f>
        <v/>
      </c>
      <c r="B1457" s="62" t="str">
        <f>IF($F1457="","",IFERROR(INDEX([1]Raw_Data!$B:$B,MATCH($F1457,[1]Raw_Data!$F:$F,0)),""))</f>
        <v/>
      </c>
      <c r="C1457" s="62" t="str">
        <f>IF($F1457="","",IFERROR(INDEX([1]Raw_Data!$C:$C,MATCH($F1457,[1]Raw_Data!$F:$F,0)),""))</f>
        <v/>
      </c>
      <c r="D1457" s="62" t="str">
        <f>IF($F1457="","",IFERROR(INDEX([1]Raw_Data!$D:$D,MATCH($F1457,[1]Raw_Data!$F:$F,0)),""))</f>
        <v/>
      </c>
      <c r="E1457" s="62" t="str">
        <f>IF($F1457="","",IFERROR(INDEX([1]Raw_Data!$E:$E,MATCH($F1457,[1]Raw_Data!$F:$F,0)),""))</f>
        <v/>
      </c>
      <c r="F1457" s="63"/>
      <c r="G1457" s="62"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2" t="str">
        <f t="shared" si="309"/>
        <v/>
      </c>
      <c r="AU1457" s="62" t="str">
        <f t="shared" si="310"/>
        <v/>
      </c>
      <c r="AV1457" s="62" t="str">
        <f t="shared" si="311"/>
        <v/>
      </c>
      <c r="AW1457" s="62" t="str">
        <f t="shared" si="312"/>
        <v/>
      </c>
      <c r="AX1457" s="62" t="str">
        <f t="shared" si="313"/>
        <v/>
      </c>
      <c r="AY1457" s="62" t="str">
        <f>IF(B1457="","",COUNTIFS($B$5:B1457,B1457,$AT$5:AT1457,AT1457))</f>
        <v/>
      </c>
      <c r="AZ1457" s="62" t="str">
        <f>IF(B1457="","",COUNTIFS($B$5:B1457,B1457,$AV$5:AV1457,AV1457))</f>
        <v/>
      </c>
      <c r="BA1457" s="62" t="str">
        <f t="shared" si="314"/>
        <v/>
      </c>
      <c r="BB1457" s="62" t="str">
        <f t="shared" si="315"/>
        <v/>
      </c>
      <c r="BC1457" s="62">
        <f t="shared" si="316"/>
        <v>0</v>
      </c>
      <c r="BD1457" s="23" t="str">
        <f t="shared" si="317"/>
        <v/>
      </c>
      <c r="BE1457" s="15" t="str">
        <f>IF($F1457="","","REV"&amp;COUNTIF($F$5:F1457,$F1457))</f>
        <v/>
      </c>
      <c r="BF1457" s="25"/>
      <c r="BG1457" s="25"/>
      <c r="BH1457" s="23" t="str">
        <f t="shared" si="318"/>
        <v/>
      </c>
      <c r="BI1457" s="23" t="str">
        <f t="shared" si="319"/>
        <v/>
      </c>
      <c r="BJ1457" s="64"/>
      <c r="BK1457" s="64"/>
      <c r="BL1457" s="64"/>
      <c r="BM1457" s="64"/>
      <c r="BN1457" s="64"/>
      <c r="BO1457" s="64"/>
      <c r="BP1457" s="64"/>
      <c r="BQ1457" s="64"/>
      <c r="BR1457" s="64"/>
      <c r="BS1457" s="64"/>
      <c r="BT1457" s="64"/>
      <c r="BU1457" s="64"/>
      <c r="BV1457" s="64"/>
      <c r="BW1457" s="64"/>
      <c r="BX1457" s="64"/>
      <c r="BY1457" s="64"/>
      <c r="BZ1457" s="64"/>
      <c r="CA1457" s="23" t="str">
        <f t="shared" si="320"/>
        <v/>
      </c>
      <c r="CC1457" s="63"/>
      <c r="CD1457" s="64"/>
      <c r="CE1457" s="63"/>
      <c r="CF1457" s="64"/>
      <c r="CG1457" s="63"/>
      <c r="CH1457" s="64"/>
      <c r="CI1457" s="63"/>
      <c r="CJ1457" s="64"/>
      <c r="CK1457" s="63"/>
      <c r="CL1457" s="64"/>
      <c r="CM1457" s="63"/>
      <c r="CN1457" s="64"/>
      <c r="CO1457" s="63"/>
      <c r="CP1457" s="64"/>
      <c r="CQ1457" s="63"/>
      <c r="CR1457" s="64"/>
      <c r="CS1457" s="63"/>
      <c r="CT1457" s="64"/>
      <c r="CU1457" s="63"/>
      <c r="CV1457" s="64"/>
      <c r="CW1457" s="63"/>
      <c r="CX1457" s="64"/>
      <c r="CY1457" s="63"/>
      <c r="CZ1457" s="64"/>
      <c r="DA1457" s="63"/>
      <c r="DB1457" s="64"/>
      <c r="DC1457" s="63"/>
      <c r="DD1457" s="64"/>
      <c r="DE1457" s="63"/>
      <c r="DF1457" s="64"/>
      <c r="DG1457" s="63"/>
      <c r="DH1457" s="64"/>
      <c r="DI1457" s="63"/>
      <c r="DJ1457" s="64"/>
      <c r="DK1457" s="25" t="str">
        <f t="shared" si="321"/>
        <v/>
      </c>
    </row>
    <row r="1458" spans="1:115" ht="14.25" customHeight="1">
      <c r="A1458" s="62" t="str">
        <f>IF($F1458="","",IFERROR(INDEX([1]Raw_Data!$A:$A,MATCH($F1458,[1]Raw_Data!$F:$F,0)),""))</f>
        <v/>
      </c>
      <c r="B1458" s="62" t="str">
        <f>IF($F1458="","",IFERROR(INDEX([1]Raw_Data!$B:$B,MATCH($F1458,[1]Raw_Data!$F:$F,0)),""))</f>
        <v/>
      </c>
      <c r="C1458" s="62" t="str">
        <f>IF($F1458="","",IFERROR(INDEX([1]Raw_Data!$C:$C,MATCH($F1458,[1]Raw_Data!$F:$F,0)),""))</f>
        <v/>
      </c>
      <c r="D1458" s="62" t="str">
        <f>IF($F1458="","",IFERROR(INDEX([1]Raw_Data!$D:$D,MATCH($F1458,[1]Raw_Data!$F:$F,0)),""))</f>
        <v/>
      </c>
      <c r="E1458" s="62" t="str">
        <f>IF($F1458="","",IFERROR(INDEX([1]Raw_Data!$E:$E,MATCH($F1458,[1]Raw_Data!$F:$F,0)),""))</f>
        <v/>
      </c>
      <c r="F1458" s="63"/>
      <c r="G1458" s="62"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2" t="str">
        <f t="shared" si="309"/>
        <v/>
      </c>
      <c r="AU1458" s="62" t="str">
        <f t="shared" si="310"/>
        <v/>
      </c>
      <c r="AV1458" s="62" t="str">
        <f t="shared" si="311"/>
        <v/>
      </c>
      <c r="AW1458" s="62" t="str">
        <f t="shared" si="312"/>
        <v/>
      </c>
      <c r="AX1458" s="62" t="str">
        <f t="shared" si="313"/>
        <v/>
      </c>
      <c r="AY1458" s="62" t="str">
        <f>IF(B1458="","",COUNTIFS($B$5:B1458,B1458,$AT$5:AT1458,AT1458))</f>
        <v/>
      </c>
      <c r="AZ1458" s="62" t="str">
        <f>IF(B1458="","",COUNTIFS($B$5:B1458,B1458,$AV$5:AV1458,AV1458))</f>
        <v/>
      </c>
      <c r="BA1458" s="62" t="str">
        <f t="shared" si="314"/>
        <v/>
      </c>
      <c r="BB1458" s="62" t="str">
        <f t="shared" si="315"/>
        <v/>
      </c>
      <c r="BC1458" s="62">
        <f t="shared" si="316"/>
        <v>0</v>
      </c>
      <c r="BD1458" s="23" t="str">
        <f t="shared" si="317"/>
        <v/>
      </c>
      <c r="BE1458" s="15" t="str">
        <f>IF($F1458="","","REV"&amp;COUNTIF($F$5:F1458,$F1458))</f>
        <v/>
      </c>
      <c r="BF1458" s="25"/>
      <c r="BG1458" s="25"/>
      <c r="BH1458" s="23" t="str">
        <f t="shared" si="318"/>
        <v/>
      </c>
      <c r="BI1458" s="23" t="str">
        <f t="shared" si="319"/>
        <v/>
      </c>
      <c r="BJ1458" s="64"/>
      <c r="BK1458" s="64"/>
      <c r="BL1458" s="64"/>
      <c r="BM1458" s="64"/>
      <c r="BN1458" s="64"/>
      <c r="BO1458" s="64"/>
      <c r="BP1458" s="64"/>
      <c r="BQ1458" s="64"/>
      <c r="BR1458" s="64"/>
      <c r="BS1458" s="64"/>
      <c r="BT1458" s="64"/>
      <c r="BU1458" s="64"/>
      <c r="BV1458" s="64"/>
      <c r="BW1458" s="64"/>
      <c r="BX1458" s="64"/>
      <c r="BY1458" s="64"/>
      <c r="BZ1458" s="64"/>
      <c r="CA1458" s="23" t="str">
        <f t="shared" si="320"/>
        <v/>
      </c>
      <c r="CC1458" s="63"/>
      <c r="CD1458" s="64"/>
      <c r="CE1458" s="63"/>
      <c r="CF1458" s="64"/>
      <c r="CG1458" s="63"/>
      <c r="CH1458" s="64"/>
      <c r="CI1458" s="63"/>
      <c r="CJ1458" s="64"/>
      <c r="CK1458" s="63"/>
      <c r="CL1458" s="64"/>
      <c r="CM1458" s="63"/>
      <c r="CN1458" s="64"/>
      <c r="CO1458" s="63"/>
      <c r="CP1458" s="64"/>
      <c r="CQ1458" s="63"/>
      <c r="CR1458" s="64"/>
      <c r="CS1458" s="63"/>
      <c r="CT1458" s="64"/>
      <c r="CU1458" s="63"/>
      <c r="CV1458" s="64"/>
      <c r="CW1458" s="63"/>
      <c r="CX1458" s="64"/>
      <c r="CY1458" s="63"/>
      <c r="CZ1458" s="64"/>
      <c r="DA1458" s="63"/>
      <c r="DB1458" s="64"/>
      <c r="DC1458" s="63"/>
      <c r="DD1458" s="64"/>
      <c r="DE1458" s="63"/>
      <c r="DF1458" s="64"/>
      <c r="DG1458" s="63"/>
      <c r="DH1458" s="64"/>
      <c r="DI1458" s="63"/>
      <c r="DJ1458" s="64"/>
      <c r="DK1458" s="25" t="str">
        <f t="shared" si="321"/>
        <v/>
      </c>
    </row>
    <row r="1459" spans="1:115" ht="14.25" customHeight="1">
      <c r="A1459" s="62" t="str">
        <f>IF($F1459="","",IFERROR(INDEX([1]Raw_Data!$A:$A,MATCH($F1459,[1]Raw_Data!$F:$F,0)),""))</f>
        <v/>
      </c>
      <c r="B1459" s="62" t="str">
        <f>IF($F1459="","",IFERROR(INDEX([1]Raw_Data!$B:$B,MATCH($F1459,[1]Raw_Data!$F:$F,0)),""))</f>
        <v/>
      </c>
      <c r="C1459" s="62" t="str">
        <f>IF($F1459="","",IFERROR(INDEX([1]Raw_Data!$C:$C,MATCH($F1459,[1]Raw_Data!$F:$F,0)),""))</f>
        <v/>
      </c>
      <c r="D1459" s="62" t="str">
        <f>IF($F1459="","",IFERROR(INDEX([1]Raw_Data!$D:$D,MATCH($F1459,[1]Raw_Data!$F:$F,0)),""))</f>
        <v/>
      </c>
      <c r="E1459" s="62" t="str">
        <f>IF($F1459="","",IFERROR(INDEX([1]Raw_Data!$E:$E,MATCH($F1459,[1]Raw_Data!$F:$F,0)),""))</f>
        <v/>
      </c>
      <c r="F1459" s="63"/>
      <c r="G1459" s="62"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2" t="str">
        <f t="shared" si="309"/>
        <v/>
      </c>
      <c r="AU1459" s="62" t="str">
        <f t="shared" si="310"/>
        <v/>
      </c>
      <c r="AV1459" s="62" t="str">
        <f t="shared" si="311"/>
        <v/>
      </c>
      <c r="AW1459" s="62" t="str">
        <f t="shared" si="312"/>
        <v/>
      </c>
      <c r="AX1459" s="62" t="str">
        <f t="shared" si="313"/>
        <v/>
      </c>
      <c r="AY1459" s="62" t="str">
        <f>IF(B1459="","",COUNTIFS($B$5:B1459,B1459,$AT$5:AT1459,AT1459))</f>
        <v/>
      </c>
      <c r="AZ1459" s="62" t="str">
        <f>IF(B1459="","",COUNTIFS($B$5:B1459,B1459,$AV$5:AV1459,AV1459))</f>
        <v/>
      </c>
      <c r="BA1459" s="62" t="str">
        <f t="shared" si="314"/>
        <v/>
      </c>
      <c r="BB1459" s="62" t="str">
        <f t="shared" si="315"/>
        <v/>
      </c>
      <c r="BC1459" s="62">
        <f t="shared" si="316"/>
        <v>0</v>
      </c>
      <c r="BD1459" s="23" t="str">
        <f t="shared" si="317"/>
        <v/>
      </c>
      <c r="BE1459" s="15" t="str">
        <f>IF($F1459="","","REV"&amp;COUNTIF($F$5:F1459,$F1459))</f>
        <v/>
      </c>
      <c r="BF1459" s="25"/>
      <c r="BG1459" s="25"/>
      <c r="BH1459" s="23" t="str">
        <f t="shared" si="318"/>
        <v/>
      </c>
      <c r="BI1459" s="23" t="str">
        <f t="shared" si="319"/>
        <v/>
      </c>
      <c r="BJ1459" s="64"/>
      <c r="BK1459" s="64"/>
      <c r="BL1459" s="64"/>
      <c r="BM1459" s="64"/>
      <c r="BN1459" s="64"/>
      <c r="BO1459" s="64"/>
      <c r="BP1459" s="64"/>
      <c r="BQ1459" s="64"/>
      <c r="BR1459" s="64"/>
      <c r="BS1459" s="64"/>
      <c r="BT1459" s="64"/>
      <c r="BU1459" s="64"/>
      <c r="BV1459" s="64"/>
      <c r="BW1459" s="64"/>
      <c r="BX1459" s="64"/>
      <c r="BY1459" s="64"/>
      <c r="BZ1459" s="64"/>
      <c r="CA1459" s="23" t="str">
        <f t="shared" si="320"/>
        <v/>
      </c>
      <c r="CC1459" s="63"/>
      <c r="CD1459" s="64"/>
      <c r="CE1459" s="63"/>
      <c r="CF1459" s="64"/>
      <c r="CG1459" s="63"/>
      <c r="CH1459" s="64"/>
      <c r="CI1459" s="63"/>
      <c r="CJ1459" s="64"/>
      <c r="CK1459" s="63"/>
      <c r="CL1459" s="64"/>
      <c r="CM1459" s="63"/>
      <c r="CN1459" s="64"/>
      <c r="CO1459" s="63"/>
      <c r="CP1459" s="64"/>
      <c r="CQ1459" s="63"/>
      <c r="CR1459" s="64"/>
      <c r="CS1459" s="63"/>
      <c r="CT1459" s="64"/>
      <c r="CU1459" s="63"/>
      <c r="CV1459" s="64"/>
      <c r="CW1459" s="63"/>
      <c r="CX1459" s="64"/>
      <c r="CY1459" s="63"/>
      <c r="CZ1459" s="64"/>
      <c r="DA1459" s="63"/>
      <c r="DB1459" s="64"/>
      <c r="DC1459" s="63"/>
      <c r="DD1459" s="64"/>
      <c r="DE1459" s="63"/>
      <c r="DF1459" s="64"/>
      <c r="DG1459" s="63"/>
      <c r="DH1459" s="64"/>
      <c r="DI1459" s="63"/>
      <c r="DJ1459" s="64"/>
      <c r="DK1459" s="25" t="str">
        <f t="shared" si="321"/>
        <v/>
      </c>
    </row>
    <row r="1460" spans="1:115" ht="14.25" customHeight="1">
      <c r="A1460" s="62" t="str">
        <f>IF($F1460="","",IFERROR(INDEX([1]Raw_Data!$A:$A,MATCH($F1460,[1]Raw_Data!$F:$F,0)),""))</f>
        <v/>
      </c>
      <c r="B1460" s="62" t="str">
        <f>IF($F1460="","",IFERROR(INDEX([1]Raw_Data!$B:$B,MATCH($F1460,[1]Raw_Data!$F:$F,0)),""))</f>
        <v/>
      </c>
      <c r="C1460" s="62" t="str">
        <f>IF($F1460="","",IFERROR(INDEX([1]Raw_Data!$C:$C,MATCH($F1460,[1]Raw_Data!$F:$F,0)),""))</f>
        <v/>
      </c>
      <c r="D1460" s="62" t="str">
        <f>IF($F1460="","",IFERROR(INDEX([1]Raw_Data!$D:$D,MATCH($F1460,[1]Raw_Data!$F:$F,0)),""))</f>
        <v/>
      </c>
      <c r="E1460" s="62" t="str">
        <f>IF($F1460="","",IFERROR(INDEX([1]Raw_Data!$E:$E,MATCH($F1460,[1]Raw_Data!$F:$F,0)),""))</f>
        <v/>
      </c>
      <c r="F1460" s="63"/>
      <c r="G1460" s="62"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2" t="str">
        <f t="shared" si="309"/>
        <v/>
      </c>
      <c r="AU1460" s="62" t="str">
        <f t="shared" si="310"/>
        <v/>
      </c>
      <c r="AV1460" s="62" t="str">
        <f t="shared" si="311"/>
        <v/>
      </c>
      <c r="AW1460" s="62" t="str">
        <f t="shared" si="312"/>
        <v/>
      </c>
      <c r="AX1460" s="62" t="str">
        <f t="shared" si="313"/>
        <v/>
      </c>
      <c r="AY1460" s="62" t="str">
        <f>IF(B1460="","",COUNTIFS($B$5:B1460,B1460,$AT$5:AT1460,AT1460))</f>
        <v/>
      </c>
      <c r="AZ1460" s="62" t="str">
        <f>IF(B1460="","",COUNTIFS($B$5:B1460,B1460,$AV$5:AV1460,AV1460))</f>
        <v/>
      </c>
      <c r="BA1460" s="62" t="str">
        <f t="shared" si="314"/>
        <v/>
      </c>
      <c r="BB1460" s="62" t="str">
        <f t="shared" si="315"/>
        <v/>
      </c>
      <c r="BC1460" s="62">
        <f t="shared" si="316"/>
        <v>0</v>
      </c>
      <c r="BD1460" s="23" t="str">
        <f t="shared" si="317"/>
        <v/>
      </c>
      <c r="BE1460" s="15" t="str">
        <f>IF($F1460="","","REV"&amp;COUNTIF($F$5:F1460,$F1460))</f>
        <v/>
      </c>
      <c r="BF1460" s="25"/>
      <c r="BG1460" s="25"/>
      <c r="BH1460" s="23" t="str">
        <f t="shared" si="318"/>
        <v/>
      </c>
      <c r="BI1460" s="23" t="str">
        <f t="shared" si="319"/>
        <v/>
      </c>
      <c r="BJ1460" s="64"/>
      <c r="BK1460" s="64"/>
      <c r="BL1460" s="64"/>
      <c r="BM1460" s="64"/>
      <c r="BN1460" s="64"/>
      <c r="BO1460" s="64"/>
      <c r="BP1460" s="64"/>
      <c r="BQ1460" s="64"/>
      <c r="BR1460" s="64"/>
      <c r="BS1460" s="64"/>
      <c r="BT1460" s="64"/>
      <c r="BU1460" s="64"/>
      <c r="BV1460" s="64"/>
      <c r="BW1460" s="64"/>
      <c r="BX1460" s="64"/>
      <c r="BY1460" s="64"/>
      <c r="BZ1460" s="64"/>
      <c r="CA1460" s="23" t="str">
        <f t="shared" si="320"/>
        <v/>
      </c>
      <c r="CC1460" s="63"/>
      <c r="CD1460" s="64"/>
      <c r="CE1460" s="63"/>
      <c r="CF1460" s="64"/>
      <c r="CG1460" s="63"/>
      <c r="CH1460" s="64"/>
      <c r="CI1460" s="63"/>
      <c r="CJ1460" s="64"/>
      <c r="CK1460" s="63"/>
      <c r="CL1460" s="64"/>
      <c r="CM1460" s="63"/>
      <c r="CN1460" s="64"/>
      <c r="CO1460" s="63"/>
      <c r="CP1460" s="64"/>
      <c r="CQ1460" s="63"/>
      <c r="CR1460" s="64"/>
      <c r="CS1460" s="63"/>
      <c r="CT1460" s="64"/>
      <c r="CU1460" s="63"/>
      <c r="CV1460" s="64"/>
      <c r="CW1460" s="63"/>
      <c r="CX1460" s="64"/>
      <c r="CY1460" s="63"/>
      <c r="CZ1460" s="64"/>
      <c r="DA1460" s="63"/>
      <c r="DB1460" s="64"/>
      <c r="DC1460" s="63"/>
      <c r="DD1460" s="64"/>
      <c r="DE1460" s="63"/>
      <c r="DF1460" s="64"/>
      <c r="DG1460" s="63"/>
      <c r="DH1460" s="64"/>
      <c r="DI1460" s="63"/>
      <c r="DJ1460" s="64"/>
      <c r="DK1460" s="25" t="str">
        <f t="shared" si="321"/>
        <v/>
      </c>
    </row>
    <row r="1461" spans="1:115" ht="14.25" customHeight="1">
      <c r="A1461" s="62" t="str">
        <f>IF($F1461="","",IFERROR(INDEX([1]Raw_Data!$A:$A,MATCH($F1461,[1]Raw_Data!$F:$F,0)),""))</f>
        <v/>
      </c>
      <c r="B1461" s="62" t="str">
        <f>IF($F1461="","",IFERROR(INDEX([1]Raw_Data!$B:$B,MATCH($F1461,[1]Raw_Data!$F:$F,0)),""))</f>
        <v/>
      </c>
      <c r="C1461" s="62" t="str">
        <f>IF($F1461="","",IFERROR(INDEX([1]Raw_Data!$C:$C,MATCH($F1461,[1]Raw_Data!$F:$F,0)),""))</f>
        <v/>
      </c>
      <c r="D1461" s="62" t="str">
        <f>IF($F1461="","",IFERROR(INDEX([1]Raw_Data!$D:$D,MATCH($F1461,[1]Raw_Data!$F:$F,0)),""))</f>
        <v/>
      </c>
      <c r="E1461" s="62" t="str">
        <f>IF($F1461="","",IFERROR(INDEX([1]Raw_Data!$E:$E,MATCH($F1461,[1]Raw_Data!$F:$F,0)),""))</f>
        <v/>
      </c>
      <c r="F1461" s="63"/>
      <c r="G1461" s="62"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2" t="str">
        <f t="shared" si="309"/>
        <v/>
      </c>
      <c r="AU1461" s="62" t="str">
        <f t="shared" si="310"/>
        <v/>
      </c>
      <c r="AV1461" s="62" t="str">
        <f t="shared" si="311"/>
        <v/>
      </c>
      <c r="AW1461" s="62" t="str">
        <f t="shared" si="312"/>
        <v/>
      </c>
      <c r="AX1461" s="62" t="str">
        <f t="shared" si="313"/>
        <v/>
      </c>
      <c r="AY1461" s="62" t="str">
        <f>IF(B1461="","",COUNTIFS($B$5:B1461,B1461,$AT$5:AT1461,AT1461))</f>
        <v/>
      </c>
      <c r="AZ1461" s="62" t="str">
        <f>IF(B1461="","",COUNTIFS($B$5:B1461,B1461,$AV$5:AV1461,AV1461))</f>
        <v/>
      </c>
      <c r="BA1461" s="62" t="str">
        <f t="shared" si="314"/>
        <v/>
      </c>
      <c r="BB1461" s="62" t="str">
        <f t="shared" si="315"/>
        <v/>
      </c>
      <c r="BC1461" s="62">
        <f t="shared" si="316"/>
        <v>0</v>
      </c>
      <c r="BD1461" s="23" t="str">
        <f t="shared" si="317"/>
        <v/>
      </c>
      <c r="BE1461" s="15" t="str">
        <f>IF($F1461="","","REV"&amp;COUNTIF($F$5:F1461,$F1461))</f>
        <v/>
      </c>
      <c r="BF1461" s="25"/>
      <c r="BG1461" s="25"/>
      <c r="BH1461" s="23" t="str">
        <f t="shared" si="318"/>
        <v/>
      </c>
      <c r="BI1461" s="23" t="str">
        <f t="shared" si="319"/>
        <v/>
      </c>
      <c r="BJ1461" s="64"/>
      <c r="BK1461" s="64"/>
      <c r="BL1461" s="64"/>
      <c r="BM1461" s="64"/>
      <c r="BN1461" s="64"/>
      <c r="BO1461" s="64"/>
      <c r="BP1461" s="64"/>
      <c r="BQ1461" s="64"/>
      <c r="BR1461" s="64"/>
      <c r="BS1461" s="64"/>
      <c r="BT1461" s="64"/>
      <c r="BU1461" s="64"/>
      <c r="BV1461" s="64"/>
      <c r="BW1461" s="64"/>
      <c r="BX1461" s="64"/>
      <c r="BY1461" s="64"/>
      <c r="BZ1461" s="64"/>
      <c r="CA1461" s="23" t="str">
        <f t="shared" si="320"/>
        <v/>
      </c>
      <c r="CC1461" s="63"/>
      <c r="CD1461" s="64"/>
      <c r="CE1461" s="63"/>
      <c r="CF1461" s="64"/>
      <c r="CG1461" s="63"/>
      <c r="CH1461" s="64"/>
      <c r="CI1461" s="63"/>
      <c r="CJ1461" s="64"/>
      <c r="CK1461" s="63"/>
      <c r="CL1461" s="64"/>
      <c r="CM1461" s="63"/>
      <c r="CN1461" s="64"/>
      <c r="CO1461" s="63"/>
      <c r="CP1461" s="64"/>
      <c r="CQ1461" s="63"/>
      <c r="CR1461" s="64"/>
      <c r="CS1461" s="63"/>
      <c r="CT1461" s="64"/>
      <c r="CU1461" s="63"/>
      <c r="CV1461" s="64"/>
      <c r="CW1461" s="63"/>
      <c r="CX1461" s="64"/>
      <c r="CY1461" s="63"/>
      <c r="CZ1461" s="64"/>
      <c r="DA1461" s="63"/>
      <c r="DB1461" s="64"/>
      <c r="DC1461" s="63"/>
      <c r="DD1461" s="64"/>
      <c r="DE1461" s="63"/>
      <c r="DF1461" s="64"/>
      <c r="DG1461" s="63"/>
      <c r="DH1461" s="64"/>
      <c r="DI1461" s="63"/>
      <c r="DJ1461" s="64"/>
      <c r="DK1461" s="25" t="str">
        <f t="shared" si="321"/>
        <v/>
      </c>
    </row>
    <row r="1462" spans="1:115" ht="14.25" customHeight="1">
      <c r="A1462" s="62" t="str">
        <f>IF($F1462="","",IFERROR(INDEX([1]Raw_Data!$A:$A,MATCH($F1462,[1]Raw_Data!$F:$F,0)),""))</f>
        <v/>
      </c>
      <c r="B1462" s="62" t="str">
        <f>IF($F1462="","",IFERROR(INDEX([1]Raw_Data!$B:$B,MATCH($F1462,[1]Raw_Data!$F:$F,0)),""))</f>
        <v/>
      </c>
      <c r="C1462" s="62" t="str">
        <f>IF($F1462="","",IFERROR(INDEX([1]Raw_Data!$C:$C,MATCH($F1462,[1]Raw_Data!$F:$F,0)),""))</f>
        <v/>
      </c>
      <c r="D1462" s="62" t="str">
        <f>IF($F1462="","",IFERROR(INDEX([1]Raw_Data!$D:$D,MATCH($F1462,[1]Raw_Data!$F:$F,0)),""))</f>
        <v/>
      </c>
      <c r="E1462" s="62" t="str">
        <f>IF($F1462="","",IFERROR(INDEX([1]Raw_Data!$E:$E,MATCH($F1462,[1]Raw_Data!$F:$F,0)),""))</f>
        <v/>
      </c>
      <c r="F1462" s="63"/>
      <c r="G1462" s="62"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2" t="str">
        <f t="shared" si="309"/>
        <v/>
      </c>
      <c r="AU1462" s="62" t="str">
        <f t="shared" si="310"/>
        <v/>
      </c>
      <c r="AV1462" s="62" t="str">
        <f t="shared" si="311"/>
        <v/>
      </c>
      <c r="AW1462" s="62" t="str">
        <f t="shared" si="312"/>
        <v/>
      </c>
      <c r="AX1462" s="62" t="str">
        <f t="shared" si="313"/>
        <v/>
      </c>
      <c r="AY1462" s="62" t="str">
        <f>IF(B1462="","",COUNTIFS($B$5:B1462,B1462,$AT$5:AT1462,AT1462))</f>
        <v/>
      </c>
      <c r="AZ1462" s="62" t="str">
        <f>IF(B1462="","",COUNTIFS($B$5:B1462,B1462,$AV$5:AV1462,AV1462))</f>
        <v/>
      </c>
      <c r="BA1462" s="62" t="str">
        <f t="shared" si="314"/>
        <v/>
      </c>
      <c r="BB1462" s="62" t="str">
        <f t="shared" si="315"/>
        <v/>
      </c>
      <c r="BC1462" s="62">
        <f t="shared" si="316"/>
        <v>0</v>
      </c>
      <c r="BD1462" s="23" t="str">
        <f t="shared" si="317"/>
        <v/>
      </c>
      <c r="BE1462" s="15" t="str">
        <f>IF($F1462="","","REV"&amp;COUNTIF($F$5:F1462,$F1462))</f>
        <v/>
      </c>
      <c r="BF1462" s="25"/>
      <c r="BG1462" s="25"/>
      <c r="BH1462" s="23" t="str">
        <f t="shared" si="318"/>
        <v/>
      </c>
      <c r="BI1462" s="23" t="str">
        <f t="shared" si="319"/>
        <v/>
      </c>
      <c r="BJ1462" s="64"/>
      <c r="BK1462" s="64"/>
      <c r="BL1462" s="64"/>
      <c r="BM1462" s="64"/>
      <c r="BN1462" s="64"/>
      <c r="BO1462" s="64"/>
      <c r="BP1462" s="64"/>
      <c r="BQ1462" s="64"/>
      <c r="BR1462" s="64"/>
      <c r="BS1462" s="64"/>
      <c r="BT1462" s="64"/>
      <c r="BU1462" s="64"/>
      <c r="BV1462" s="64"/>
      <c r="BW1462" s="64"/>
      <c r="BX1462" s="64"/>
      <c r="BY1462" s="64"/>
      <c r="BZ1462" s="64"/>
      <c r="CA1462" s="23" t="str">
        <f t="shared" si="320"/>
        <v/>
      </c>
      <c r="CC1462" s="63"/>
      <c r="CD1462" s="64"/>
      <c r="CE1462" s="63"/>
      <c r="CF1462" s="64"/>
      <c r="CG1462" s="63"/>
      <c r="CH1462" s="64"/>
      <c r="CI1462" s="63"/>
      <c r="CJ1462" s="64"/>
      <c r="CK1462" s="63"/>
      <c r="CL1462" s="64"/>
      <c r="CM1462" s="63"/>
      <c r="CN1462" s="64"/>
      <c r="CO1462" s="63"/>
      <c r="CP1462" s="64"/>
      <c r="CQ1462" s="63"/>
      <c r="CR1462" s="64"/>
      <c r="CS1462" s="63"/>
      <c r="CT1462" s="64"/>
      <c r="CU1462" s="63"/>
      <c r="CV1462" s="64"/>
      <c r="CW1462" s="63"/>
      <c r="CX1462" s="64"/>
      <c r="CY1462" s="63"/>
      <c r="CZ1462" s="64"/>
      <c r="DA1462" s="63"/>
      <c r="DB1462" s="64"/>
      <c r="DC1462" s="63"/>
      <c r="DD1462" s="64"/>
      <c r="DE1462" s="63"/>
      <c r="DF1462" s="64"/>
      <c r="DG1462" s="63"/>
      <c r="DH1462" s="64"/>
      <c r="DI1462" s="63"/>
      <c r="DJ1462" s="64"/>
      <c r="DK1462" s="25" t="str">
        <f t="shared" si="321"/>
        <v/>
      </c>
    </row>
    <row r="1463" spans="1:115" ht="14.25" customHeight="1">
      <c r="A1463" s="62" t="str">
        <f>IF($F1463="","",IFERROR(INDEX([1]Raw_Data!$A:$A,MATCH($F1463,[1]Raw_Data!$F:$F,0)),""))</f>
        <v/>
      </c>
      <c r="B1463" s="62" t="str">
        <f>IF($F1463="","",IFERROR(INDEX([1]Raw_Data!$B:$B,MATCH($F1463,[1]Raw_Data!$F:$F,0)),""))</f>
        <v/>
      </c>
      <c r="C1463" s="62" t="str">
        <f>IF($F1463="","",IFERROR(INDEX([1]Raw_Data!$C:$C,MATCH($F1463,[1]Raw_Data!$F:$F,0)),""))</f>
        <v/>
      </c>
      <c r="D1463" s="62" t="str">
        <f>IF($F1463="","",IFERROR(INDEX([1]Raw_Data!$D:$D,MATCH($F1463,[1]Raw_Data!$F:$F,0)),""))</f>
        <v/>
      </c>
      <c r="E1463" s="62" t="str">
        <f>IF($F1463="","",IFERROR(INDEX([1]Raw_Data!$E:$E,MATCH($F1463,[1]Raw_Data!$F:$F,0)),""))</f>
        <v/>
      </c>
      <c r="F1463" s="63"/>
      <c r="G1463" s="62"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2" t="str">
        <f t="shared" si="309"/>
        <v/>
      </c>
      <c r="AU1463" s="62" t="str">
        <f t="shared" si="310"/>
        <v/>
      </c>
      <c r="AV1463" s="62" t="str">
        <f t="shared" si="311"/>
        <v/>
      </c>
      <c r="AW1463" s="62" t="str">
        <f t="shared" si="312"/>
        <v/>
      </c>
      <c r="AX1463" s="62" t="str">
        <f t="shared" si="313"/>
        <v/>
      </c>
      <c r="AY1463" s="62" t="str">
        <f>IF(B1463="","",COUNTIFS($B$5:B1463,B1463,$AT$5:AT1463,AT1463))</f>
        <v/>
      </c>
      <c r="AZ1463" s="62" t="str">
        <f>IF(B1463="","",COUNTIFS($B$5:B1463,B1463,$AV$5:AV1463,AV1463))</f>
        <v/>
      </c>
      <c r="BA1463" s="62" t="str">
        <f t="shared" si="314"/>
        <v/>
      </c>
      <c r="BB1463" s="62" t="str">
        <f t="shared" si="315"/>
        <v/>
      </c>
      <c r="BC1463" s="62">
        <f t="shared" si="316"/>
        <v>0</v>
      </c>
      <c r="BD1463" s="23" t="str">
        <f t="shared" si="317"/>
        <v/>
      </c>
      <c r="BE1463" s="15" t="str">
        <f>IF($F1463="","","REV"&amp;COUNTIF($F$5:F1463,$F1463))</f>
        <v/>
      </c>
      <c r="BF1463" s="25"/>
      <c r="BG1463" s="25"/>
      <c r="BH1463" s="23" t="str">
        <f t="shared" si="318"/>
        <v/>
      </c>
      <c r="BI1463" s="23" t="str">
        <f t="shared" si="319"/>
        <v/>
      </c>
      <c r="BJ1463" s="64"/>
      <c r="BK1463" s="64"/>
      <c r="BL1463" s="64"/>
      <c r="BM1463" s="64"/>
      <c r="BN1463" s="64"/>
      <c r="BO1463" s="64"/>
      <c r="BP1463" s="64"/>
      <c r="BQ1463" s="64"/>
      <c r="BR1463" s="64"/>
      <c r="BS1463" s="64"/>
      <c r="BT1463" s="64"/>
      <c r="BU1463" s="64"/>
      <c r="BV1463" s="64"/>
      <c r="BW1463" s="64"/>
      <c r="BX1463" s="64"/>
      <c r="BY1463" s="64"/>
      <c r="BZ1463" s="64"/>
      <c r="CA1463" s="23" t="str">
        <f t="shared" si="320"/>
        <v/>
      </c>
      <c r="CC1463" s="63"/>
      <c r="CD1463" s="64"/>
      <c r="CE1463" s="63"/>
      <c r="CF1463" s="64"/>
      <c r="CG1463" s="63"/>
      <c r="CH1463" s="64"/>
      <c r="CI1463" s="63"/>
      <c r="CJ1463" s="64"/>
      <c r="CK1463" s="63"/>
      <c r="CL1463" s="64"/>
      <c r="CM1463" s="63"/>
      <c r="CN1463" s="64"/>
      <c r="CO1463" s="63"/>
      <c r="CP1463" s="64"/>
      <c r="CQ1463" s="63"/>
      <c r="CR1463" s="64"/>
      <c r="CS1463" s="63"/>
      <c r="CT1463" s="64"/>
      <c r="CU1463" s="63"/>
      <c r="CV1463" s="64"/>
      <c r="CW1463" s="63"/>
      <c r="CX1463" s="64"/>
      <c r="CY1463" s="63"/>
      <c r="CZ1463" s="64"/>
      <c r="DA1463" s="63"/>
      <c r="DB1463" s="64"/>
      <c r="DC1463" s="63"/>
      <c r="DD1463" s="64"/>
      <c r="DE1463" s="63"/>
      <c r="DF1463" s="64"/>
      <c r="DG1463" s="63"/>
      <c r="DH1463" s="64"/>
      <c r="DI1463" s="63"/>
      <c r="DJ1463" s="64"/>
      <c r="DK1463" s="25" t="str">
        <f t="shared" si="321"/>
        <v/>
      </c>
    </row>
    <row r="1464" spans="1:115" ht="14.25" customHeight="1">
      <c r="A1464" s="62" t="str">
        <f>IF($F1464="","",IFERROR(INDEX([1]Raw_Data!$A:$A,MATCH($F1464,[1]Raw_Data!$F:$F,0)),""))</f>
        <v/>
      </c>
      <c r="B1464" s="62" t="str">
        <f>IF($F1464="","",IFERROR(INDEX([1]Raw_Data!$B:$B,MATCH($F1464,[1]Raw_Data!$F:$F,0)),""))</f>
        <v/>
      </c>
      <c r="C1464" s="62" t="str">
        <f>IF($F1464="","",IFERROR(INDEX([1]Raw_Data!$C:$C,MATCH($F1464,[1]Raw_Data!$F:$F,0)),""))</f>
        <v/>
      </c>
      <c r="D1464" s="62" t="str">
        <f>IF($F1464="","",IFERROR(INDEX([1]Raw_Data!$D:$D,MATCH($F1464,[1]Raw_Data!$F:$F,0)),""))</f>
        <v/>
      </c>
      <c r="E1464" s="62" t="str">
        <f>IF($F1464="","",IFERROR(INDEX([1]Raw_Data!$E:$E,MATCH($F1464,[1]Raw_Data!$F:$F,0)),""))</f>
        <v/>
      </c>
      <c r="F1464" s="63"/>
      <c r="G1464" s="62"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2" t="str">
        <f t="shared" si="309"/>
        <v/>
      </c>
      <c r="AU1464" s="62" t="str">
        <f t="shared" si="310"/>
        <v/>
      </c>
      <c r="AV1464" s="62" t="str">
        <f t="shared" si="311"/>
        <v/>
      </c>
      <c r="AW1464" s="62" t="str">
        <f t="shared" si="312"/>
        <v/>
      </c>
      <c r="AX1464" s="62" t="str">
        <f t="shared" si="313"/>
        <v/>
      </c>
      <c r="AY1464" s="62" t="str">
        <f>IF(B1464="","",COUNTIFS($B$5:B1464,B1464,$AT$5:AT1464,AT1464))</f>
        <v/>
      </c>
      <c r="AZ1464" s="62" t="str">
        <f>IF(B1464="","",COUNTIFS($B$5:B1464,B1464,$AV$5:AV1464,AV1464))</f>
        <v/>
      </c>
      <c r="BA1464" s="62" t="str">
        <f t="shared" si="314"/>
        <v/>
      </c>
      <c r="BB1464" s="62" t="str">
        <f t="shared" si="315"/>
        <v/>
      </c>
      <c r="BC1464" s="62">
        <f t="shared" si="316"/>
        <v>0</v>
      </c>
      <c r="BD1464" s="23" t="str">
        <f t="shared" si="317"/>
        <v/>
      </c>
      <c r="BE1464" s="15" t="str">
        <f>IF($F1464="","","REV"&amp;COUNTIF($F$5:F1464,$F1464))</f>
        <v/>
      </c>
      <c r="BF1464" s="25"/>
      <c r="BG1464" s="25"/>
      <c r="BH1464" s="23" t="str">
        <f t="shared" si="318"/>
        <v/>
      </c>
      <c r="BI1464" s="23" t="str">
        <f t="shared" si="319"/>
        <v/>
      </c>
      <c r="BJ1464" s="64"/>
      <c r="BK1464" s="64"/>
      <c r="BL1464" s="64"/>
      <c r="BM1464" s="64"/>
      <c r="BN1464" s="64"/>
      <c r="BO1464" s="64"/>
      <c r="BP1464" s="64"/>
      <c r="BQ1464" s="64"/>
      <c r="BR1464" s="64"/>
      <c r="BS1464" s="64"/>
      <c r="BT1464" s="64"/>
      <c r="BU1464" s="64"/>
      <c r="BV1464" s="64"/>
      <c r="BW1464" s="64"/>
      <c r="BX1464" s="64"/>
      <c r="BY1464" s="64"/>
      <c r="BZ1464" s="64"/>
      <c r="CA1464" s="23" t="str">
        <f t="shared" si="320"/>
        <v/>
      </c>
      <c r="CC1464" s="63"/>
      <c r="CD1464" s="64"/>
      <c r="CE1464" s="63"/>
      <c r="CF1464" s="64"/>
      <c r="CG1464" s="63"/>
      <c r="CH1464" s="64"/>
      <c r="CI1464" s="63"/>
      <c r="CJ1464" s="64"/>
      <c r="CK1464" s="63"/>
      <c r="CL1464" s="64"/>
      <c r="CM1464" s="63"/>
      <c r="CN1464" s="64"/>
      <c r="CO1464" s="63"/>
      <c r="CP1464" s="64"/>
      <c r="CQ1464" s="63"/>
      <c r="CR1464" s="64"/>
      <c r="CS1464" s="63"/>
      <c r="CT1464" s="64"/>
      <c r="CU1464" s="63"/>
      <c r="CV1464" s="64"/>
      <c r="CW1464" s="63"/>
      <c r="CX1464" s="64"/>
      <c r="CY1464" s="63"/>
      <c r="CZ1464" s="64"/>
      <c r="DA1464" s="63"/>
      <c r="DB1464" s="64"/>
      <c r="DC1464" s="63"/>
      <c r="DD1464" s="64"/>
      <c r="DE1464" s="63"/>
      <c r="DF1464" s="64"/>
      <c r="DG1464" s="63"/>
      <c r="DH1464" s="64"/>
      <c r="DI1464" s="63"/>
      <c r="DJ1464" s="64"/>
      <c r="DK1464" s="25" t="str">
        <f t="shared" si="321"/>
        <v/>
      </c>
    </row>
    <row r="1465" spans="1:115" ht="14.25" customHeight="1">
      <c r="A1465" s="62" t="str">
        <f>IF($F1465="","",IFERROR(INDEX([1]Raw_Data!$A:$A,MATCH($F1465,[1]Raw_Data!$F:$F,0)),""))</f>
        <v/>
      </c>
      <c r="B1465" s="62" t="str">
        <f>IF($F1465="","",IFERROR(INDEX([1]Raw_Data!$B:$B,MATCH($F1465,[1]Raw_Data!$F:$F,0)),""))</f>
        <v/>
      </c>
      <c r="C1465" s="62" t="str">
        <f>IF($F1465="","",IFERROR(INDEX([1]Raw_Data!$C:$C,MATCH($F1465,[1]Raw_Data!$F:$F,0)),""))</f>
        <v/>
      </c>
      <c r="D1465" s="62" t="str">
        <f>IF($F1465="","",IFERROR(INDEX([1]Raw_Data!$D:$D,MATCH($F1465,[1]Raw_Data!$F:$F,0)),""))</f>
        <v/>
      </c>
      <c r="E1465" s="62" t="str">
        <f>IF($F1465="","",IFERROR(INDEX([1]Raw_Data!$E:$E,MATCH($F1465,[1]Raw_Data!$F:$F,0)),""))</f>
        <v/>
      </c>
      <c r="F1465" s="63"/>
      <c r="G1465" s="62"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2" t="str">
        <f t="shared" si="309"/>
        <v/>
      </c>
      <c r="AU1465" s="62" t="str">
        <f t="shared" si="310"/>
        <v/>
      </c>
      <c r="AV1465" s="62" t="str">
        <f t="shared" si="311"/>
        <v/>
      </c>
      <c r="AW1465" s="62" t="str">
        <f t="shared" si="312"/>
        <v/>
      </c>
      <c r="AX1465" s="62" t="str">
        <f t="shared" si="313"/>
        <v/>
      </c>
      <c r="AY1465" s="62" t="str">
        <f>IF(B1465="","",COUNTIFS($B$5:B1465,B1465,$AT$5:AT1465,AT1465))</f>
        <v/>
      </c>
      <c r="AZ1465" s="62" t="str">
        <f>IF(B1465="","",COUNTIFS($B$5:B1465,B1465,$AV$5:AV1465,AV1465))</f>
        <v/>
      </c>
      <c r="BA1465" s="62" t="str">
        <f t="shared" si="314"/>
        <v/>
      </c>
      <c r="BB1465" s="62" t="str">
        <f t="shared" si="315"/>
        <v/>
      </c>
      <c r="BC1465" s="62">
        <f t="shared" si="316"/>
        <v>0</v>
      </c>
      <c r="BD1465" s="23" t="str">
        <f t="shared" si="317"/>
        <v/>
      </c>
      <c r="BE1465" s="15" t="str">
        <f>IF($F1465="","","REV"&amp;COUNTIF($F$5:F1465,$F1465))</f>
        <v/>
      </c>
      <c r="BF1465" s="25"/>
      <c r="BG1465" s="25"/>
      <c r="BH1465" s="23" t="str">
        <f t="shared" si="318"/>
        <v/>
      </c>
      <c r="BI1465" s="23" t="str">
        <f t="shared" si="319"/>
        <v/>
      </c>
      <c r="BJ1465" s="64"/>
      <c r="BK1465" s="64"/>
      <c r="BL1465" s="64"/>
      <c r="BM1465" s="64"/>
      <c r="BN1465" s="64"/>
      <c r="BO1465" s="64"/>
      <c r="BP1465" s="64"/>
      <c r="BQ1465" s="64"/>
      <c r="BR1465" s="64"/>
      <c r="BS1465" s="64"/>
      <c r="BT1465" s="64"/>
      <c r="BU1465" s="64"/>
      <c r="BV1465" s="64"/>
      <c r="BW1465" s="64"/>
      <c r="BX1465" s="64"/>
      <c r="BY1465" s="64"/>
      <c r="BZ1465" s="64"/>
      <c r="CA1465" s="23" t="str">
        <f t="shared" si="320"/>
        <v/>
      </c>
      <c r="CC1465" s="63"/>
      <c r="CD1465" s="64"/>
      <c r="CE1465" s="63"/>
      <c r="CF1465" s="64"/>
      <c r="CG1465" s="63"/>
      <c r="CH1465" s="64"/>
      <c r="CI1465" s="63"/>
      <c r="CJ1465" s="64"/>
      <c r="CK1465" s="63"/>
      <c r="CL1465" s="64"/>
      <c r="CM1465" s="63"/>
      <c r="CN1465" s="64"/>
      <c r="CO1465" s="63"/>
      <c r="CP1465" s="64"/>
      <c r="CQ1465" s="63"/>
      <c r="CR1465" s="64"/>
      <c r="CS1465" s="63"/>
      <c r="CT1465" s="64"/>
      <c r="CU1465" s="63"/>
      <c r="CV1465" s="64"/>
      <c r="CW1465" s="63"/>
      <c r="CX1465" s="64"/>
      <c r="CY1465" s="63"/>
      <c r="CZ1465" s="64"/>
      <c r="DA1465" s="63"/>
      <c r="DB1465" s="64"/>
      <c r="DC1465" s="63"/>
      <c r="DD1465" s="64"/>
      <c r="DE1465" s="63"/>
      <c r="DF1465" s="64"/>
      <c r="DG1465" s="63"/>
      <c r="DH1465" s="64"/>
      <c r="DI1465" s="63"/>
      <c r="DJ1465" s="64"/>
      <c r="DK1465" s="25" t="str">
        <f t="shared" si="321"/>
        <v/>
      </c>
    </row>
    <row r="1466" spans="1:115" ht="14.25" customHeight="1">
      <c r="A1466" s="62" t="str">
        <f>IF($F1466="","",IFERROR(INDEX([1]Raw_Data!$A:$A,MATCH($F1466,[1]Raw_Data!$F:$F,0)),""))</f>
        <v/>
      </c>
      <c r="B1466" s="62" t="str">
        <f>IF($F1466="","",IFERROR(INDEX([1]Raw_Data!$B:$B,MATCH($F1466,[1]Raw_Data!$F:$F,0)),""))</f>
        <v/>
      </c>
      <c r="C1466" s="62" t="str">
        <f>IF($F1466="","",IFERROR(INDEX([1]Raw_Data!$C:$C,MATCH($F1466,[1]Raw_Data!$F:$F,0)),""))</f>
        <v/>
      </c>
      <c r="D1466" s="62" t="str">
        <f>IF($F1466="","",IFERROR(INDEX([1]Raw_Data!$D:$D,MATCH($F1466,[1]Raw_Data!$F:$F,0)),""))</f>
        <v/>
      </c>
      <c r="E1466" s="62" t="str">
        <f>IF($F1466="","",IFERROR(INDEX([1]Raw_Data!$E:$E,MATCH($F1466,[1]Raw_Data!$F:$F,0)),""))</f>
        <v/>
      </c>
      <c r="F1466" s="63"/>
      <c r="G1466" s="62"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2" t="str">
        <f t="shared" si="309"/>
        <v/>
      </c>
      <c r="AU1466" s="62" t="str">
        <f t="shared" si="310"/>
        <v/>
      </c>
      <c r="AV1466" s="62" t="str">
        <f t="shared" si="311"/>
        <v/>
      </c>
      <c r="AW1466" s="62" t="str">
        <f t="shared" si="312"/>
        <v/>
      </c>
      <c r="AX1466" s="62" t="str">
        <f t="shared" si="313"/>
        <v/>
      </c>
      <c r="AY1466" s="62" t="str">
        <f>IF(B1466="","",COUNTIFS($B$5:B1466,B1466,$AT$5:AT1466,AT1466))</f>
        <v/>
      </c>
      <c r="AZ1466" s="62" t="str">
        <f>IF(B1466="","",COUNTIFS($B$5:B1466,B1466,$AV$5:AV1466,AV1466))</f>
        <v/>
      </c>
      <c r="BA1466" s="62" t="str">
        <f t="shared" si="314"/>
        <v/>
      </c>
      <c r="BB1466" s="62" t="str">
        <f t="shared" si="315"/>
        <v/>
      </c>
      <c r="BC1466" s="62">
        <f t="shared" si="316"/>
        <v>0</v>
      </c>
      <c r="BD1466" s="23" t="str">
        <f t="shared" si="317"/>
        <v/>
      </c>
      <c r="BE1466" s="15" t="str">
        <f>IF($F1466="","","REV"&amp;COUNTIF($F$5:F1466,$F1466))</f>
        <v/>
      </c>
      <c r="BF1466" s="25"/>
      <c r="BG1466" s="25"/>
      <c r="BH1466" s="23" t="str">
        <f t="shared" si="318"/>
        <v/>
      </c>
      <c r="BI1466" s="23" t="str">
        <f t="shared" si="319"/>
        <v/>
      </c>
      <c r="BJ1466" s="64"/>
      <c r="BK1466" s="64"/>
      <c r="BL1466" s="64"/>
      <c r="BM1466" s="64"/>
      <c r="BN1466" s="64"/>
      <c r="BO1466" s="64"/>
      <c r="BP1466" s="64"/>
      <c r="BQ1466" s="64"/>
      <c r="BR1466" s="64"/>
      <c r="BS1466" s="64"/>
      <c r="BT1466" s="64"/>
      <c r="BU1466" s="64"/>
      <c r="BV1466" s="64"/>
      <c r="BW1466" s="64"/>
      <c r="BX1466" s="64"/>
      <c r="BY1466" s="64"/>
      <c r="BZ1466" s="64"/>
      <c r="CA1466" s="23" t="str">
        <f t="shared" si="320"/>
        <v/>
      </c>
      <c r="CC1466" s="63"/>
      <c r="CD1466" s="64"/>
      <c r="CE1466" s="63"/>
      <c r="CF1466" s="64"/>
      <c r="CG1466" s="63"/>
      <c r="CH1466" s="64"/>
      <c r="CI1466" s="63"/>
      <c r="CJ1466" s="64"/>
      <c r="CK1466" s="63"/>
      <c r="CL1466" s="64"/>
      <c r="CM1466" s="63"/>
      <c r="CN1466" s="64"/>
      <c r="CO1466" s="63"/>
      <c r="CP1466" s="64"/>
      <c r="CQ1466" s="63"/>
      <c r="CR1466" s="64"/>
      <c r="CS1466" s="63"/>
      <c r="CT1466" s="64"/>
      <c r="CU1466" s="63"/>
      <c r="CV1466" s="64"/>
      <c r="CW1466" s="63"/>
      <c r="CX1466" s="64"/>
      <c r="CY1466" s="63"/>
      <c r="CZ1466" s="64"/>
      <c r="DA1466" s="63"/>
      <c r="DB1466" s="64"/>
      <c r="DC1466" s="63"/>
      <c r="DD1466" s="64"/>
      <c r="DE1466" s="63"/>
      <c r="DF1466" s="64"/>
      <c r="DG1466" s="63"/>
      <c r="DH1466" s="64"/>
      <c r="DI1466" s="63"/>
      <c r="DJ1466" s="64"/>
      <c r="DK1466" s="25" t="str">
        <f t="shared" si="321"/>
        <v/>
      </c>
    </row>
    <row r="1467" spans="1:115" ht="14.25" customHeight="1">
      <c r="A1467" s="62" t="str">
        <f>IF($F1467="","",IFERROR(INDEX([1]Raw_Data!$A:$A,MATCH($F1467,[1]Raw_Data!$F:$F,0)),""))</f>
        <v/>
      </c>
      <c r="B1467" s="62" t="str">
        <f>IF($F1467="","",IFERROR(INDEX([1]Raw_Data!$B:$B,MATCH($F1467,[1]Raw_Data!$F:$F,0)),""))</f>
        <v/>
      </c>
      <c r="C1467" s="62" t="str">
        <f>IF($F1467="","",IFERROR(INDEX([1]Raw_Data!$C:$C,MATCH($F1467,[1]Raw_Data!$F:$F,0)),""))</f>
        <v/>
      </c>
      <c r="D1467" s="62" t="str">
        <f>IF($F1467="","",IFERROR(INDEX([1]Raw_Data!$D:$D,MATCH($F1467,[1]Raw_Data!$F:$F,0)),""))</f>
        <v/>
      </c>
      <c r="E1467" s="62" t="str">
        <f>IF($F1467="","",IFERROR(INDEX([1]Raw_Data!$E:$E,MATCH($F1467,[1]Raw_Data!$F:$F,0)),""))</f>
        <v/>
      </c>
      <c r="F1467" s="63"/>
      <c r="G1467" s="62"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2" t="str">
        <f t="shared" si="309"/>
        <v/>
      </c>
      <c r="AU1467" s="62" t="str">
        <f t="shared" si="310"/>
        <v/>
      </c>
      <c r="AV1467" s="62" t="str">
        <f t="shared" si="311"/>
        <v/>
      </c>
      <c r="AW1467" s="62" t="str">
        <f t="shared" si="312"/>
        <v/>
      </c>
      <c r="AX1467" s="62" t="str">
        <f t="shared" si="313"/>
        <v/>
      </c>
      <c r="AY1467" s="62" t="str">
        <f>IF(B1467="","",COUNTIFS($B$5:B1467,B1467,$AT$5:AT1467,AT1467))</f>
        <v/>
      </c>
      <c r="AZ1467" s="62" t="str">
        <f>IF(B1467="","",COUNTIFS($B$5:B1467,B1467,$AV$5:AV1467,AV1467))</f>
        <v/>
      </c>
      <c r="BA1467" s="62" t="str">
        <f t="shared" si="314"/>
        <v/>
      </c>
      <c r="BB1467" s="62" t="str">
        <f t="shared" si="315"/>
        <v/>
      </c>
      <c r="BC1467" s="62">
        <f t="shared" si="316"/>
        <v>0</v>
      </c>
      <c r="BD1467" s="23" t="str">
        <f t="shared" si="317"/>
        <v/>
      </c>
      <c r="BE1467" s="15" t="str">
        <f>IF($F1467="","","REV"&amp;COUNTIF($F$5:F1467,$F1467))</f>
        <v/>
      </c>
      <c r="BF1467" s="25"/>
      <c r="BG1467" s="25"/>
      <c r="BH1467" s="23" t="str">
        <f t="shared" si="318"/>
        <v/>
      </c>
      <c r="BI1467" s="23" t="str">
        <f t="shared" si="319"/>
        <v/>
      </c>
      <c r="BJ1467" s="64"/>
      <c r="BK1467" s="64"/>
      <c r="BL1467" s="64"/>
      <c r="BM1467" s="64"/>
      <c r="BN1467" s="64"/>
      <c r="BO1467" s="64"/>
      <c r="BP1467" s="64"/>
      <c r="BQ1467" s="64"/>
      <c r="BR1467" s="64"/>
      <c r="BS1467" s="64"/>
      <c r="BT1467" s="64"/>
      <c r="BU1467" s="64"/>
      <c r="BV1467" s="64"/>
      <c r="BW1467" s="64"/>
      <c r="BX1467" s="64"/>
      <c r="BY1467" s="64"/>
      <c r="BZ1467" s="64"/>
      <c r="CA1467" s="23" t="str">
        <f t="shared" si="320"/>
        <v/>
      </c>
      <c r="CC1467" s="63"/>
      <c r="CD1467" s="64"/>
      <c r="CE1467" s="63"/>
      <c r="CF1467" s="64"/>
      <c r="CG1467" s="63"/>
      <c r="CH1467" s="64"/>
      <c r="CI1467" s="63"/>
      <c r="CJ1467" s="64"/>
      <c r="CK1467" s="63"/>
      <c r="CL1467" s="64"/>
      <c r="CM1467" s="63"/>
      <c r="CN1467" s="64"/>
      <c r="CO1467" s="63"/>
      <c r="CP1467" s="64"/>
      <c r="CQ1467" s="63"/>
      <c r="CR1467" s="64"/>
      <c r="CS1467" s="63"/>
      <c r="CT1467" s="64"/>
      <c r="CU1467" s="63"/>
      <c r="CV1467" s="64"/>
      <c r="CW1467" s="63"/>
      <c r="CX1467" s="64"/>
      <c r="CY1467" s="63"/>
      <c r="CZ1467" s="64"/>
      <c r="DA1467" s="63"/>
      <c r="DB1467" s="64"/>
      <c r="DC1467" s="63"/>
      <c r="DD1467" s="64"/>
      <c r="DE1467" s="63"/>
      <c r="DF1467" s="64"/>
      <c r="DG1467" s="63"/>
      <c r="DH1467" s="64"/>
      <c r="DI1467" s="63"/>
      <c r="DJ1467" s="64"/>
      <c r="DK1467" s="25" t="str">
        <f t="shared" si="321"/>
        <v/>
      </c>
    </row>
    <row r="1468" spans="1:115" ht="14.25" customHeight="1">
      <c r="A1468" s="62" t="str">
        <f>IF($F1468="","",IFERROR(INDEX([1]Raw_Data!$A:$A,MATCH($F1468,[1]Raw_Data!$F:$F,0)),""))</f>
        <v/>
      </c>
      <c r="B1468" s="62" t="str">
        <f>IF($F1468="","",IFERROR(INDEX([1]Raw_Data!$B:$B,MATCH($F1468,[1]Raw_Data!$F:$F,0)),""))</f>
        <v/>
      </c>
      <c r="C1468" s="62" t="str">
        <f>IF($F1468="","",IFERROR(INDEX([1]Raw_Data!$C:$C,MATCH($F1468,[1]Raw_Data!$F:$F,0)),""))</f>
        <v/>
      </c>
      <c r="D1468" s="62" t="str">
        <f>IF($F1468="","",IFERROR(INDEX([1]Raw_Data!$D:$D,MATCH($F1468,[1]Raw_Data!$F:$F,0)),""))</f>
        <v/>
      </c>
      <c r="E1468" s="62" t="str">
        <f>IF($F1468="","",IFERROR(INDEX([1]Raw_Data!$E:$E,MATCH($F1468,[1]Raw_Data!$F:$F,0)),""))</f>
        <v/>
      </c>
      <c r="F1468" s="63"/>
      <c r="G1468" s="62"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2" t="str">
        <f t="shared" si="309"/>
        <v/>
      </c>
      <c r="AU1468" s="62" t="str">
        <f t="shared" si="310"/>
        <v/>
      </c>
      <c r="AV1468" s="62" t="str">
        <f t="shared" si="311"/>
        <v/>
      </c>
      <c r="AW1468" s="62" t="str">
        <f t="shared" si="312"/>
        <v/>
      </c>
      <c r="AX1468" s="62" t="str">
        <f t="shared" si="313"/>
        <v/>
      </c>
      <c r="AY1468" s="62" t="str">
        <f>IF(B1468="","",COUNTIFS($B$5:B1468,B1468,$AT$5:AT1468,AT1468))</f>
        <v/>
      </c>
      <c r="AZ1468" s="62" t="str">
        <f>IF(B1468="","",COUNTIFS($B$5:B1468,B1468,$AV$5:AV1468,AV1468))</f>
        <v/>
      </c>
      <c r="BA1468" s="62" t="str">
        <f t="shared" si="314"/>
        <v/>
      </c>
      <c r="BB1468" s="62" t="str">
        <f t="shared" si="315"/>
        <v/>
      </c>
      <c r="BC1468" s="62">
        <f t="shared" si="316"/>
        <v>0</v>
      </c>
      <c r="BD1468" s="23" t="str">
        <f t="shared" si="317"/>
        <v/>
      </c>
      <c r="BE1468" s="15" t="str">
        <f>IF($F1468="","","REV"&amp;COUNTIF($F$5:F1468,$F1468))</f>
        <v/>
      </c>
      <c r="BF1468" s="25"/>
      <c r="BG1468" s="25"/>
      <c r="BH1468" s="23" t="str">
        <f t="shared" si="318"/>
        <v/>
      </c>
      <c r="BI1468" s="23" t="str">
        <f t="shared" si="319"/>
        <v/>
      </c>
      <c r="BJ1468" s="64"/>
      <c r="BK1468" s="64"/>
      <c r="BL1468" s="64"/>
      <c r="BM1468" s="64"/>
      <c r="BN1468" s="64"/>
      <c r="BO1468" s="64"/>
      <c r="BP1468" s="64"/>
      <c r="BQ1468" s="64"/>
      <c r="BR1468" s="64"/>
      <c r="BS1468" s="64"/>
      <c r="BT1468" s="64"/>
      <c r="BU1468" s="64"/>
      <c r="BV1468" s="64"/>
      <c r="BW1468" s="64"/>
      <c r="BX1468" s="64"/>
      <c r="BY1468" s="64"/>
      <c r="BZ1468" s="64"/>
      <c r="CA1468" s="23" t="str">
        <f t="shared" si="320"/>
        <v/>
      </c>
      <c r="CC1468" s="63"/>
      <c r="CD1468" s="64"/>
      <c r="CE1468" s="63"/>
      <c r="CF1468" s="64"/>
      <c r="CG1468" s="63"/>
      <c r="CH1468" s="64"/>
      <c r="CI1468" s="63"/>
      <c r="CJ1468" s="64"/>
      <c r="CK1468" s="63"/>
      <c r="CL1468" s="64"/>
      <c r="CM1468" s="63"/>
      <c r="CN1468" s="64"/>
      <c r="CO1468" s="63"/>
      <c r="CP1468" s="64"/>
      <c r="CQ1468" s="63"/>
      <c r="CR1468" s="64"/>
      <c r="CS1468" s="63"/>
      <c r="CT1468" s="64"/>
      <c r="CU1468" s="63"/>
      <c r="CV1468" s="64"/>
      <c r="CW1468" s="63"/>
      <c r="CX1468" s="64"/>
      <c r="CY1468" s="63"/>
      <c r="CZ1468" s="64"/>
      <c r="DA1468" s="63"/>
      <c r="DB1468" s="64"/>
      <c r="DC1468" s="63"/>
      <c r="DD1468" s="64"/>
      <c r="DE1468" s="63"/>
      <c r="DF1468" s="64"/>
      <c r="DG1468" s="63"/>
      <c r="DH1468" s="64"/>
      <c r="DI1468" s="63"/>
      <c r="DJ1468" s="64"/>
      <c r="DK1468" s="25" t="str">
        <f t="shared" si="321"/>
        <v/>
      </c>
    </row>
    <row r="1469" spans="1:115" ht="14.25" customHeight="1">
      <c r="A1469" s="62" t="str">
        <f>IF($F1469="","",IFERROR(INDEX([1]Raw_Data!$A:$A,MATCH($F1469,[1]Raw_Data!$F:$F,0)),""))</f>
        <v/>
      </c>
      <c r="B1469" s="62" t="str">
        <f>IF($F1469="","",IFERROR(INDEX([1]Raw_Data!$B:$B,MATCH($F1469,[1]Raw_Data!$F:$F,0)),""))</f>
        <v/>
      </c>
      <c r="C1469" s="62" t="str">
        <f>IF($F1469="","",IFERROR(INDEX([1]Raw_Data!$C:$C,MATCH($F1469,[1]Raw_Data!$F:$F,0)),""))</f>
        <v/>
      </c>
      <c r="D1469" s="62" t="str">
        <f>IF($F1469="","",IFERROR(INDEX([1]Raw_Data!$D:$D,MATCH($F1469,[1]Raw_Data!$F:$F,0)),""))</f>
        <v/>
      </c>
      <c r="E1469" s="62" t="str">
        <f>IF($F1469="","",IFERROR(INDEX([1]Raw_Data!$E:$E,MATCH($F1469,[1]Raw_Data!$F:$F,0)),""))</f>
        <v/>
      </c>
      <c r="F1469" s="63"/>
      <c r="G1469" s="62"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2" t="str">
        <f t="shared" si="309"/>
        <v/>
      </c>
      <c r="AU1469" s="62" t="str">
        <f t="shared" si="310"/>
        <v/>
      </c>
      <c r="AV1469" s="62" t="str">
        <f t="shared" si="311"/>
        <v/>
      </c>
      <c r="AW1469" s="62" t="str">
        <f t="shared" si="312"/>
        <v/>
      </c>
      <c r="AX1469" s="62" t="str">
        <f t="shared" si="313"/>
        <v/>
      </c>
      <c r="AY1469" s="62" t="str">
        <f>IF(B1469="","",COUNTIFS($B$5:B1469,B1469,$AT$5:AT1469,AT1469))</f>
        <v/>
      </c>
      <c r="AZ1469" s="62" t="str">
        <f>IF(B1469="","",COUNTIFS($B$5:B1469,B1469,$AV$5:AV1469,AV1469))</f>
        <v/>
      </c>
      <c r="BA1469" s="62" t="str">
        <f t="shared" si="314"/>
        <v/>
      </c>
      <c r="BB1469" s="62" t="str">
        <f t="shared" si="315"/>
        <v/>
      </c>
      <c r="BC1469" s="62">
        <f t="shared" si="316"/>
        <v>0</v>
      </c>
      <c r="BD1469" s="23" t="str">
        <f t="shared" si="317"/>
        <v/>
      </c>
      <c r="BE1469" s="15" t="str">
        <f>IF($F1469="","","REV"&amp;COUNTIF($F$5:F1469,$F1469))</f>
        <v/>
      </c>
      <c r="BF1469" s="25"/>
      <c r="BG1469" s="25"/>
      <c r="BH1469" s="23" t="str">
        <f t="shared" si="318"/>
        <v/>
      </c>
      <c r="BI1469" s="23" t="str">
        <f t="shared" si="319"/>
        <v/>
      </c>
      <c r="BJ1469" s="64"/>
      <c r="BK1469" s="64"/>
      <c r="BL1469" s="64"/>
      <c r="BM1469" s="64"/>
      <c r="BN1469" s="64"/>
      <c r="BO1469" s="64"/>
      <c r="BP1469" s="64"/>
      <c r="BQ1469" s="64"/>
      <c r="BR1469" s="64"/>
      <c r="BS1469" s="64"/>
      <c r="BT1469" s="64"/>
      <c r="BU1469" s="64"/>
      <c r="BV1469" s="64"/>
      <c r="BW1469" s="64"/>
      <c r="BX1469" s="64"/>
      <c r="BY1469" s="64"/>
      <c r="BZ1469" s="64"/>
      <c r="CA1469" s="23" t="str">
        <f t="shared" si="320"/>
        <v/>
      </c>
      <c r="CC1469" s="63"/>
      <c r="CD1469" s="64"/>
      <c r="CE1469" s="63"/>
      <c r="CF1469" s="64"/>
      <c r="CG1469" s="63"/>
      <c r="CH1469" s="64"/>
      <c r="CI1469" s="63"/>
      <c r="CJ1469" s="64"/>
      <c r="CK1469" s="63"/>
      <c r="CL1469" s="64"/>
      <c r="CM1469" s="63"/>
      <c r="CN1469" s="64"/>
      <c r="CO1469" s="63"/>
      <c r="CP1469" s="64"/>
      <c r="CQ1469" s="63"/>
      <c r="CR1469" s="64"/>
      <c r="CS1469" s="63"/>
      <c r="CT1469" s="64"/>
      <c r="CU1469" s="63"/>
      <c r="CV1469" s="64"/>
      <c r="CW1469" s="63"/>
      <c r="CX1469" s="64"/>
      <c r="CY1469" s="63"/>
      <c r="CZ1469" s="64"/>
      <c r="DA1469" s="63"/>
      <c r="DB1469" s="64"/>
      <c r="DC1469" s="63"/>
      <c r="DD1469" s="64"/>
      <c r="DE1469" s="63"/>
      <c r="DF1469" s="64"/>
      <c r="DG1469" s="63"/>
      <c r="DH1469" s="64"/>
      <c r="DI1469" s="63"/>
      <c r="DJ1469" s="64"/>
      <c r="DK1469" s="25" t="str">
        <f t="shared" si="321"/>
        <v/>
      </c>
    </row>
    <row r="1470" spans="1:115" ht="14.25" customHeight="1">
      <c r="A1470" s="62" t="str">
        <f>IF($F1470="","",IFERROR(INDEX([1]Raw_Data!$A:$A,MATCH($F1470,[1]Raw_Data!$F:$F,0)),""))</f>
        <v/>
      </c>
      <c r="B1470" s="62" t="str">
        <f>IF($F1470="","",IFERROR(INDEX([1]Raw_Data!$B:$B,MATCH($F1470,[1]Raw_Data!$F:$F,0)),""))</f>
        <v/>
      </c>
      <c r="C1470" s="62" t="str">
        <f>IF($F1470="","",IFERROR(INDEX([1]Raw_Data!$C:$C,MATCH($F1470,[1]Raw_Data!$F:$F,0)),""))</f>
        <v/>
      </c>
      <c r="D1470" s="62" t="str">
        <f>IF($F1470="","",IFERROR(INDEX([1]Raw_Data!$D:$D,MATCH($F1470,[1]Raw_Data!$F:$F,0)),""))</f>
        <v/>
      </c>
      <c r="E1470" s="62" t="str">
        <f>IF($F1470="","",IFERROR(INDEX([1]Raw_Data!$E:$E,MATCH($F1470,[1]Raw_Data!$F:$F,0)),""))</f>
        <v/>
      </c>
      <c r="F1470" s="63"/>
      <c r="G1470" s="62"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2" t="str">
        <f t="shared" si="309"/>
        <v/>
      </c>
      <c r="AU1470" s="62" t="str">
        <f t="shared" si="310"/>
        <v/>
      </c>
      <c r="AV1470" s="62" t="str">
        <f t="shared" si="311"/>
        <v/>
      </c>
      <c r="AW1470" s="62" t="str">
        <f t="shared" si="312"/>
        <v/>
      </c>
      <c r="AX1470" s="62" t="str">
        <f t="shared" si="313"/>
        <v/>
      </c>
      <c r="AY1470" s="62" t="str">
        <f>IF(B1470="","",COUNTIFS($B$5:B1470,B1470,$AT$5:AT1470,AT1470))</f>
        <v/>
      </c>
      <c r="AZ1470" s="62" t="str">
        <f>IF(B1470="","",COUNTIFS($B$5:B1470,B1470,$AV$5:AV1470,AV1470))</f>
        <v/>
      </c>
      <c r="BA1470" s="62" t="str">
        <f t="shared" si="314"/>
        <v/>
      </c>
      <c r="BB1470" s="62" t="str">
        <f t="shared" si="315"/>
        <v/>
      </c>
      <c r="BC1470" s="62">
        <f t="shared" si="316"/>
        <v>0</v>
      </c>
      <c r="BD1470" s="23" t="str">
        <f t="shared" si="317"/>
        <v/>
      </c>
      <c r="BE1470" s="15" t="str">
        <f>IF($F1470="","","REV"&amp;COUNTIF($F$5:F1470,$F1470))</f>
        <v/>
      </c>
      <c r="BF1470" s="25"/>
      <c r="BG1470" s="25"/>
      <c r="BH1470" s="23" t="str">
        <f t="shared" si="318"/>
        <v/>
      </c>
      <c r="BI1470" s="23" t="str">
        <f t="shared" si="319"/>
        <v/>
      </c>
      <c r="BJ1470" s="64"/>
      <c r="BK1470" s="64"/>
      <c r="BL1470" s="64"/>
      <c r="BM1470" s="64"/>
      <c r="BN1470" s="64"/>
      <c r="BO1470" s="64"/>
      <c r="BP1470" s="64"/>
      <c r="BQ1470" s="64"/>
      <c r="BR1470" s="64"/>
      <c r="BS1470" s="64"/>
      <c r="BT1470" s="64"/>
      <c r="BU1470" s="64"/>
      <c r="BV1470" s="64"/>
      <c r="BW1470" s="64"/>
      <c r="BX1470" s="64"/>
      <c r="BY1470" s="64"/>
      <c r="BZ1470" s="64"/>
      <c r="CA1470" s="23" t="str">
        <f t="shared" si="320"/>
        <v/>
      </c>
      <c r="CC1470" s="63"/>
      <c r="CD1470" s="64"/>
      <c r="CE1470" s="63"/>
      <c r="CF1470" s="64"/>
      <c r="CG1470" s="63"/>
      <c r="CH1470" s="64"/>
      <c r="CI1470" s="63"/>
      <c r="CJ1470" s="64"/>
      <c r="CK1470" s="63"/>
      <c r="CL1470" s="64"/>
      <c r="CM1470" s="63"/>
      <c r="CN1470" s="64"/>
      <c r="CO1470" s="63"/>
      <c r="CP1470" s="64"/>
      <c r="CQ1470" s="63"/>
      <c r="CR1470" s="64"/>
      <c r="CS1470" s="63"/>
      <c r="CT1470" s="64"/>
      <c r="CU1470" s="63"/>
      <c r="CV1470" s="64"/>
      <c r="CW1470" s="63"/>
      <c r="CX1470" s="64"/>
      <c r="CY1470" s="63"/>
      <c r="CZ1470" s="64"/>
      <c r="DA1470" s="63"/>
      <c r="DB1470" s="64"/>
      <c r="DC1470" s="63"/>
      <c r="DD1470" s="64"/>
      <c r="DE1470" s="63"/>
      <c r="DF1470" s="64"/>
      <c r="DG1470" s="63"/>
      <c r="DH1470" s="64"/>
      <c r="DI1470" s="63"/>
      <c r="DJ1470" s="64"/>
      <c r="DK1470" s="25" t="str">
        <f t="shared" si="321"/>
        <v/>
      </c>
    </row>
    <row r="1471" spans="1:115" ht="14.25" customHeight="1">
      <c r="A1471" s="62" t="str">
        <f>IF($F1471="","",IFERROR(INDEX([1]Raw_Data!$A:$A,MATCH($F1471,[1]Raw_Data!$F:$F,0)),""))</f>
        <v/>
      </c>
      <c r="B1471" s="62" t="str">
        <f>IF($F1471="","",IFERROR(INDEX([1]Raw_Data!$B:$B,MATCH($F1471,[1]Raw_Data!$F:$F,0)),""))</f>
        <v/>
      </c>
      <c r="C1471" s="62" t="str">
        <f>IF($F1471="","",IFERROR(INDEX([1]Raw_Data!$C:$C,MATCH($F1471,[1]Raw_Data!$F:$F,0)),""))</f>
        <v/>
      </c>
      <c r="D1471" s="62" t="str">
        <f>IF($F1471="","",IFERROR(INDEX([1]Raw_Data!$D:$D,MATCH($F1471,[1]Raw_Data!$F:$F,0)),""))</f>
        <v/>
      </c>
      <c r="E1471" s="62" t="str">
        <f>IF($F1471="","",IFERROR(INDEX([1]Raw_Data!$E:$E,MATCH($F1471,[1]Raw_Data!$F:$F,0)),""))</f>
        <v/>
      </c>
      <c r="F1471" s="63"/>
      <c r="G1471" s="62"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2" t="str">
        <f t="shared" si="309"/>
        <v/>
      </c>
      <c r="AU1471" s="62" t="str">
        <f t="shared" si="310"/>
        <v/>
      </c>
      <c r="AV1471" s="62" t="str">
        <f t="shared" si="311"/>
        <v/>
      </c>
      <c r="AW1471" s="62" t="str">
        <f t="shared" si="312"/>
        <v/>
      </c>
      <c r="AX1471" s="62" t="str">
        <f t="shared" si="313"/>
        <v/>
      </c>
      <c r="AY1471" s="62" t="str">
        <f>IF(B1471="","",COUNTIFS($B$5:B1471,B1471,$AT$5:AT1471,AT1471))</f>
        <v/>
      </c>
      <c r="AZ1471" s="62" t="str">
        <f>IF(B1471="","",COUNTIFS($B$5:B1471,B1471,$AV$5:AV1471,AV1471))</f>
        <v/>
      </c>
      <c r="BA1471" s="62" t="str">
        <f t="shared" si="314"/>
        <v/>
      </c>
      <c r="BB1471" s="62" t="str">
        <f t="shared" si="315"/>
        <v/>
      </c>
      <c r="BC1471" s="62">
        <f t="shared" si="316"/>
        <v>0</v>
      </c>
      <c r="BD1471" s="23" t="str">
        <f t="shared" si="317"/>
        <v/>
      </c>
      <c r="BE1471" s="15" t="str">
        <f>IF($F1471="","","REV"&amp;COUNTIF($F$5:F1471,$F1471))</f>
        <v/>
      </c>
      <c r="BF1471" s="25"/>
      <c r="BG1471" s="25"/>
      <c r="BH1471" s="23" t="str">
        <f t="shared" si="318"/>
        <v/>
      </c>
      <c r="BI1471" s="23" t="str">
        <f t="shared" si="319"/>
        <v/>
      </c>
      <c r="BJ1471" s="64"/>
      <c r="BK1471" s="64"/>
      <c r="BL1471" s="64"/>
      <c r="BM1471" s="64"/>
      <c r="BN1471" s="64"/>
      <c r="BO1471" s="64"/>
      <c r="BP1471" s="64"/>
      <c r="BQ1471" s="64"/>
      <c r="BR1471" s="64"/>
      <c r="BS1471" s="64"/>
      <c r="BT1471" s="64"/>
      <c r="BU1471" s="64"/>
      <c r="BV1471" s="64"/>
      <c r="BW1471" s="64"/>
      <c r="BX1471" s="64"/>
      <c r="BY1471" s="64"/>
      <c r="BZ1471" s="64"/>
      <c r="CA1471" s="23" t="str">
        <f t="shared" si="320"/>
        <v/>
      </c>
      <c r="CC1471" s="63"/>
      <c r="CD1471" s="64"/>
      <c r="CE1471" s="63"/>
      <c r="CF1471" s="64"/>
      <c r="CG1471" s="63"/>
      <c r="CH1471" s="64"/>
      <c r="CI1471" s="63"/>
      <c r="CJ1471" s="64"/>
      <c r="CK1471" s="63"/>
      <c r="CL1471" s="64"/>
      <c r="CM1471" s="63"/>
      <c r="CN1471" s="64"/>
      <c r="CO1471" s="63"/>
      <c r="CP1471" s="64"/>
      <c r="CQ1471" s="63"/>
      <c r="CR1471" s="64"/>
      <c r="CS1471" s="63"/>
      <c r="CT1471" s="64"/>
      <c r="CU1471" s="63"/>
      <c r="CV1471" s="64"/>
      <c r="CW1471" s="63"/>
      <c r="CX1471" s="64"/>
      <c r="CY1471" s="63"/>
      <c r="CZ1471" s="64"/>
      <c r="DA1471" s="63"/>
      <c r="DB1471" s="64"/>
      <c r="DC1471" s="63"/>
      <c r="DD1471" s="64"/>
      <c r="DE1471" s="63"/>
      <c r="DF1471" s="64"/>
      <c r="DG1471" s="63"/>
      <c r="DH1471" s="64"/>
      <c r="DI1471" s="63"/>
      <c r="DJ1471" s="64"/>
      <c r="DK1471" s="25" t="str">
        <f t="shared" si="321"/>
        <v/>
      </c>
    </row>
    <row r="1472" spans="1:115" ht="14.25" customHeight="1">
      <c r="A1472" s="62" t="str">
        <f>IF($F1472="","",IFERROR(INDEX([1]Raw_Data!$A:$A,MATCH($F1472,[1]Raw_Data!$F:$F,0)),""))</f>
        <v/>
      </c>
      <c r="B1472" s="62" t="str">
        <f>IF($F1472="","",IFERROR(INDEX([1]Raw_Data!$B:$B,MATCH($F1472,[1]Raw_Data!$F:$F,0)),""))</f>
        <v/>
      </c>
      <c r="C1472" s="62" t="str">
        <f>IF($F1472="","",IFERROR(INDEX([1]Raw_Data!$C:$C,MATCH($F1472,[1]Raw_Data!$F:$F,0)),""))</f>
        <v/>
      </c>
      <c r="D1472" s="62" t="str">
        <f>IF($F1472="","",IFERROR(INDEX([1]Raw_Data!$D:$D,MATCH($F1472,[1]Raw_Data!$F:$F,0)),""))</f>
        <v/>
      </c>
      <c r="E1472" s="62" t="str">
        <f>IF($F1472="","",IFERROR(INDEX([1]Raw_Data!$E:$E,MATCH($F1472,[1]Raw_Data!$F:$F,0)),""))</f>
        <v/>
      </c>
      <c r="F1472" s="63"/>
      <c r="G1472" s="62"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2" t="str">
        <f t="shared" si="309"/>
        <v/>
      </c>
      <c r="AU1472" s="62" t="str">
        <f t="shared" si="310"/>
        <v/>
      </c>
      <c r="AV1472" s="62" t="str">
        <f t="shared" si="311"/>
        <v/>
      </c>
      <c r="AW1472" s="62" t="str">
        <f t="shared" si="312"/>
        <v/>
      </c>
      <c r="AX1472" s="62" t="str">
        <f t="shared" si="313"/>
        <v/>
      </c>
      <c r="AY1472" s="62" t="str">
        <f>IF(B1472="","",COUNTIFS($B$5:B1472,B1472,$AT$5:AT1472,AT1472))</f>
        <v/>
      </c>
      <c r="AZ1472" s="62" t="str">
        <f>IF(B1472="","",COUNTIFS($B$5:B1472,B1472,$AV$5:AV1472,AV1472))</f>
        <v/>
      </c>
      <c r="BA1472" s="62" t="str">
        <f t="shared" si="314"/>
        <v/>
      </c>
      <c r="BB1472" s="62" t="str">
        <f t="shared" si="315"/>
        <v/>
      </c>
      <c r="BC1472" s="62">
        <f t="shared" si="316"/>
        <v>0</v>
      </c>
      <c r="BD1472" s="23" t="str">
        <f t="shared" si="317"/>
        <v/>
      </c>
      <c r="BE1472" s="15" t="str">
        <f>IF($F1472="","","REV"&amp;COUNTIF($F$5:F1472,$F1472))</f>
        <v/>
      </c>
      <c r="BF1472" s="25"/>
      <c r="BG1472" s="25"/>
      <c r="BH1472" s="23" t="str">
        <f t="shared" si="318"/>
        <v/>
      </c>
      <c r="BI1472" s="23" t="str">
        <f t="shared" si="319"/>
        <v/>
      </c>
      <c r="BJ1472" s="64"/>
      <c r="BK1472" s="64"/>
      <c r="BL1472" s="64"/>
      <c r="BM1472" s="64"/>
      <c r="BN1472" s="64"/>
      <c r="BO1472" s="64"/>
      <c r="BP1472" s="64"/>
      <c r="BQ1472" s="64"/>
      <c r="BR1472" s="64"/>
      <c r="BS1472" s="64"/>
      <c r="BT1472" s="64"/>
      <c r="BU1472" s="64"/>
      <c r="BV1472" s="64"/>
      <c r="BW1472" s="64"/>
      <c r="BX1472" s="64"/>
      <c r="BY1472" s="64"/>
      <c r="BZ1472" s="64"/>
      <c r="CA1472" s="23" t="str">
        <f t="shared" si="320"/>
        <v/>
      </c>
      <c r="CC1472" s="63"/>
      <c r="CD1472" s="64"/>
      <c r="CE1472" s="63"/>
      <c r="CF1472" s="64"/>
      <c r="CG1472" s="63"/>
      <c r="CH1472" s="64"/>
      <c r="CI1472" s="63"/>
      <c r="CJ1472" s="64"/>
      <c r="CK1472" s="63"/>
      <c r="CL1472" s="64"/>
      <c r="CM1472" s="63"/>
      <c r="CN1472" s="64"/>
      <c r="CO1472" s="63"/>
      <c r="CP1472" s="64"/>
      <c r="CQ1472" s="63"/>
      <c r="CR1472" s="64"/>
      <c r="CS1472" s="63"/>
      <c r="CT1472" s="64"/>
      <c r="CU1472" s="63"/>
      <c r="CV1472" s="64"/>
      <c r="CW1472" s="63"/>
      <c r="CX1472" s="64"/>
      <c r="CY1472" s="63"/>
      <c r="CZ1472" s="64"/>
      <c r="DA1472" s="63"/>
      <c r="DB1472" s="64"/>
      <c r="DC1472" s="63"/>
      <c r="DD1472" s="64"/>
      <c r="DE1472" s="63"/>
      <c r="DF1472" s="64"/>
      <c r="DG1472" s="63"/>
      <c r="DH1472" s="64"/>
      <c r="DI1472" s="63"/>
      <c r="DJ1472" s="64"/>
      <c r="DK1472" s="25" t="str">
        <f t="shared" si="321"/>
        <v/>
      </c>
    </row>
    <row r="1473" spans="1:115" ht="14.25" customHeight="1">
      <c r="A1473" s="62" t="str">
        <f>IF($F1473="","",IFERROR(INDEX([1]Raw_Data!$A:$A,MATCH($F1473,[1]Raw_Data!$F:$F,0)),""))</f>
        <v/>
      </c>
      <c r="B1473" s="62" t="str">
        <f>IF($F1473="","",IFERROR(INDEX([1]Raw_Data!$B:$B,MATCH($F1473,[1]Raw_Data!$F:$F,0)),""))</f>
        <v/>
      </c>
      <c r="C1473" s="62" t="str">
        <f>IF($F1473="","",IFERROR(INDEX([1]Raw_Data!$C:$C,MATCH($F1473,[1]Raw_Data!$F:$F,0)),""))</f>
        <v/>
      </c>
      <c r="D1473" s="62" t="str">
        <f>IF($F1473="","",IFERROR(INDEX([1]Raw_Data!$D:$D,MATCH($F1473,[1]Raw_Data!$F:$F,0)),""))</f>
        <v/>
      </c>
      <c r="E1473" s="62" t="str">
        <f>IF($F1473="","",IFERROR(INDEX([1]Raw_Data!$E:$E,MATCH($F1473,[1]Raw_Data!$F:$F,0)),""))</f>
        <v/>
      </c>
      <c r="F1473" s="63"/>
      <c r="G1473" s="62"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2" t="str">
        <f t="shared" si="309"/>
        <v/>
      </c>
      <c r="AU1473" s="62" t="str">
        <f t="shared" si="310"/>
        <v/>
      </c>
      <c r="AV1473" s="62" t="str">
        <f t="shared" si="311"/>
        <v/>
      </c>
      <c r="AW1473" s="62" t="str">
        <f t="shared" si="312"/>
        <v/>
      </c>
      <c r="AX1473" s="62" t="str">
        <f t="shared" si="313"/>
        <v/>
      </c>
      <c r="AY1473" s="62" t="str">
        <f>IF(B1473="","",COUNTIFS($B$5:B1473,B1473,$AT$5:AT1473,AT1473))</f>
        <v/>
      </c>
      <c r="AZ1473" s="62" t="str">
        <f>IF(B1473="","",COUNTIFS($B$5:B1473,B1473,$AV$5:AV1473,AV1473))</f>
        <v/>
      </c>
      <c r="BA1473" s="62" t="str">
        <f t="shared" si="314"/>
        <v/>
      </c>
      <c r="BB1473" s="62" t="str">
        <f t="shared" si="315"/>
        <v/>
      </c>
      <c r="BC1473" s="62">
        <f t="shared" si="316"/>
        <v>0</v>
      </c>
      <c r="BD1473" s="23" t="str">
        <f t="shared" si="317"/>
        <v/>
      </c>
      <c r="BE1473" s="15" t="str">
        <f>IF($F1473="","","REV"&amp;COUNTIF($F$5:F1473,$F1473))</f>
        <v/>
      </c>
      <c r="BF1473" s="25"/>
      <c r="BG1473" s="25"/>
      <c r="BH1473" s="23" t="str">
        <f t="shared" si="318"/>
        <v/>
      </c>
      <c r="BI1473" s="23" t="str">
        <f t="shared" si="319"/>
        <v/>
      </c>
      <c r="BJ1473" s="64"/>
      <c r="BK1473" s="64"/>
      <c r="BL1473" s="64"/>
      <c r="BM1473" s="64"/>
      <c r="BN1473" s="64"/>
      <c r="BO1473" s="64"/>
      <c r="BP1473" s="64"/>
      <c r="BQ1473" s="64"/>
      <c r="BR1473" s="64"/>
      <c r="BS1473" s="64"/>
      <c r="BT1473" s="64"/>
      <c r="BU1473" s="64"/>
      <c r="BV1473" s="64"/>
      <c r="BW1473" s="64"/>
      <c r="BX1473" s="64"/>
      <c r="BY1473" s="64"/>
      <c r="BZ1473" s="64"/>
      <c r="CA1473" s="23" t="str">
        <f t="shared" si="320"/>
        <v/>
      </c>
      <c r="CC1473" s="63"/>
      <c r="CD1473" s="64"/>
      <c r="CE1473" s="63"/>
      <c r="CF1473" s="64"/>
      <c r="CG1473" s="63"/>
      <c r="CH1473" s="64"/>
      <c r="CI1473" s="63"/>
      <c r="CJ1473" s="64"/>
      <c r="CK1473" s="63"/>
      <c r="CL1473" s="64"/>
      <c r="CM1473" s="63"/>
      <c r="CN1473" s="64"/>
      <c r="CO1473" s="63"/>
      <c r="CP1473" s="64"/>
      <c r="CQ1473" s="63"/>
      <c r="CR1473" s="64"/>
      <c r="CS1473" s="63"/>
      <c r="CT1473" s="64"/>
      <c r="CU1473" s="63"/>
      <c r="CV1473" s="64"/>
      <c r="CW1473" s="63"/>
      <c r="CX1473" s="64"/>
      <c r="CY1473" s="63"/>
      <c r="CZ1473" s="64"/>
      <c r="DA1473" s="63"/>
      <c r="DB1473" s="64"/>
      <c r="DC1473" s="63"/>
      <c r="DD1473" s="64"/>
      <c r="DE1473" s="63"/>
      <c r="DF1473" s="64"/>
      <c r="DG1473" s="63"/>
      <c r="DH1473" s="64"/>
      <c r="DI1473" s="63"/>
      <c r="DJ1473" s="64"/>
      <c r="DK1473" s="25" t="str">
        <f t="shared" si="321"/>
        <v/>
      </c>
    </row>
    <row r="1474" spans="1:115" ht="14.25" customHeight="1">
      <c r="A1474" s="62" t="str">
        <f>IF($F1474="","",IFERROR(INDEX([1]Raw_Data!$A:$A,MATCH($F1474,[1]Raw_Data!$F:$F,0)),""))</f>
        <v/>
      </c>
      <c r="B1474" s="62" t="str">
        <f>IF($F1474="","",IFERROR(INDEX([1]Raw_Data!$B:$B,MATCH($F1474,[1]Raw_Data!$F:$F,0)),""))</f>
        <v/>
      </c>
      <c r="C1474" s="62" t="str">
        <f>IF($F1474="","",IFERROR(INDEX([1]Raw_Data!$C:$C,MATCH($F1474,[1]Raw_Data!$F:$F,0)),""))</f>
        <v/>
      </c>
      <c r="D1474" s="62" t="str">
        <f>IF($F1474="","",IFERROR(INDEX([1]Raw_Data!$D:$D,MATCH($F1474,[1]Raw_Data!$F:$F,0)),""))</f>
        <v/>
      </c>
      <c r="E1474" s="62" t="str">
        <f>IF($F1474="","",IFERROR(INDEX([1]Raw_Data!$E:$E,MATCH($F1474,[1]Raw_Data!$F:$F,0)),""))</f>
        <v/>
      </c>
      <c r="F1474" s="63"/>
      <c r="G1474" s="62"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2" t="str">
        <f t="shared" si="309"/>
        <v/>
      </c>
      <c r="AU1474" s="62" t="str">
        <f t="shared" si="310"/>
        <v/>
      </c>
      <c r="AV1474" s="62" t="str">
        <f t="shared" si="311"/>
        <v/>
      </c>
      <c r="AW1474" s="62" t="str">
        <f t="shared" si="312"/>
        <v/>
      </c>
      <c r="AX1474" s="62" t="str">
        <f t="shared" si="313"/>
        <v/>
      </c>
      <c r="AY1474" s="62" t="str">
        <f>IF(B1474="","",COUNTIFS($B$5:B1474,B1474,$AT$5:AT1474,AT1474))</f>
        <v/>
      </c>
      <c r="AZ1474" s="62" t="str">
        <f>IF(B1474="","",COUNTIFS($B$5:B1474,B1474,$AV$5:AV1474,AV1474))</f>
        <v/>
      </c>
      <c r="BA1474" s="62" t="str">
        <f t="shared" si="314"/>
        <v/>
      </c>
      <c r="BB1474" s="62" t="str">
        <f t="shared" si="315"/>
        <v/>
      </c>
      <c r="BC1474" s="62">
        <f t="shared" si="316"/>
        <v>0</v>
      </c>
      <c r="BD1474" s="23" t="str">
        <f t="shared" si="317"/>
        <v/>
      </c>
      <c r="BE1474" s="15" t="str">
        <f>IF($F1474="","","REV"&amp;COUNTIF($F$5:F1474,$F1474))</f>
        <v/>
      </c>
      <c r="BF1474" s="25"/>
      <c r="BG1474" s="25"/>
      <c r="BH1474" s="23" t="str">
        <f t="shared" si="318"/>
        <v/>
      </c>
      <c r="BI1474" s="23" t="str">
        <f t="shared" si="319"/>
        <v/>
      </c>
      <c r="BJ1474" s="64"/>
      <c r="BK1474" s="64"/>
      <c r="BL1474" s="64"/>
      <c r="BM1474" s="64"/>
      <c r="BN1474" s="64"/>
      <c r="BO1474" s="64"/>
      <c r="BP1474" s="64"/>
      <c r="BQ1474" s="64"/>
      <c r="BR1474" s="64"/>
      <c r="BS1474" s="64"/>
      <c r="BT1474" s="64"/>
      <c r="BU1474" s="64"/>
      <c r="BV1474" s="64"/>
      <c r="BW1474" s="64"/>
      <c r="BX1474" s="64"/>
      <c r="BY1474" s="64"/>
      <c r="BZ1474" s="64"/>
      <c r="CA1474" s="23" t="str">
        <f t="shared" si="320"/>
        <v/>
      </c>
      <c r="CC1474" s="63"/>
      <c r="CD1474" s="64"/>
      <c r="CE1474" s="63"/>
      <c r="CF1474" s="64"/>
      <c r="CG1474" s="63"/>
      <c r="CH1474" s="64"/>
      <c r="CI1474" s="63"/>
      <c r="CJ1474" s="64"/>
      <c r="CK1474" s="63"/>
      <c r="CL1474" s="64"/>
      <c r="CM1474" s="63"/>
      <c r="CN1474" s="64"/>
      <c r="CO1474" s="63"/>
      <c r="CP1474" s="64"/>
      <c r="CQ1474" s="63"/>
      <c r="CR1474" s="64"/>
      <c r="CS1474" s="63"/>
      <c r="CT1474" s="64"/>
      <c r="CU1474" s="63"/>
      <c r="CV1474" s="64"/>
      <c r="CW1474" s="63"/>
      <c r="CX1474" s="64"/>
      <c r="CY1474" s="63"/>
      <c r="CZ1474" s="64"/>
      <c r="DA1474" s="63"/>
      <c r="DB1474" s="64"/>
      <c r="DC1474" s="63"/>
      <c r="DD1474" s="64"/>
      <c r="DE1474" s="63"/>
      <c r="DF1474" s="64"/>
      <c r="DG1474" s="63"/>
      <c r="DH1474" s="64"/>
      <c r="DI1474" s="63"/>
      <c r="DJ1474" s="64"/>
      <c r="DK1474" s="25" t="str">
        <f t="shared" si="321"/>
        <v/>
      </c>
    </row>
    <row r="1475" spans="1:115" ht="14.25" customHeight="1">
      <c r="A1475" s="62" t="str">
        <f>IF($F1475="","",IFERROR(INDEX([1]Raw_Data!$A:$A,MATCH($F1475,[1]Raw_Data!$F:$F,0)),""))</f>
        <v/>
      </c>
      <c r="B1475" s="62" t="str">
        <f>IF($F1475="","",IFERROR(INDEX([1]Raw_Data!$B:$B,MATCH($F1475,[1]Raw_Data!$F:$F,0)),""))</f>
        <v/>
      </c>
      <c r="C1475" s="62" t="str">
        <f>IF($F1475="","",IFERROR(INDEX([1]Raw_Data!$C:$C,MATCH($F1475,[1]Raw_Data!$F:$F,0)),""))</f>
        <v/>
      </c>
      <c r="D1475" s="62" t="str">
        <f>IF($F1475="","",IFERROR(INDEX([1]Raw_Data!$D:$D,MATCH($F1475,[1]Raw_Data!$F:$F,0)),""))</f>
        <v/>
      </c>
      <c r="E1475" s="62" t="str">
        <f>IF($F1475="","",IFERROR(INDEX([1]Raw_Data!$E:$E,MATCH($F1475,[1]Raw_Data!$F:$F,0)),""))</f>
        <v/>
      </c>
      <c r="F1475" s="63"/>
      <c r="G1475" s="62"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2" t="str">
        <f t="shared" si="309"/>
        <v/>
      </c>
      <c r="AU1475" s="62" t="str">
        <f t="shared" si="310"/>
        <v/>
      </c>
      <c r="AV1475" s="62" t="str">
        <f t="shared" si="311"/>
        <v/>
      </c>
      <c r="AW1475" s="62" t="str">
        <f t="shared" si="312"/>
        <v/>
      </c>
      <c r="AX1475" s="62" t="str">
        <f t="shared" si="313"/>
        <v/>
      </c>
      <c r="AY1475" s="62" t="str">
        <f>IF(B1475="","",COUNTIFS($B$5:B1475,B1475,$AT$5:AT1475,AT1475))</f>
        <v/>
      </c>
      <c r="AZ1475" s="62" t="str">
        <f>IF(B1475="","",COUNTIFS($B$5:B1475,B1475,$AV$5:AV1475,AV1475))</f>
        <v/>
      </c>
      <c r="BA1475" s="62" t="str">
        <f t="shared" si="314"/>
        <v/>
      </c>
      <c r="BB1475" s="62" t="str">
        <f t="shared" si="315"/>
        <v/>
      </c>
      <c r="BC1475" s="62">
        <f t="shared" si="316"/>
        <v>0</v>
      </c>
      <c r="BD1475" s="23" t="str">
        <f t="shared" si="317"/>
        <v/>
      </c>
      <c r="BE1475" s="15" t="str">
        <f>IF($F1475="","","REV"&amp;COUNTIF($F$5:F1475,$F1475))</f>
        <v/>
      </c>
      <c r="BF1475" s="25"/>
      <c r="BG1475" s="25"/>
      <c r="BH1475" s="23" t="str">
        <f t="shared" si="318"/>
        <v/>
      </c>
      <c r="BI1475" s="23" t="str">
        <f t="shared" si="319"/>
        <v/>
      </c>
      <c r="BJ1475" s="64"/>
      <c r="BK1475" s="64"/>
      <c r="BL1475" s="64"/>
      <c r="BM1475" s="64"/>
      <c r="BN1475" s="64"/>
      <c r="BO1475" s="64"/>
      <c r="BP1475" s="64"/>
      <c r="BQ1475" s="64"/>
      <c r="BR1475" s="64"/>
      <c r="BS1475" s="64"/>
      <c r="BT1475" s="64"/>
      <c r="BU1475" s="64"/>
      <c r="BV1475" s="64"/>
      <c r="BW1475" s="64"/>
      <c r="BX1475" s="64"/>
      <c r="BY1475" s="64"/>
      <c r="BZ1475" s="64"/>
      <c r="CA1475" s="23" t="str">
        <f t="shared" si="320"/>
        <v/>
      </c>
      <c r="CC1475" s="63"/>
      <c r="CD1475" s="64"/>
      <c r="CE1475" s="63"/>
      <c r="CF1475" s="64"/>
      <c r="CG1475" s="63"/>
      <c r="CH1475" s="64"/>
      <c r="CI1475" s="63"/>
      <c r="CJ1475" s="64"/>
      <c r="CK1475" s="63"/>
      <c r="CL1475" s="64"/>
      <c r="CM1475" s="63"/>
      <c r="CN1475" s="64"/>
      <c r="CO1475" s="63"/>
      <c r="CP1475" s="64"/>
      <c r="CQ1475" s="63"/>
      <c r="CR1475" s="64"/>
      <c r="CS1475" s="63"/>
      <c r="CT1475" s="64"/>
      <c r="CU1475" s="63"/>
      <c r="CV1475" s="64"/>
      <c r="CW1475" s="63"/>
      <c r="CX1475" s="64"/>
      <c r="CY1475" s="63"/>
      <c r="CZ1475" s="64"/>
      <c r="DA1475" s="63"/>
      <c r="DB1475" s="64"/>
      <c r="DC1475" s="63"/>
      <c r="DD1475" s="64"/>
      <c r="DE1475" s="63"/>
      <c r="DF1475" s="64"/>
      <c r="DG1475" s="63"/>
      <c r="DH1475" s="64"/>
      <c r="DI1475" s="63"/>
      <c r="DJ1475" s="64"/>
      <c r="DK1475" s="25" t="str">
        <f t="shared" si="321"/>
        <v/>
      </c>
    </row>
    <row r="1476" spans="1:115" ht="14.25" customHeight="1">
      <c r="A1476" s="62" t="str">
        <f>IF($F1476="","",IFERROR(INDEX([1]Raw_Data!$A:$A,MATCH($F1476,[1]Raw_Data!$F:$F,0)),""))</f>
        <v/>
      </c>
      <c r="B1476" s="62" t="str">
        <f>IF($F1476="","",IFERROR(INDEX([1]Raw_Data!$B:$B,MATCH($F1476,[1]Raw_Data!$F:$F,0)),""))</f>
        <v/>
      </c>
      <c r="C1476" s="62" t="str">
        <f>IF($F1476="","",IFERROR(INDEX([1]Raw_Data!$C:$C,MATCH($F1476,[1]Raw_Data!$F:$F,0)),""))</f>
        <v/>
      </c>
      <c r="D1476" s="62" t="str">
        <f>IF($F1476="","",IFERROR(INDEX([1]Raw_Data!$D:$D,MATCH($F1476,[1]Raw_Data!$F:$F,0)),""))</f>
        <v/>
      </c>
      <c r="E1476" s="62" t="str">
        <f>IF($F1476="","",IFERROR(INDEX([1]Raw_Data!$E:$E,MATCH($F1476,[1]Raw_Data!$F:$F,0)),""))</f>
        <v/>
      </c>
      <c r="F1476" s="63"/>
      <c r="G1476" s="62"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2" t="str">
        <f t="shared" si="309"/>
        <v/>
      </c>
      <c r="AU1476" s="62" t="str">
        <f t="shared" si="310"/>
        <v/>
      </c>
      <c r="AV1476" s="62" t="str">
        <f t="shared" si="311"/>
        <v/>
      </c>
      <c r="AW1476" s="62" t="str">
        <f t="shared" si="312"/>
        <v/>
      </c>
      <c r="AX1476" s="62" t="str">
        <f t="shared" si="313"/>
        <v/>
      </c>
      <c r="AY1476" s="62" t="str">
        <f>IF(B1476="","",COUNTIFS($B$5:B1476,B1476,$AT$5:AT1476,AT1476))</f>
        <v/>
      </c>
      <c r="AZ1476" s="62" t="str">
        <f>IF(B1476="","",COUNTIFS($B$5:B1476,B1476,$AV$5:AV1476,AV1476))</f>
        <v/>
      </c>
      <c r="BA1476" s="62" t="str">
        <f t="shared" si="314"/>
        <v/>
      </c>
      <c r="BB1476" s="62" t="str">
        <f t="shared" si="315"/>
        <v/>
      </c>
      <c r="BC1476" s="62">
        <f t="shared" si="316"/>
        <v>0</v>
      </c>
      <c r="BD1476" s="23" t="str">
        <f t="shared" si="317"/>
        <v/>
      </c>
      <c r="BE1476" s="15" t="str">
        <f>IF($F1476="","","REV"&amp;COUNTIF($F$5:F1476,$F1476))</f>
        <v/>
      </c>
      <c r="BF1476" s="25"/>
      <c r="BG1476" s="25"/>
      <c r="BH1476" s="23" t="str">
        <f t="shared" si="318"/>
        <v/>
      </c>
      <c r="BI1476" s="23" t="str">
        <f t="shared" si="319"/>
        <v/>
      </c>
      <c r="BJ1476" s="64"/>
      <c r="BK1476" s="64"/>
      <c r="BL1476" s="64"/>
      <c r="BM1476" s="64"/>
      <c r="BN1476" s="64"/>
      <c r="BO1476" s="64"/>
      <c r="BP1476" s="64"/>
      <c r="BQ1476" s="64"/>
      <c r="BR1476" s="64"/>
      <c r="BS1476" s="64"/>
      <c r="BT1476" s="64"/>
      <c r="BU1476" s="64"/>
      <c r="BV1476" s="64"/>
      <c r="BW1476" s="64"/>
      <c r="BX1476" s="64"/>
      <c r="BY1476" s="64"/>
      <c r="BZ1476" s="64"/>
      <c r="CA1476" s="23" t="str">
        <f t="shared" si="320"/>
        <v/>
      </c>
      <c r="CC1476" s="63"/>
      <c r="CD1476" s="64"/>
      <c r="CE1476" s="63"/>
      <c r="CF1476" s="64"/>
      <c r="CG1476" s="63"/>
      <c r="CH1476" s="64"/>
      <c r="CI1476" s="63"/>
      <c r="CJ1476" s="64"/>
      <c r="CK1476" s="63"/>
      <c r="CL1476" s="64"/>
      <c r="CM1476" s="63"/>
      <c r="CN1476" s="64"/>
      <c r="CO1476" s="63"/>
      <c r="CP1476" s="64"/>
      <c r="CQ1476" s="63"/>
      <c r="CR1476" s="64"/>
      <c r="CS1476" s="63"/>
      <c r="CT1476" s="64"/>
      <c r="CU1476" s="63"/>
      <c r="CV1476" s="64"/>
      <c r="CW1476" s="63"/>
      <c r="CX1476" s="64"/>
      <c r="CY1476" s="63"/>
      <c r="CZ1476" s="64"/>
      <c r="DA1476" s="63"/>
      <c r="DB1476" s="64"/>
      <c r="DC1476" s="63"/>
      <c r="DD1476" s="64"/>
      <c r="DE1476" s="63"/>
      <c r="DF1476" s="64"/>
      <c r="DG1476" s="63"/>
      <c r="DH1476" s="64"/>
      <c r="DI1476" s="63"/>
      <c r="DJ1476" s="64"/>
      <c r="DK1476" s="25" t="str">
        <f t="shared" si="321"/>
        <v/>
      </c>
    </row>
    <row r="1477" spans="1:115" ht="14.25" customHeight="1">
      <c r="A1477" s="62" t="str">
        <f>IF($F1477="","",IFERROR(INDEX([1]Raw_Data!$A:$A,MATCH($F1477,[1]Raw_Data!$F:$F,0)),""))</f>
        <v/>
      </c>
      <c r="B1477" s="62" t="str">
        <f>IF($F1477="","",IFERROR(INDEX([1]Raw_Data!$B:$B,MATCH($F1477,[1]Raw_Data!$F:$F,0)),""))</f>
        <v/>
      </c>
      <c r="C1477" s="62" t="str">
        <f>IF($F1477="","",IFERROR(INDEX([1]Raw_Data!$C:$C,MATCH($F1477,[1]Raw_Data!$F:$F,0)),""))</f>
        <v/>
      </c>
      <c r="D1477" s="62" t="str">
        <f>IF($F1477="","",IFERROR(INDEX([1]Raw_Data!$D:$D,MATCH($F1477,[1]Raw_Data!$F:$F,0)),""))</f>
        <v/>
      </c>
      <c r="E1477" s="62" t="str">
        <f>IF($F1477="","",IFERROR(INDEX([1]Raw_Data!$E:$E,MATCH($F1477,[1]Raw_Data!$F:$F,0)),""))</f>
        <v/>
      </c>
      <c r="F1477" s="63"/>
      <c r="G1477" s="62"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2" t="str">
        <f t="shared" ref="AT1477:AT1540" si="323">IF(C1477="","",DATE(YEAR(C1477),MONTH(C1477),1))</f>
        <v/>
      </c>
      <c r="AU1477" s="62" t="str">
        <f t="shared" ref="AU1477:AU1540" si="324">IF(AT1477="","",TEXT(AT1477,"mmmm yyyy"))</f>
        <v/>
      </c>
      <c r="AV1477" s="62" t="str">
        <f t="shared" ref="AV1477:AV1540" si="325">IF(C1477="","",C1477-WEEKDAY(C1477,2)+1)</f>
        <v/>
      </c>
      <c r="AW1477" s="62" t="str">
        <f t="shared" ref="AW1477:AW1540" si="326">IF(AV1477="","",AV1477+6)</f>
        <v/>
      </c>
      <c r="AX1477" s="62" t="str">
        <f t="shared" ref="AX1477:AX1540" si="327">IF(AV1477="","",TEXT(AV1477,"dd/mm/yyyy")&amp;" - "&amp;TEXT(AW1477,"dd/mm/yyyy"))</f>
        <v/>
      </c>
      <c r="AY1477" s="62" t="str">
        <f>IF(B1477="","",COUNTIFS($B$5:B1477,B1477,$AT$5:AT1477,AT1477))</f>
        <v/>
      </c>
      <c r="AZ1477" s="62" t="str">
        <f>IF(B1477="","",COUNTIFS($B$5:B1477,B1477,$AV$5:AV1477,AV1477))</f>
        <v/>
      </c>
      <c r="BA1477" s="62" t="str">
        <f t="shared" ref="BA1477:BA1540" si="328">IF(B1477="","",TEXT(AY1477,"00")&amp;"|"&amp;B1477&amp;"|"&amp;TEXT(AT1477,"yyyymmdd"))</f>
        <v/>
      </c>
      <c r="BB1477" s="62" t="str">
        <f t="shared" ref="BB1477:BB1540" si="329">IF(B1477="","",TEXT(AZ1477,"00")&amp;"|"&amp;B1477&amp;"|"&amp;TEXT(AV1477,"yyyymmdd"))</f>
        <v/>
      </c>
      <c r="BC1477" s="62">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4"/>
      <c r="BK1477" s="64"/>
      <c r="BL1477" s="64"/>
      <c r="BM1477" s="64"/>
      <c r="BN1477" s="64"/>
      <c r="BO1477" s="64"/>
      <c r="BP1477" s="64"/>
      <c r="BQ1477" s="64"/>
      <c r="BR1477" s="64"/>
      <c r="BS1477" s="64"/>
      <c r="BT1477" s="64"/>
      <c r="BU1477" s="64"/>
      <c r="BV1477" s="64"/>
      <c r="BW1477" s="64"/>
      <c r="BX1477" s="64"/>
      <c r="BY1477" s="64"/>
      <c r="BZ1477" s="64"/>
      <c r="CA1477" s="23" t="str">
        <f t="shared" ref="CA1477:CA1540" si="334">IF(OR($F1477="",$BE1477=""),"",$F1477&amp;"|"&amp;$BE1477)</f>
        <v/>
      </c>
      <c r="CC1477" s="63"/>
      <c r="CD1477" s="64"/>
      <c r="CE1477" s="63"/>
      <c r="CF1477" s="64"/>
      <c r="CG1477" s="63"/>
      <c r="CH1477" s="64"/>
      <c r="CI1477" s="63"/>
      <c r="CJ1477" s="64"/>
      <c r="CK1477" s="63"/>
      <c r="CL1477" s="64"/>
      <c r="CM1477" s="63"/>
      <c r="CN1477" s="64"/>
      <c r="CO1477" s="63"/>
      <c r="CP1477" s="64"/>
      <c r="CQ1477" s="63"/>
      <c r="CR1477" s="64"/>
      <c r="CS1477" s="63"/>
      <c r="CT1477" s="64"/>
      <c r="CU1477" s="63"/>
      <c r="CV1477" s="64"/>
      <c r="CW1477" s="63"/>
      <c r="CX1477" s="64"/>
      <c r="CY1477" s="63"/>
      <c r="CZ1477" s="64"/>
      <c r="DA1477" s="63"/>
      <c r="DB1477" s="64"/>
      <c r="DC1477" s="63"/>
      <c r="DD1477" s="64"/>
      <c r="DE1477" s="63"/>
      <c r="DF1477" s="64"/>
      <c r="DG1477" s="63"/>
      <c r="DH1477" s="64"/>
      <c r="DI1477" s="63"/>
      <c r="DJ1477" s="64"/>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2" t="str">
        <f>IF($F1478="","",IFERROR(INDEX([1]Raw_Data!$A:$A,MATCH($F1478,[1]Raw_Data!$F:$F,0)),""))</f>
        <v/>
      </c>
      <c r="B1478" s="62" t="str">
        <f>IF($F1478="","",IFERROR(INDEX([1]Raw_Data!$B:$B,MATCH($F1478,[1]Raw_Data!$F:$F,0)),""))</f>
        <v/>
      </c>
      <c r="C1478" s="62" t="str">
        <f>IF($F1478="","",IFERROR(INDEX([1]Raw_Data!$C:$C,MATCH($F1478,[1]Raw_Data!$F:$F,0)),""))</f>
        <v/>
      </c>
      <c r="D1478" s="62" t="str">
        <f>IF($F1478="","",IFERROR(INDEX([1]Raw_Data!$D:$D,MATCH($F1478,[1]Raw_Data!$F:$F,0)),""))</f>
        <v/>
      </c>
      <c r="E1478" s="62" t="str">
        <f>IF($F1478="","",IFERROR(INDEX([1]Raw_Data!$E:$E,MATCH($F1478,[1]Raw_Data!$F:$F,0)),""))</f>
        <v/>
      </c>
      <c r="F1478" s="63"/>
      <c r="G1478" s="62"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2" t="str">
        <f t="shared" si="323"/>
        <v/>
      </c>
      <c r="AU1478" s="62" t="str">
        <f t="shared" si="324"/>
        <v/>
      </c>
      <c r="AV1478" s="62" t="str">
        <f t="shared" si="325"/>
        <v/>
      </c>
      <c r="AW1478" s="62" t="str">
        <f t="shared" si="326"/>
        <v/>
      </c>
      <c r="AX1478" s="62" t="str">
        <f t="shared" si="327"/>
        <v/>
      </c>
      <c r="AY1478" s="62" t="str">
        <f>IF(B1478="","",COUNTIFS($B$5:B1478,B1478,$AT$5:AT1478,AT1478))</f>
        <v/>
      </c>
      <c r="AZ1478" s="62" t="str">
        <f>IF(B1478="","",COUNTIFS($B$5:B1478,B1478,$AV$5:AV1478,AV1478))</f>
        <v/>
      </c>
      <c r="BA1478" s="62" t="str">
        <f t="shared" si="328"/>
        <v/>
      </c>
      <c r="BB1478" s="62" t="str">
        <f t="shared" si="329"/>
        <v/>
      </c>
      <c r="BC1478" s="62">
        <f t="shared" si="330"/>
        <v>0</v>
      </c>
      <c r="BD1478" s="23" t="str">
        <f t="shared" si="331"/>
        <v/>
      </c>
      <c r="BE1478" s="15" t="str">
        <f>IF($F1478="","","REV"&amp;COUNTIF($F$5:F1478,$F1478))</f>
        <v/>
      </c>
      <c r="BF1478" s="25"/>
      <c r="BG1478" s="25"/>
      <c r="BH1478" s="23" t="str">
        <f t="shared" si="332"/>
        <v/>
      </c>
      <c r="BI1478" s="23" t="str">
        <f t="shared" si="333"/>
        <v/>
      </c>
      <c r="BJ1478" s="64"/>
      <c r="BK1478" s="64"/>
      <c r="BL1478" s="64"/>
      <c r="BM1478" s="64"/>
      <c r="BN1478" s="64"/>
      <c r="BO1478" s="64"/>
      <c r="BP1478" s="64"/>
      <c r="BQ1478" s="64"/>
      <c r="BR1478" s="64"/>
      <c r="BS1478" s="64"/>
      <c r="BT1478" s="64"/>
      <c r="BU1478" s="64"/>
      <c r="BV1478" s="64"/>
      <c r="BW1478" s="64"/>
      <c r="BX1478" s="64"/>
      <c r="BY1478" s="64"/>
      <c r="BZ1478" s="64"/>
      <c r="CA1478" s="23" t="str">
        <f t="shared" si="334"/>
        <v/>
      </c>
      <c r="CC1478" s="63"/>
      <c r="CD1478" s="64"/>
      <c r="CE1478" s="63"/>
      <c r="CF1478" s="64"/>
      <c r="CG1478" s="63"/>
      <c r="CH1478" s="64"/>
      <c r="CI1478" s="63"/>
      <c r="CJ1478" s="64"/>
      <c r="CK1478" s="63"/>
      <c r="CL1478" s="64"/>
      <c r="CM1478" s="63"/>
      <c r="CN1478" s="64"/>
      <c r="CO1478" s="63"/>
      <c r="CP1478" s="64"/>
      <c r="CQ1478" s="63"/>
      <c r="CR1478" s="64"/>
      <c r="CS1478" s="63"/>
      <c r="CT1478" s="64"/>
      <c r="CU1478" s="63"/>
      <c r="CV1478" s="64"/>
      <c r="CW1478" s="63"/>
      <c r="CX1478" s="64"/>
      <c r="CY1478" s="63"/>
      <c r="CZ1478" s="64"/>
      <c r="DA1478" s="63"/>
      <c r="DB1478" s="64"/>
      <c r="DC1478" s="63"/>
      <c r="DD1478" s="64"/>
      <c r="DE1478" s="63"/>
      <c r="DF1478" s="64"/>
      <c r="DG1478" s="63"/>
      <c r="DH1478" s="64"/>
      <c r="DI1478" s="63"/>
      <c r="DJ1478" s="64"/>
      <c r="DK1478" s="25" t="str">
        <f t="shared" si="335"/>
        <v/>
      </c>
    </row>
    <row r="1479" spans="1:115" ht="14.25" customHeight="1">
      <c r="A1479" s="62" t="str">
        <f>IF($F1479="","",IFERROR(INDEX([1]Raw_Data!$A:$A,MATCH($F1479,[1]Raw_Data!$F:$F,0)),""))</f>
        <v/>
      </c>
      <c r="B1479" s="62" t="str">
        <f>IF($F1479="","",IFERROR(INDEX([1]Raw_Data!$B:$B,MATCH($F1479,[1]Raw_Data!$F:$F,0)),""))</f>
        <v/>
      </c>
      <c r="C1479" s="62" t="str">
        <f>IF($F1479="","",IFERROR(INDEX([1]Raw_Data!$C:$C,MATCH($F1479,[1]Raw_Data!$F:$F,0)),""))</f>
        <v/>
      </c>
      <c r="D1479" s="62" t="str">
        <f>IF($F1479="","",IFERROR(INDEX([1]Raw_Data!$D:$D,MATCH($F1479,[1]Raw_Data!$F:$F,0)),""))</f>
        <v/>
      </c>
      <c r="E1479" s="62" t="str">
        <f>IF($F1479="","",IFERROR(INDEX([1]Raw_Data!$E:$E,MATCH($F1479,[1]Raw_Data!$F:$F,0)),""))</f>
        <v/>
      </c>
      <c r="F1479" s="63"/>
      <c r="G1479" s="62"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2" t="str">
        <f t="shared" si="323"/>
        <v/>
      </c>
      <c r="AU1479" s="62" t="str">
        <f t="shared" si="324"/>
        <v/>
      </c>
      <c r="AV1479" s="62" t="str">
        <f t="shared" si="325"/>
        <v/>
      </c>
      <c r="AW1479" s="62" t="str">
        <f t="shared" si="326"/>
        <v/>
      </c>
      <c r="AX1479" s="62" t="str">
        <f t="shared" si="327"/>
        <v/>
      </c>
      <c r="AY1479" s="62" t="str">
        <f>IF(B1479="","",COUNTIFS($B$5:B1479,B1479,$AT$5:AT1479,AT1479))</f>
        <v/>
      </c>
      <c r="AZ1479" s="62" t="str">
        <f>IF(B1479="","",COUNTIFS($B$5:B1479,B1479,$AV$5:AV1479,AV1479))</f>
        <v/>
      </c>
      <c r="BA1479" s="62" t="str">
        <f t="shared" si="328"/>
        <v/>
      </c>
      <c r="BB1479" s="62" t="str">
        <f t="shared" si="329"/>
        <v/>
      </c>
      <c r="BC1479" s="62">
        <f t="shared" si="330"/>
        <v>0</v>
      </c>
      <c r="BD1479" s="23" t="str">
        <f t="shared" si="331"/>
        <v/>
      </c>
      <c r="BE1479" s="15" t="str">
        <f>IF($F1479="","","REV"&amp;COUNTIF($F$5:F1479,$F1479))</f>
        <v/>
      </c>
      <c r="BF1479" s="25"/>
      <c r="BG1479" s="25"/>
      <c r="BH1479" s="23" t="str">
        <f t="shared" si="332"/>
        <v/>
      </c>
      <c r="BI1479" s="23" t="str">
        <f t="shared" si="333"/>
        <v/>
      </c>
      <c r="BJ1479" s="64"/>
      <c r="BK1479" s="64"/>
      <c r="BL1479" s="64"/>
      <c r="BM1479" s="64"/>
      <c r="BN1479" s="64"/>
      <c r="BO1479" s="64"/>
      <c r="BP1479" s="64"/>
      <c r="BQ1479" s="64"/>
      <c r="BR1479" s="64"/>
      <c r="BS1479" s="64"/>
      <c r="BT1479" s="64"/>
      <c r="BU1479" s="64"/>
      <c r="BV1479" s="64"/>
      <c r="BW1479" s="64"/>
      <c r="BX1479" s="64"/>
      <c r="BY1479" s="64"/>
      <c r="BZ1479" s="64"/>
      <c r="CA1479" s="23" t="str">
        <f t="shared" si="334"/>
        <v/>
      </c>
      <c r="CC1479" s="63"/>
      <c r="CD1479" s="64"/>
      <c r="CE1479" s="63"/>
      <c r="CF1479" s="64"/>
      <c r="CG1479" s="63"/>
      <c r="CH1479" s="64"/>
      <c r="CI1479" s="63"/>
      <c r="CJ1479" s="64"/>
      <c r="CK1479" s="63"/>
      <c r="CL1479" s="64"/>
      <c r="CM1479" s="63"/>
      <c r="CN1479" s="64"/>
      <c r="CO1479" s="63"/>
      <c r="CP1479" s="64"/>
      <c r="CQ1479" s="63"/>
      <c r="CR1479" s="64"/>
      <c r="CS1479" s="63"/>
      <c r="CT1479" s="64"/>
      <c r="CU1479" s="63"/>
      <c r="CV1479" s="64"/>
      <c r="CW1479" s="63"/>
      <c r="CX1479" s="64"/>
      <c r="CY1479" s="63"/>
      <c r="CZ1479" s="64"/>
      <c r="DA1479" s="63"/>
      <c r="DB1479" s="64"/>
      <c r="DC1479" s="63"/>
      <c r="DD1479" s="64"/>
      <c r="DE1479" s="63"/>
      <c r="DF1479" s="64"/>
      <c r="DG1479" s="63"/>
      <c r="DH1479" s="64"/>
      <c r="DI1479" s="63"/>
      <c r="DJ1479" s="64"/>
      <c r="DK1479" s="25" t="str">
        <f t="shared" si="335"/>
        <v/>
      </c>
    </row>
    <row r="1480" spans="1:115" ht="14.25" customHeight="1">
      <c r="A1480" s="62" t="str">
        <f>IF($F1480="","",IFERROR(INDEX([1]Raw_Data!$A:$A,MATCH($F1480,[1]Raw_Data!$F:$F,0)),""))</f>
        <v/>
      </c>
      <c r="B1480" s="62" t="str">
        <f>IF($F1480="","",IFERROR(INDEX([1]Raw_Data!$B:$B,MATCH($F1480,[1]Raw_Data!$F:$F,0)),""))</f>
        <v/>
      </c>
      <c r="C1480" s="62" t="str">
        <f>IF($F1480="","",IFERROR(INDEX([1]Raw_Data!$C:$C,MATCH($F1480,[1]Raw_Data!$F:$F,0)),""))</f>
        <v/>
      </c>
      <c r="D1480" s="62" t="str">
        <f>IF($F1480="","",IFERROR(INDEX([1]Raw_Data!$D:$D,MATCH($F1480,[1]Raw_Data!$F:$F,0)),""))</f>
        <v/>
      </c>
      <c r="E1480" s="62" t="str">
        <f>IF($F1480="","",IFERROR(INDEX([1]Raw_Data!$E:$E,MATCH($F1480,[1]Raw_Data!$F:$F,0)),""))</f>
        <v/>
      </c>
      <c r="F1480" s="63"/>
      <c r="G1480" s="62"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2" t="str">
        <f t="shared" si="323"/>
        <v/>
      </c>
      <c r="AU1480" s="62" t="str">
        <f t="shared" si="324"/>
        <v/>
      </c>
      <c r="AV1480" s="62" t="str">
        <f t="shared" si="325"/>
        <v/>
      </c>
      <c r="AW1480" s="62" t="str">
        <f t="shared" si="326"/>
        <v/>
      </c>
      <c r="AX1480" s="62" t="str">
        <f t="shared" si="327"/>
        <v/>
      </c>
      <c r="AY1480" s="62" t="str">
        <f>IF(B1480="","",COUNTIFS($B$5:B1480,B1480,$AT$5:AT1480,AT1480))</f>
        <v/>
      </c>
      <c r="AZ1480" s="62" t="str">
        <f>IF(B1480="","",COUNTIFS($B$5:B1480,B1480,$AV$5:AV1480,AV1480))</f>
        <v/>
      </c>
      <c r="BA1480" s="62" t="str">
        <f t="shared" si="328"/>
        <v/>
      </c>
      <c r="BB1480" s="62" t="str">
        <f t="shared" si="329"/>
        <v/>
      </c>
      <c r="BC1480" s="62">
        <f t="shared" si="330"/>
        <v>0</v>
      </c>
      <c r="BD1480" s="23" t="str">
        <f t="shared" si="331"/>
        <v/>
      </c>
      <c r="BE1480" s="15" t="str">
        <f>IF($F1480="","","REV"&amp;COUNTIF($F$5:F1480,$F1480))</f>
        <v/>
      </c>
      <c r="BF1480" s="25"/>
      <c r="BG1480" s="25"/>
      <c r="BH1480" s="23" t="str">
        <f t="shared" si="332"/>
        <v/>
      </c>
      <c r="BI1480" s="23" t="str">
        <f t="shared" si="333"/>
        <v/>
      </c>
      <c r="BJ1480" s="64"/>
      <c r="BK1480" s="64"/>
      <c r="BL1480" s="64"/>
      <c r="BM1480" s="64"/>
      <c r="BN1480" s="64"/>
      <c r="BO1480" s="64"/>
      <c r="BP1480" s="64"/>
      <c r="BQ1480" s="64"/>
      <c r="BR1480" s="64"/>
      <c r="BS1480" s="64"/>
      <c r="BT1480" s="64"/>
      <c r="BU1480" s="64"/>
      <c r="BV1480" s="64"/>
      <c r="BW1480" s="64"/>
      <c r="BX1480" s="64"/>
      <c r="BY1480" s="64"/>
      <c r="BZ1480" s="64"/>
      <c r="CA1480" s="23" t="str">
        <f t="shared" si="334"/>
        <v/>
      </c>
      <c r="CC1480" s="63"/>
      <c r="CD1480" s="64"/>
      <c r="CE1480" s="63"/>
      <c r="CF1480" s="64"/>
      <c r="CG1480" s="63"/>
      <c r="CH1480" s="64"/>
      <c r="CI1480" s="63"/>
      <c r="CJ1480" s="64"/>
      <c r="CK1480" s="63"/>
      <c r="CL1480" s="64"/>
      <c r="CM1480" s="63"/>
      <c r="CN1480" s="64"/>
      <c r="CO1480" s="63"/>
      <c r="CP1480" s="64"/>
      <c r="CQ1480" s="63"/>
      <c r="CR1480" s="64"/>
      <c r="CS1480" s="63"/>
      <c r="CT1480" s="64"/>
      <c r="CU1480" s="63"/>
      <c r="CV1480" s="64"/>
      <c r="CW1480" s="63"/>
      <c r="CX1480" s="64"/>
      <c r="CY1480" s="63"/>
      <c r="CZ1480" s="64"/>
      <c r="DA1480" s="63"/>
      <c r="DB1480" s="64"/>
      <c r="DC1480" s="63"/>
      <c r="DD1480" s="64"/>
      <c r="DE1480" s="63"/>
      <c r="DF1480" s="64"/>
      <c r="DG1480" s="63"/>
      <c r="DH1480" s="64"/>
      <c r="DI1480" s="63"/>
      <c r="DJ1480" s="64"/>
      <c r="DK1480" s="25" t="str">
        <f t="shared" si="335"/>
        <v/>
      </c>
    </row>
    <row r="1481" spans="1:115" ht="14.25" customHeight="1">
      <c r="A1481" s="62" t="str">
        <f>IF($F1481="","",IFERROR(INDEX([1]Raw_Data!$A:$A,MATCH($F1481,[1]Raw_Data!$F:$F,0)),""))</f>
        <v/>
      </c>
      <c r="B1481" s="62" t="str">
        <f>IF($F1481="","",IFERROR(INDEX([1]Raw_Data!$B:$B,MATCH($F1481,[1]Raw_Data!$F:$F,0)),""))</f>
        <v/>
      </c>
      <c r="C1481" s="62" t="str">
        <f>IF($F1481="","",IFERROR(INDEX([1]Raw_Data!$C:$C,MATCH($F1481,[1]Raw_Data!$F:$F,0)),""))</f>
        <v/>
      </c>
      <c r="D1481" s="62" t="str">
        <f>IF($F1481="","",IFERROR(INDEX([1]Raw_Data!$D:$D,MATCH($F1481,[1]Raw_Data!$F:$F,0)),""))</f>
        <v/>
      </c>
      <c r="E1481" s="62" t="str">
        <f>IF($F1481="","",IFERROR(INDEX([1]Raw_Data!$E:$E,MATCH($F1481,[1]Raw_Data!$F:$F,0)),""))</f>
        <v/>
      </c>
      <c r="F1481" s="63"/>
      <c r="G1481" s="62"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2" t="str">
        <f t="shared" si="323"/>
        <v/>
      </c>
      <c r="AU1481" s="62" t="str">
        <f t="shared" si="324"/>
        <v/>
      </c>
      <c r="AV1481" s="62" t="str">
        <f t="shared" si="325"/>
        <v/>
      </c>
      <c r="AW1481" s="62" t="str">
        <f t="shared" si="326"/>
        <v/>
      </c>
      <c r="AX1481" s="62" t="str">
        <f t="shared" si="327"/>
        <v/>
      </c>
      <c r="AY1481" s="62" t="str">
        <f>IF(B1481="","",COUNTIFS($B$5:B1481,B1481,$AT$5:AT1481,AT1481))</f>
        <v/>
      </c>
      <c r="AZ1481" s="62" t="str">
        <f>IF(B1481="","",COUNTIFS($B$5:B1481,B1481,$AV$5:AV1481,AV1481))</f>
        <v/>
      </c>
      <c r="BA1481" s="62" t="str">
        <f t="shared" si="328"/>
        <v/>
      </c>
      <c r="BB1481" s="62" t="str">
        <f t="shared" si="329"/>
        <v/>
      </c>
      <c r="BC1481" s="62">
        <f t="shared" si="330"/>
        <v>0</v>
      </c>
      <c r="BD1481" s="23" t="str">
        <f t="shared" si="331"/>
        <v/>
      </c>
      <c r="BE1481" s="15" t="str">
        <f>IF($F1481="","","REV"&amp;COUNTIF($F$5:F1481,$F1481))</f>
        <v/>
      </c>
      <c r="BF1481" s="25"/>
      <c r="BG1481" s="25"/>
      <c r="BH1481" s="23" t="str">
        <f t="shared" si="332"/>
        <v/>
      </c>
      <c r="BI1481" s="23" t="str">
        <f t="shared" si="333"/>
        <v/>
      </c>
      <c r="BJ1481" s="64"/>
      <c r="BK1481" s="64"/>
      <c r="BL1481" s="64"/>
      <c r="BM1481" s="64"/>
      <c r="BN1481" s="64"/>
      <c r="BO1481" s="64"/>
      <c r="BP1481" s="64"/>
      <c r="BQ1481" s="64"/>
      <c r="BR1481" s="64"/>
      <c r="BS1481" s="64"/>
      <c r="BT1481" s="64"/>
      <c r="BU1481" s="64"/>
      <c r="BV1481" s="64"/>
      <c r="BW1481" s="64"/>
      <c r="BX1481" s="64"/>
      <c r="BY1481" s="64"/>
      <c r="BZ1481" s="64"/>
      <c r="CA1481" s="23" t="str">
        <f t="shared" si="334"/>
        <v/>
      </c>
      <c r="CC1481" s="63"/>
      <c r="CD1481" s="64"/>
      <c r="CE1481" s="63"/>
      <c r="CF1481" s="64"/>
      <c r="CG1481" s="63"/>
      <c r="CH1481" s="64"/>
      <c r="CI1481" s="63"/>
      <c r="CJ1481" s="64"/>
      <c r="CK1481" s="63"/>
      <c r="CL1481" s="64"/>
      <c r="CM1481" s="63"/>
      <c r="CN1481" s="64"/>
      <c r="CO1481" s="63"/>
      <c r="CP1481" s="64"/>
      <c r="CQ1481" s="63"/>
      <c r="CR1481" s="64"/>
      <c r="CS1481" s="63"/>
      <c r="CT1481" s="64"/>
      <c r="CU1481" s="63"/>
      <c r="CV1481" s="64"/>
      <c r="CW1481" s="63"/>
      <c r="CX1481" s="64"/>
      <c r="CY1481" s="63"/>
      <c r="CZ1481" s="64"/>
      <c r="DA1481" s="63"/>
      <c r="DB1481" s="64"/>
      <c r="DC1481" s="63"/>
      <c r="DD1481" s="64"/>
      <c r="DE1481" s="63"/>
      <c r="DF1481" s="64"/>
      <c r="DG1481" s="63"/>
      <c r="DH1481" s="64"/>
      <c r="DI1481" s="63"/>
      <c r="DJ1481" s="64"/>
      <c r="DK1481" s="25" t="str">
        <f t="shared" si="335"/>
        <v/>
      </c>
    </row>
    <row r="1482" spans="1:115" ht="14.25" customHeight="1">
      <c r="A1482" s="62" t="str">
        <f>IF($F1482="","",IFERROR(INDEX([1]Raw_Data!$A:$A,MATCH($F1482,[1]Raw_Data!$F:$F,0)),""))</f>
        <v/>
      </c>
      <c r="B1482" s="62" t="str">
        <f>IF($F1482="","",IFERROR(INDEX([1]Raw_Data!$B:$B,MATCH($F1482,[1]Raw_Data!$F:$F,0)),""))</f>
        <v/>
      </c>
      <c r="C1482" s="62" t="str">
        <f>IF($F1482="","",IFERROR(INDEX([1]Raw_Data!$C:$C,MATCH($F1482,[1]Raw_Data!$F:$F,0)),""))</f>
        <v/>
      </c>
      <c r="D1482" s="62" t="str">
        <f>IF($F1482="","",IFERROR(INDEX([1]Raw_Data!$D:$D,MATCH($F1482,[1]Raw_Data!$F:$F,0)),""))</f>
        <v/>
      </c>
      <c r="E1482" s="62" t="str">
        <f>IF($F1482="","",IFERROR(INDEX([1]Raw_Data!$E:$E,MATCH($F1482,[1]Raw_Data!$F:$F,0)),""))</f>
        <v/>
      </c>
      <c r="F1482" s="63"/>
      <c r="G1482" s="62"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2" t="str">
        <f t="shared" si="323"/>
        <v/>
      </c>
      <c r="AU1482" s="62" t="str">
        <f t="shared" si="324"/>
        <v/>
      </c>
      <c r="AV1482" s="62" t="str">
        <f t="shared" si="325"/>
        <v/>
      </c>
      <c r="AW1482" s="62" t="str">
        <f t="shared" si="326"/>
        <v/>
      </c>
      <c r="AX1482" s="62" t="str">
        <f t="shared" si="327"/>
        <v/>
      </c>
      <c r="AY1482" s="62" t="str">
        <f>IF(B1482="","",COUNTIFS($B$5:B1482,B1482,$AT$5:AT1482,AT1482))</f>
        <v/>
      </c>
      <c r="AZ1482" s="62" t="str">
        <f>IF(B1482="","",COUNTIFS($B$5:B1482,B1482,$AV$5:AV1482,AV1482))</f>
        <v/>
      </c>
      <c r="BA1482" s="62" t="str">
        <f t="shared" si="328"/>
        <v/>
      </c>
      <c r="BB1482" s="62" t="str">
        <f t="shared" si="329"/>
        <v/>
      </c>
      <c r="BC1482" s="62">
        <f t="shared" si="330"/>
        <v>0</v>
      </c>
      <c r="BD1482" s="23" t="str">
        <f t="shared" si="331"/>
        <v/>
      </c>
      <c r="BE1482" s="15" t="str">
        <f>IF($F1482="","","REV"&amp;COUNTIF($F$5:F1482,$F1482))</f>
        <v/>
      </c>
      <c r="BF1482" s="25"/>
      <c r="BG1482" s="25"/>
      <c r="BH1482" s="23" t="str">
        <f t="shared" si="332"/>
        <v/>
      </c>
      <c r="BI1482" s="23" t="str">
        <f t="shared" si="333"/>
        <v/>
      </c>
      <c r="BJ1482" s="64"/>
      <c r="BK1482" s="64"/>
      <c r="BL1482" s="64"/>
      <c r="BM1482" s="64"/>
      <c r="BN1482" s="64"/>
      <c r="BO1482" s="64"/>
      <c r="BP1482" s="64"/>
      <c r="BQ1482" s="64"/>
      <c r="BR1482" s="64"/>
      <c r="BS1482" s="64"/>
      <c r="BT1482" s="64"/>
      <c r="BU1482" s="64"/>
      <c r="BV1482" s="64"/>
      <c r="BW1482" s="64"/>
      <c r="BX1482" s="64"/>
      <c r="BY1482" s="64"/>
      <c r="BZ1482" s="64"/>
      <c r="CA1482" s="23" t="str">
        <f t="shared" si="334"/>
        <v/>
      </c>
      <c r="CC1482" s="63"/>
      <c r="CD1482" s="64"/>
      <c r="CE1482" s="63"/>
      <c r="CF1482" s="64"/>
      <c r="CG1482" s="63"/>
      <c r="CH1482" s="64"/>
      <c r="CI1482" s="63"/>
      <c r="CJ1482" s="64"/>
      <c r="CK1482" s="63"/>
      <c r="CL1482" s="64"/>
      <c r="CM1482" s="63"/>
      <c r="CN1482" s="64"/>
      <c r="CO1482" s="63"/>
      <c r="CP1482" s="64"/>
      <c r="CQ1482" s="63"/>
      <c r="CR1482" s="64"/>
      <c r="CS1482" s="63"/>
      <c r="CT1482" s="64"/>
      <c r="CU1482" s="63"/>
      <c r="CV1482" s="64"/>
      <c r="CW1482" s="63"/>
      <c r="CX1482" s="64"/>
      <c r="CY1482" s="63"/>
      <c r="CZ1482" s="64"/>
      <c r="DA1482" s="63"/>
      <c r="DB1482" s="64"/>
      <c r="DC1482" s="63"/>
      <c r="DD1482" s="64"/>
      <c r="DE1482" s="63"/>
      <c r="DF1482" s="64"/>
      <c r="DG1482" s="63"/>
      <c r="DH1482" s="64"/>
      <c r="DI1482" s="63"/>
      <c r="DJ1482" s="64"/>
      <c r="DK1482" s="25" t="str">
        <f t="shared" si="335"/>
        <v/>
      </c>
    </row>
    <row r="1483" spans="1:115" ht="14.25" customHeight="1">
      <c r="A1483" s="62" t="str">
        <f>IF($F1483="","",IFERROR(INDEX([1]Raw_Data!$A:$A,MATCH($F1483,[1]Raw_Data!$F:$F,0)),""))</f>
        <v/>
      </c>
      <c r="B1483" s="62" t="str">
        <f>IF($F1483="","",IFERROR(INDEX([1]Raw_Data!$B:$B,MATCH($F1483,[1]Raw_Data!$F:$F,0)),""))</f>
        <v/>
      </c>
      <c r="C1483" s="62" t="str">
        <f>IF($F1483="","",IFERROR(INDEX([1]Raw_Data!$C:$C,MATCH($F1483,[1]Raw_Data!$F:$F,0)),""))</f>
        <v/>
      </c>
      <c r="D1483" s="62" t="str">
        <f>IF($F1483="","",IFERROR(INDEX([1]Raw_Data!$D:$D,MATCH($F1483,[1]Raw_Data!$F:$F,0)),""))</f>
        <v/>
      </c>
      <c r="E1483" s="62" t="str">
        <f>IF($F1483="","",IFERROR(INDEX([1]Raw_Data!$E:$E,MATCH($F1483,[1]Raw_Data!$F:$F,0)),""))</f>
        <v/>
      </c>
      <c r="F1483" s="63"/>
      <c r="G1483" s="62"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2" t="str">
        <f t="shared" si="323"/>
        <v/>
      </c>
      <c r="AU1483" s="62" t="str">
        <f t="shared" si="324"/>
        <v/>
      </c>
      <c r="AV1483" s="62" t="str">
        <f t="shared" si="325"/>
        <v/>
      </c>
      <c r="AW1483" s="62" t="str">
        <f t="shared" si="326"/>
        <v/>
      </c>
      <c r="AX1483" s="62" t="str">
        <f t="shared" si="327"/>
        <v/>
      </c>
      <c r="AY1483" s="62" t="str">
        <f>IF(B1483="","",COUNTIFS($B$5:B1483,B1483,$AT$5:AT1483,AT1483))</f>
        <v/>
      </c>
      <c r="AZ1483" s="62" t="str">
        <f>IF(B1483="","",COUNTIFS($B$5:B1483,B1483,$AV$5:AV1483,AV1483))</f>
        <v/>
      </c>
      <c r="BA1483" s="62" t="str">
        <f t="shared" si="328"/>
        <v/>
      </c>
      <c r="BB1483" s="62" t="str">
        <f t="shared" si="329"/>
        <v/>
      </c>
      <c r="BC1483" s="62">
        <f t="shared" si="330"/>
        <v>0</v>
      </c>
      <c r="BD1483" s="23" t="str">
        <f t="shared" si="331"/>
        <v/>
      </c>
      <c r="BE1483" s="15" t="str">
        <f>IF($F1483="","","REV"&amp;COUNTIF($F$5:F1483,$F1483))</f>
        <v/>
      </c>
      <c r="BF1483" s="25"/>
      <c r="BG1483" s="25"/>
      <c r="BH1483" s="23" t="str">
        <f t="shared" si="332"/>
        <v/>
      </c>
      <c r="BI1483" s="23" t="str">
        <f t="shared" si="333"/>
        <v/>
      </c>
      <c r="BJ1483" s="64"/>
      <c r="BK1483" s="64"/>
      <c r="BL1483" s="64"/>
      <c r="BM1483" s="64"/>
      <c r="BN1483" s="64"/>
      <c r="BO1483" s="64"/>
      <c r="BP1483" s="64"/>
      <c r="BQ1483" s="64"/>
      <c r="BR1483" s="64"/>
      <c r="BS1483" s="64"/>
      <c r="BT1483" s="64"/>
      <c r="BU1483" s="64"/>
      <c r="BV1483" s="64"/>
      <c r="BW1483" s="64"/>
      <c r="BX1483" s="64"/>
      <c r="BY1483" s="64"/>
      <c r="BZ1483" s="64"/>
      <c r="CA1483" s="23" t="str">
        <f t="shared" si="334"/>
        <v/>
      </c>
      <c r="CC1483" s="63"/>
      <c r="CD1483" s="64"/>
      <c r="CE1483" s="63"/>
      <c r="CF1483" s="64"/>
      <c r="CG1483" s="63"/>
      <c r="CH1483" s="64"/>
      <c r="CI1483" s="63"/>
      <c r="CJ1483" s="64"/>
      <c r="CK1483" s="63"/>
      <c r="CL1483" s="64"/>
      <c r="CM1483" s="63"/>
      <c r="CN1483" s="64"/>
      <c r="CO1483" s="63"/>
      <c r="CP1483" s="64"/>
      <c r="CQ1483" s="63"/>
      <c r="CR1483" s="64"/>
      <c r="CS1483" s="63"/>
      <c r="CT1483" s="64"/>
      <c r="CU1483" s="63"/>
      <c r="CV1483" s="64"/>
      <c r="CW1483" s="63"/>
      <c r="CX1483" s="64"/>
      <c r="CY1483" s="63"/>
      <c r="CZ1483" s="64"/>
      <c r="DA1483" s="63"/>
      <c r="DB1483" s="64"/>
      <c r="DC1483" s="63"/>
      <c r="DD1483" s="64"/>
      <c r="DE1483" s="63"/>
      <c r="DF1483" s="64"/>
      <c r="DG1483" s="63"/>
      <c r="DH1483" s="64"/>
      <c r="DI1483" s="63"/>
      <c r="DJ1483" s="64"/>
      <c r="DK1483" s="25" t="str">
        <f t="shared" si="335"/>
        <v/>
      </c>
    </row>
    <row r="1484" spans="1:115" ht="14.25" customHeight="1">
      <c r="A1484" s="62" t="str">
        <f>IF($F1484="","",IFERROR(INDEX([1]Raw_Data!$A:$A,MATCH($F1484,[1]Raw_Data!$F:$F,0)),""))</f>
        <v/>
      </c>
      <c r="B1484" s="62" t="str">
        <f>IF($F1484="","",IFERROR(INDEX([1]Raw_Data!$B:$B,MATCH($F1484,[1]Raw_Data!$F:$F,0)),""))</f>
        <v/>
      </c>
      <c r="C1484" s="62" t="str">
        <f>IF($F1484="","",IFERROR(INDEX([1]Raw_Data!$C:$C,MATCH($F1484,[1]Raw_Data!$F:$F,0)),""))</f>
        <v/>
      </c>
      <c r="D1484" s="62" t="str">
        <f>IF($F1484="","",IFERROR(INDEX([1]Raw_Data!$D:$D,MATCH($F1484,[1]Raw_Data!$F:$F,0)),""))</f>
        <v/>
      </c>
      <c r="E1484" s="62" t="str">
        <f>IF($F1484="","",IFERROR(INDEX([1]Raw_Data!$E:$E,MATCH($F1484,[1]Raw_Data!$F:$F,0)),""))</f>
        <v/>
      </c>
      <c r="F1484" s="63"/>
      <c r="G1484" s="62"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2" t="str">
        <f t="shared" si="323"/>
        <v/>
      </c>
      <c r="AU1484" s="62" t="str">
        <f t="shared" si="324"/>
        <v/>
      </c>
      <c r="AV1484" s="62" t="str">
        <f t="shared" si="325"/>
        <v/>
      </c>
      <c r="AW1484" s="62" t="str">
        <f t="shared" si="326"/>
        <v/>
      </c>
      <c r="AX1484" s="62" t="str">
        <f t="shared" si="327"/>
        <v/>
      </c>
      <c r="AY1484" s="62" t="str">
        <f>IF(B1484="","",COUNTIFS($B$5:B1484,B1484,$AT$5:AT1484,AT1484))</f>
        <v/>
      </c>
      <c r="AZ1484" s="62" t="str">
        <f>IF(B1484="","",COUNTIFS($B$5:B1484,B1484,$AV$5:AV1484,AV1484))</f>
        <v/>
      </c>
      <c r="BA1484" s="62" t="str">
        <f t="shared" si="328"/>
        <v/>
      </c>
      <c r="BB1484" s="62" t="str">
        <f t="shared" si="329"/>
        <v/>
      </c>
      <c r="BC1484" s="62">
        <f t="shared" si="330"/>
        <v>0</v>
      </c>
      <c r="BD1484" s="23" t="str">
        <f t="shared" si="331"/>
        <v/>
      </c>
      <c r="BE1484" s="15" t="str">
        <f>IF($F1484="","","REV"&amp;COUNTIF($F$5:F1484,$F1484))</f>
        <v/>
      </c>
      <c r="BF1484" s="25"/>
      <c r="BG1484" s="25"/>
      <c r="BH1484" s="23" t="str">
        <f t="shared" si="332"/>
        <v/>
      </c>
      <c r="BI1484" s="23" t="str">
        <f t="shared" si="333"/>
        <v/>
      </c>
      <c r="BJ1484" s="64"/>
      <c r="BK1484" s="64"/>
      <c r="BL1484" s="64"/>
      <c r="BM1484" s="64"/>
      <c r="BN1484" s="64"/>
      <c r="BO1484" s="64"/>
      <c r="BP1484" s="64"/>
      <c r="BQ1484" s="64"/>
      <c r="BR1484" s="64"/>
      <c r="BS1484" s="64"/>
      <c r="BT1484" s="64"/>
      <c r="BU1484" s="64"/>
      <c r="BV1484" s="64"/>
      <c r="BW1484" s="64"/>
      <c r="BX1484" s="64"/>
      <c r="BY1484" s="64"/>
      <c r="BZ1484" s="64"/>
      <c r="CA1484" s="23" t="str">
        <f t="shared" si="334"/>
        <v/>
      </c>
      <c r="CC1484" s="63"/>
      <c r="CD1484" s="64"/>
      <c r="CE1484" s="63"/>
      <c r="CF1484" s="64"/>
      <c r="CG1484" s="63"/>
      <c r="CH1484" s="64"/>
      <c r="CI1484" s="63"/>
      <c r="CJ1484" s="64"/>
      <c r="CK1484" s="63"/>
      <c r="CL1484" s="64"/>
      <c r="CM1484" s="63"/>
      <c r="CN1484" s="64"/>
      <c r="CO1484" s="63"/>
      <c r="CP1484" s="64"/>
      <c r="CQ1484" s="63"/>
      <c r="CR1484" s="64"/>
      <c r="CS1484" s="63"/>
      <c r="CT1484" s="64"/>
      <c r="CU1484" s="63"/>
      <c r="CV1484" s="64"/>
      <c r="CW1484" s="63"/>
      <c r="CX1484" s="64"/>
      <c r="CY1484" s="63"/>
      <c r="CZ1484" s="64"/>
      <c r="DA1484" s="63"/>
      <c r="DB1484" s="64"/>
      <c r="DC1484" s="63"/>
      <c r="DD1484" s="64"/>
      <c r="DE1484" s="63"/>
      <c r="DF1484" s="64"/>
      <c r="DG1484" s="63"/>
      <c r="DH1484" s="64"/>
      <c r="DI1484" s="63"/>
      <c r="DJ1484" s="64"/>
      <c r="DK1484" s="25" t="str">
        <f t="shared" si="335"/>
        <v/>
      </c>
    </row>
    <row r="1485" spans="1:115" ht="14.25" customHeight="1">
      <c r="A1485" s="62" t="str">
        <f>IF($F1485="","",IFERROR(INDEX([1]Raw_Data!$A:$A,MATCH($F1485,[1]Raw_Data!$F:$F,0)),""))</f>
        <v/>
      </c>
      <c r="B1485" s="62" t="str">
        <f>IF($F1485="","",IFERROR(INDEX([1]Raw_Data!$B:$B,MATCH($F1485,[1]Raw_Data!$F:$F,0)),""))</f>
        <v/>
      </c>
      <c r="C1485" s="62" t="str">
        <f>IF($F1485="","",IFERROR(INDEX([1]Raw_Data!$C:$C,MATCH($F1485,[1]Raw_Data!$F:$F,0)),""))</f>
        <v/>
      </c>
      <c r="D1485" s="62" t="str">
        <f>IF($F1485="","",IFERROR(INDEX([1]Raw_Data!$D:$D,MATCH($F1485,[1]Raw_Data!$F:$F,0)),""))</f>
        <v/>
      </c>
      <c r="E1485" s="62" t="str">
        <f>IF($F1485="","",IFERROR(INDEX([1]Raw_Data!$E:$E,MATCH($F1485,[1]Raw_Data!$F:$F,0)),""))</f>
        <v/>
      </c>
      <c r="F1485" s="63"/>
      <c r="G1485" s="62"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2" t="str">
        <f t="shared" si="323"/>
        <v/>
      </c>
      <c r="AU1485" s="62" t="str">
        <f t="shared" si="324"/>
        <v/>
      </c>
      <c r="AV1485" s="62" t="str">
        <f t="shared" si="325"/>
        <v/>
      </c>
      <c r="AW1485" s="62" t="str">
        <f t="shared" si="326"/>
        <v/>
      </c>
      <c r="AX1485" s="62" t="str">
        <f t="shared" si="327"/>
        <v/>
      </c>
      <c r="AY1485" s="62" t="str">
        <f>IF(B1485="","",COUNTIFS($B$5:B1485,B1485,$AT$5:AT1485,AT1485))</f>
        <v/>
      </c>
      <c r="AZ1485" s="62" t="str">
        <f>IF(B1485="","",COUNTIFS($B$5:B1485,B1485,$AV$5:AV1485,AV1485))</f>
        <v/>
      </c>
      <c r="BA1485" s="62" t="str">
        <f t="shared" si="328"/>
        <v/>
      </c>
      <c r="BB1485" s="62" t="str">
        <f t="shared" si="329"/>
        <v/>
      </c>
      <c r="BC1485" s="62">
        <f t="shared" si="330"/>
        <v>0</v>
      </c>
      <c r="BD1485" s="23" t="str">
        <f t="shared" si="331"/>
        <v/>
      </c>
      <c r="BE1485" s="15" t="str">
        <f>IF($F1485="","","REV"&amp;COUNTIF($F$5:F1485,$F1485))</f>
        <v/>
      </c>
      <c r="BF1485" s="25"/>
      <c r="BG1485" s="25"/>
      <c r="BH1485" s="23" t="str">
        <f t="shared" si="332"/>
        <v/>
      </c>
      <c r="BI1485" s="23" t="str">
        <f t="shared" si="333"/>
        <v/>
      </c>
      <c r="BJ1485" s="64"/>
      <c r="BK1485" s="64"/>
      <c r="BL1485" s="64"/>
      <c r="BM1485" s="64"/>
      <c r="BN1485" s="64"/>
      <c r="BO1485" s="64"/>
      <c r="BP1485" s="64"/>
      <c r="BQ1485" s="64"/>
      <c r="BR1485" s="64"/>
      <c r="BS1485" s="64"/>
      <c r="BT1485" s="64"/>
      <c r="BU1485" s="64"/>
      <c r="BV1485" s="64"/>
      <c r="BW1485" s="64"/>
      <c r="BX1485" s="64"/>
      <c r="BY1485" s="64"/>
      <c r="BZ1485" s="64"/>
      <c r="CA1485" s="23" t="str">
        <f t="shared" si="334"/>
        <v/>
      </c>
      <c r="CC1485" s="63"/>
      <c r="CD1485" s="64"/>
      <c r="CE1485" s="63"/>
      <c r="CF1485" s="64"/>
      <c r="CG1485" s="63"/>
      <c r="CH1485" s="64"/>
      <c r="CI1485" s="63"/>
      <c r="CJ1485" s="64"/>
      <c r="CK1485" s="63"/>
      <c r="CL1485" s="64"/>
      <c r="CM1485" s="63"/>
      <c r="CN1485" s="64"/>
      <c r="CO1485" s="63"/>
      <c r="CP1485" s="64"/>
      <c r="CQ1485" s="63"/>
      <c r="CR1485" s="64"/>
      <c r="CS1485" s="63"/>
      <c r="CT1485" s="64"/>
      <c r="CU1485" s="63"/>
      <c r="CV1485" s="64"/>
      <c r="CW1485" s="63"/>
      <c r="CX1485" s="64"/>
      <c r="CY1485" s="63"/>
      <c r="CZ1485" s="64"/>
      <c r="DA1485" s="63"/>
      <c r="DB1485" s="64"/>
      <c r="DC1485" s="63"/>
      <c r="DD1485" s="64"/>
      <c r="DE1485" s="63"/>
      <c r="DF1485" s="64"/>
      <c r="DG1485" s="63"/>
      <c r="DH1485" s="64"/>
      <c r="DI1485" s="63"/>
      <c r="DJ1485" s="64"/>
      <c r="DK1485" s="25" t="str">
        <f t="shared" si="335"/>
        <v/>
      </c>
    </row>
    <row r="1486" spans="1:115" ht="14.25" customHeight="1">
      <c r="A1486" s="62" t="str">
        <f>IF($F1486="","",IFERROR(INDEX([1]Raw_Data!$A:$A,MATCH($F1486,[1]Raw_Data!$F:$F,0)),""))</f>
        <v/>
      </c>
      <c r="B1486" s="62" t="str">
        <f>IF($F1486="","",IFERROR(INDEX([1]Raw_Data!$B:$B,MATCH($F1486,[1]Raw_Data!$F:$F,0)),""))</f>
        <v/>
      </c>
      <c r="C1486" s="62" t="str">
        <f>IF($F1486="","",IFERROR(INDEX([1]Raw_Data!$C:$C,MATCH($F1486,[1]Raw_Data!$F:$F,0)),""))</f>
        <v/>
      </c>
      <c r="D1486" s="62" t="str">
        <f>IF($F1486="","",IFERROR(INDEX([1]Raw_Data!$D:$D,MATCH($F1486,[1]Raw_Data!$F:$F,0)),""))</f>
        <v/>
      </c>
      <c r="E1486" s="62" t="str">
        <f>IF($F1486="","",IFERROR(INDEX([1]Raw_Data!$E:$E,MATCH($F1486,[1]Raw_Data!$F:$F,0)),""))</f>
        <v/>
      </c>
      <c r="F1486" s="63"/>
      <c r="G1486" s="62"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2" t="str">
        <f t="shared" si="323"/>
        <v/>
      </c>
      <c r="AU1486" s="62" t="str">
        <f t="shared" si="324"/>
        <v/>
      </c>
      <c r="AV1486" s="62" t="str">
        <f t="shared" si="325"/>
        <v/>
      </c>
      <c r="AW1486" s="62" t="str">
        <f t="shared" si="326"/>
        <v/>
      </c>
      <c r="AX1486" s="62" t="str">
        <f t="shared" si="327"/>
        <v/>
      </c>
      <c r="AY1486" s="62" t="str">
        <f>IF(B1486="","",COUNTIFS($B$5:B1486,B1486,$AT$5:AT1486,AT1486))</f>
        <v/>
      </c>
      <c r="AZ1486" s="62" t="str">
        <f>IF(B1486="","",COUNTIFS($B$5:B1486,B1486,$AV$5:AV1486,AV1486))</f>
        <v/>
      </c>
      <c r="BA1486" s="62" t="str">
        <f t="shared" si="328"/>
        <v/>
      </c>
      <c r="BB1486" s="62" t="str">
        <f t="shared" si="329"/>
        <v/>
      </c>
      <c r="BC1486" s="62">
        <f t="shared" si="330"/>
        <v>0</v>
      </c>
      <c r="BD1486" s="23" t="str">
        <f t="shared" si="331"/>
        <v/>
      </c>
      <c r="BE1486" s="15" t="str">
        <f>IF($F1486="","","REV"&amp;COUNTIF($F$5:F1486,$F1486))</f>
        <v/>
      </c>
      <c r="BF1486" s="25"/>
      <c r="BG1486" s="25"/>
      <c r="BH1486" s="23" t="str">
        <f t="shared" si="332"/>
        <v/>
      </c>
      <c r="BI1486" s="23" t="str">
        <f t="shared" si="333"/>
        <v/>
      </c>
      <c r="BJ1486" s="64"/>
      <c r="BK1486" s="64"/>
      <c r="BL1486" s="64"/>
      <c r="BM1486" s="64"/>
      <c r="BN1486" s="64"/>
      <c r="BO1486" s="64"/>
      <c r="BP1486" s="64"/>
      <c r="BQ1486" s="64"/>
      <c r="BR1486" s="64"/>
      <c r="BS1486" s="64"/>
      <c r="BT1486" s="64"/>
      <c r="BU1486" s="64"/>
      <c r="BV1486" s="64"/>
      <c r="BW1486" s="64"/>
      <c r="BX1486" s="64"/>
      <c r="BY1486" s="64"/>
      <c r="BZ1486" s="64"/>
      <c r="CA1486" s="23" t="str">
        <f t="shared" si="334"/>
        <v/>
      </c>
      <c r="CC1486" s="63"/>
      <c r="CD1486" s="64"/>
      <c r="CE1486" s="63"/>
      <c r="CF1486" s="64"/>
      <c r="CG1486" s="63"/>
      <c r="CH1486" s="64"/>
      <c r="CI1486" s="63"/>
      <c r="CJ1486" s="64"/>
      <c r="CK1486" s="63"/>
      <c r="CL1486" s="64"/>
      <c r="CM1486" s="63"/>
      <c r="CN1486" s="64"/>
      <c r="CO1486" s="63"/>
      <c r="CP1486" s="64"/>
      <c r="CQ1486" s="63"/>
      <c r="CR1486" s="64"/>
      <c r="CS1486" s="63"/>
      <c r="CT1486" s="64"/>
      <c r="CU1486" s="63"/>
      <c r="CV1486" s="64"/>
      <c r="CW1486" s="63"/>
      <c r="CX1486" s="64"/>
      <c r="CY1486" s="63"/>
      <c r="CZ1486" s="64"/>
      <c r="DA1486" s="63"/>
      <c r="DB1486" s="64"/>
      <c r="DC1486" s="63"/>
      <c r="DD1486" s="64"/>
      <c r="DE1486" s="63"/>
      <c r="DF1486" s="64"/>
      <c r="DG1486" s="63"/>
      <c r="DH1486" s="64"/>
      <c r="DI1486" s="63"/>
      <c r="DJ1486" s="64"/>
      <c r="DK1486" s="25" t="str">
        <f t="shared" si="335"/>
        <v/>
      </c>
    </row>
    <row r="1487" spans="1:115" ht="14.25" customHeight="1">
      <c r="A1487" s="62" t="str">
        <f>IF($F1487="","",IFERROR(INDEX([1]Raw_Data!$A:$A,MATCH($F1487,[1]Raw_Data!$F:$F,0)),""))</f>
        <v/>
      </c>
      <c r="B1487" s="62" t="str">
        <f>IF($F1487="","",IFERROR(INDEX([1]Raw_Data!$B:$B,MATCH($F1487,[1]Raw_Data!$F:$F,0)),""))</f>
        <v/>
      </c>
      <c r="C1487" s="62" t="str">
        <f>IF($F1487="","",IFERROR(INDEX([1]Raw_Data!$C:$C,MATCH($F1487,[1]Raw_Data!$F:$F,0)),""))</f>
        <v/>
      </c>
      <c r="D1487" s="62" t="str">
        <f>IF($F1487="","",IFERROR(INDEX([1]Raw_Data!$D:$D,MATCH($F1487,[1]Raw_Data!$F:$F,0)),""))</f>
        <v/>
      </c>
      <c r="E1487" s="62" t="str">
        <f>IF($F1487="","",IFERROR(INDEX([1]Raw_Data!$E:$E,MATCH($F1487,[1]Raw_Data!$F:$F,0)),""))</f>
        <v/>
      </c>
      <c r="F1487" s="63"/>
      <c r="G1487" s="62"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2" t="str">
        <f t="shared" si="323"/>
        <v/>
      </c>
      <c r="AU1487" s="62" t="str">
        <f t="shared" si="324"/>
        <v/>
      </c>
      <c r="AV1487" s="62" t="str">
        <f t="shared" si="325"/>
        <v/>
      </c>
      <c r="AW1487" s="62" t="str">
        <f t="shared" si="326"/>
        <v/>
      </c>
      <c r="AX1487" s="62" t="str">
        <f t="shared" si="327"/>
        <v/>
      </c>
      <c r="AY1487" s="62" t="str">
        <f>IF(B1487="","",COUNTIFS($B$5:B1487,B1487,$AT$5:AT1487,AT1487))</f>
        <v/>
      </c>
      <c r="AZ1487" s="62" t="str">
        <f>IF(B1487="","",COUNTIFS($B$5:B1487,B1487,$AV$5:AV1487,AV1487))</f>
        <v/>
      </c>
      <c r="BA1487" s="62" t="str">
        <f t="shared" si="328"/>
        <v/>
      </c>
      <c r="BB1487" s="62" t="str">
        <f t="shared" si="329"/>
        <v/>
      </c>
      <c r="BC1487" s="62">
        <f t="shared" si="330"/>
        <v>0</v>
      </c>
      <c r="BD1487" s="23" t="str">
        <f t="shared" si="331"/>
        <v/>
      </c>
      <c r="BE1487" s="15" t="str">
        <f>IF($F1487="","","REV"&amp;COUNTIF($F$5:F1487,$F1487))</f>
        <v/>
      </c>
      <c r="BF1487" s="25"/>
      <c r="BG1487" s="25"/>
      <c r="BH1487" s="23" t="str">
        <f t="shared" si="332"/>
        <v/>
      </c>
      <c r="BI1487" s="23" t="str">
        <f t="shared" si="333"/>
        <v/>
      </c>
      <c r="BJ1487" s="64"/>
      <c r="BK1487" s="64"/>
      <c r="BL1487" s="64"/>
      <c r="BM1487" s="64"/>
      <c r="BN1487" s="64"/>
      <c r="BO1487" s="64"/>
      <c r="BP1487" s="64"/>
      <c r="BQ1487" s="64"/>
      <c r="BR1487" s="64"/>
      <c r="BS1487" s="64"/>
      <c r="BT1487" s="64"/>
      <c r="BU1487" s="64"/>
      <c r="BV1487" s="64"/>
      <c r="BW1487" s="64"/>
      <c r="BX1487" s="64"/>
      <c r="BY1487" s="64"/>
      <c r="BZ1487" s="64"/>
      <c r="CA1487" s="23" t="str">
        <f t="shared" si="334"/>
        <v/>
      </c>
      <c r="CC1487" s="63"/>
      <c r="CD1487" s="64"/>
      <c r="CE1487" s="63"/>
      <c r="CF1487" s="64"/>
      <c r="CG1487" s="63"/>
      <c r="CH1487" s="64"/>
      <c r="CI1487" s="63"/>
      <c r="CJ1487" s="64"/>
      <c r="CK1487" s="63"/>
      <c r="CL1487" s="64"/>
      <c r="CM1487" s="63"/>
      <c r="CN1487" s="64"/>
      <c r="CO1487" s="63"/>
      <c r="CP1487" s="64"/>
      <c r="CQ1487" s="63"/>
      <c r="CR1487" s="64"/>
      <c r="CS1487" s="63"/>
      <c r="CT1487" s="64"/>
      <c r="CU1487" s="63"/>
      <c r="CV1487" s="64"/>
      <c r="CW1487" s="63"/>
      <c r="CX1487" s="64"/>
      <c r="CY1487" s="63"/>
      <c r="CZ1487" s="64"/>
      <c r="DA1487" s="63"/>
      <c r="DB1487" s="64"/>
      <c r="DC1487" s="63"/>
      <c r="DD1487" s="64"/>
      <c r="DE1487" s="63"/>
      <c r="DF1487" s="64"/>
      <c r="DG1487" s="63"/>
      <c r="DH1487" s="64"/>
      <c r="DI1487" s="63"/>
      <c r="DJ1487" s="64"/>
      <c r="DK1487" s="25" t="str">
        <f t="shared" si="335"/>
        <v/>
      </c>
    </row>
    <row r="1488" spans="1:115" ht="14.25" customHeight="1">
      <c r="A1488" s="62" t="str">
        <f>IF($F1488="","",IFERROR(INDEX([1]Raw_Data!$A:$A,MATCH($F1488,[1]Raw_Data!$F:$F,0)),""))</f>
        <v/>
      </c>
      <c r="B1488" s="62" t="str">
        <f>IF($F1488="","",IFERROR(INDEX([1]Raw_Data!$B:$B,MATCH($F1488,[1]Raw_Data!$F:$F,0)),""))</f>
        <v/>
      </c>
      <c r="C1488" s="62" t="str">
        <f>IF($F1488="","",IFERROR(INDEX([1]Raw_Data!$C:$C,MATCH($F1488,[1]Raw_Data!$F:$F,0)),""))</f>
        <v/>
      </c>
      <c r="D1488" s="62" t="str">
        <f>IF($F1488="","",IFERROR(INDEX([1]Raw_Data!$D:$D,MATCH($F1488,[1]Raw_Data!$F:$F,0)),""))</f>
        <v/>
      </c>
      <c r="E1488" s="62" t="str">
        <f>IF($F1488="","",IFERROR(INDEX([1]Raw_Data!$E:$E,MATCH($F1488,[1]Raw_Data!$F:$F,0)),""))</f>
        <v/>
      </c>
      <c r="F1488" s="63"/>
      <c r="G1488" s="62"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2" t="str">
        <f t="shared" si="323"/>
        <v/>
      </c>
      <c r="AU1488" s="62" t="str">
        <f t="shared" si="324"/>
        <v/>
      </c>
      <c r="AV1488" s="62" t="str">
        <f t="shared" si="325"/>
        <v/>
      </c>
      <c r="AW1488" s="62" t="str">
        <f t="shared" si="326"/>
        <v/>
      </c>
      <c r="AX1488" s="62" t="str">
        <f t="shared" si="327"/>
        <v/>
      </c>
      <c r="AY1488" s="62" t="str">
        <f>IF(B1488="","",COUNTIFS($B$5:B1488,B1488,$AT$5:AT1488,AT1488))</f>
        <v/>
      </c>
      <c r="AZ1488" s="62" t="str">
        <f>IF(B1488="","",COUNTIFS($B$5:B1488,B1488,$AV$5:AV1488,AV1488))</f>
        <v/>
      </c>
      <c r="BA1488" s="62" t="str">
        <f t="shared" si="328"/>
        <v/>
      </c>
      <c r="BB1488" s="62" t="str">
        <f t="shared" si="329"/>
        <v/>
      </c>
      <c r="BC1488" s="62">
        <f t="shared" si="330"/>
        <v>0</v>
      </c>
      <c r="BD1488" s="23" t="str">
        <f t="shared" si="331"/>
        <v/>
      </c>
      <c r="BE1488" s="15" t="str">
        <f>IF($F1488="","","REV"&amp;COUNTIF($F$5:F1488,$F1488))</f>
        <v/>
      </c>
      <c r="BF1488" s="25"/>
      <c r="BG1488" s="25"/>
      <c r="BH1488" s="23" t="str">
        <f t="shared" si="332"/>
        <v/>
      </c>
      <c r="BI1488" s="23" t="str">
        <f t="shared" si="333"/>
        <v/>
      </c>
      <c r="BJ1488" s="64"/>
      <c r="BK1488" s="64"/>
      <c r="BL1488" s="64"/>
      <c r="BM1488" s="64"/>
      <c r="BN1488" s="64"/>
      <c r="BO1488" s="64"/>
      <c r="BP1488" s="64"/>
      <c r="BQ1488" s="64"/>
      <c r="BR1488" s="64"/>
      <c r="BS1488" s="64"/>
      <c r="BT1488" s="64"/>
      <c r="BU1488" s="64"/>
      <c r="BV1488" s="64"/>
      <c r="BW1488" s="64"/>
      <c r="BX1488" s="64"/>
      <c r="BY1488" s="64"/>
      <c r="BZ1488" s="64"/>
      <c r="CA1488" s="23" t="str">
        <f t="shared" si="334"/>
        <v/>
      </c>
      <c r="CC1488" s="63"/>
      <c r="CD1488" s="64"/>
      <c r="CE1488" s="63"/>
      <c r="CF1488" s="64"/>
      <c r="CG1488" s="63"/>
      <c r="CH1488" s="64"/>
      <c r="CI1488" s="63"/>
      <c r="CJ1488" s="64"/>
      <c r="CK1488" s="63"/>
      <c r="CL1488" s="64"/>
      <c r="CM1488" s="63"/>
      <c r="CN1488" s="64"/>
      <c r="CO1488" s="63"/>
      <c r="CP1488" s="64"/>
      <c r="CQ1488" s="63"/>
      <c r="CR1488" s="64"/>
      <c r="CS1488" s="63"/>
      <c r="CT1488" s="64"/>
      <c r="CU1488" s="63"/>
      <c r="CV1488" s="64"/>
      <c r="CW1488" s="63"/>
      <c r="CX1488" s="64"/>
      <c r="CY1488" s="63"/>
      <c r="CZ1488" s="64"/>
      <c r="DA1488" s="63"/>
      <c r="DB1488" s="64"/>
      <c r="DC1488" s="63"/>
      <c r="DD1488" s="64"/>
      <c r="DE1488" s="63"/>
      <c r="DF1488" s="64"/>
      <c r="DG1488" s="63"/>
      <c r="DH1488" s="64"/>
      <c r="DI1488" s="63"/>
      <c r="DJ1488" s="64"/>
      <c r="DK1488" s="25" t="str">
        <f t="shared" si="335"/>
        <v/>
      </c>
    </row>
    <row r="1489" spans="1:115" ht="14.25" customHeight="1">
      <c r="A1489" s="62" t="str">
        <f>IF($F1489="","",IFERROR(INDEX([1]Raw_Data!$A:$A,MATCH($F1489,[1]Raw_Data!$F:$F,0)),""))</f>
        <v/>
      </c>
      <c r="B1489" s="62" t="str">
        <f>IF($F1489="","",IFERROR(INDEX([1]Raw_Data!$B:$B,MATCH($F1489,[1]Raw_Data!$F:$F,0)),""))</f>
        <v/>
      </c>
      <c r="C1489" s="62" t="str">
        <f>IF($F1489="","",IFERROR(INDEX([1]Raw_Data!$C:$C,MATCH($F1489,[1]Raw_Data!$F:$F,0)),""))</f>
        <v/>
      </c>
      <c r="D1489" s="62" t="str">
        <f>IF($F1489="","",IFERROR(INDEX([1]Raw_Data!$D:$D,MATCH($F1489,[1]Raw_Data!$F:$F,0)),""))</f>
        <v/>
      </c>
      <c r="E1489" s="62" t="str">
        <f>IF($F1489="","",IFERROR(INDEX([1]Raw_Data!$E:$E,MATCH($F1489,[1]Raw_Data!$F:$F,0)),""))</f>
        <v/>
      </c>
      <c r="F1489" s="63"/>
      <c r="G1489" s="62"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2" t="str">
        <f t="shared" si="323"/>
        <v/>
      </c>
      <c r="AU1489" s="62" t="str">
        <f t="shared" si="324"/>
        <v/>
      </c>
      <c r="AV1489" s="62" t="str">
        <f t="shared" si="325"/>
        <v/>
      </c>
      <c r="AW1489" s="62" t="str">
        <f t="shared" si="326"/>
        <v/>
      </c>
      <c r="AX1489" s="62" t="str">
        <f t="shared" si="327"/>
        <v/>
      </c>
      <c r="AY1489" s="62" t="str">
        <f>IF(B1489="","",COUNTIFS($B$5:B1489,B1489,$AT$5:AT1489,AT1489))</f>
        <v/>
      </c>
      <c r="AZ1489" s="62" t="str">
        <f>IF(B1489="","",COUNTIFS($B$5:B1489,B1489,$AV$5:AV1489,AV1489))</f>
        <v/>
      </c>
      <c r="BA1489" s="62" t="str">
        <f t="shared" si="328"/>
        <v/>
      </c>
      <c r="BB1489" s="62" t="str">
        <f t="shared" si="329"/>
        <v/>
      </c>
      <c r="BC1489" s="62">
        <f t="shared" si="330"/>
        <v>0</v>
      </c>
      <c r="BD1489" s="23" t="str">
        <f t="shared" si="331"/>
        <v/>
      </c>
      <c r="BE1489" s="15" t="str">
        <f>IF($F1489="","","REV"&amp;COUNTIF($F$5:F1489,$F1489))</f>
        <v/>
      </c>
      <c r="BF1489" s="25"/>
      <c r="BG1489" s="25"/>
      <c r="BH1489" s="23" t="str">
        <f t="shared" si="332"/>
        <v/>
      </c>
      <c r="BI1489" s="23" t="str">
        <f t="shared" si="333"/>
        <v/>
      </c>
      <c r="BJ1489" s="64"/>
      <c r="BK1489" s="64"/>
      <c r="BL1489" s="64"/>
      <c r="BM1489" s="64"/>
      <c r="BN1489" s="64"/>
      <c r="BO1489" s="64"/>
      <c r="BP1489" s="64"/>
      <c r="BQ1489" s="64"/>
      <c r="BR1489" s="64"/>
      <c r="BS1489" s="64"/>
      <c r="BT1489" s="64"/>
      <c r="BU1489" s="64"/>
      <c r="BV1489" s="64"/>
      <c r="BW1489" s="64"/>
      <c r="BX1489" s="64"/>
      <c r="BY1489" s="64"/>
      <c r="BZ1489" s="64"/>
      <c r="CA1489" s="23" t="str">
        <f t="shared" si="334"/>
        <v/>
      </c>
      <c r="CC1489" s="63"/>
      <c r="CD1489" s="64"/>
      <c r="CE1489" s="63"/>
      <c r="CF1489" s="64"/>
      <c r="CG1489" s="63"/>
      <c r="CH1489" s="64"/>
      <c r="CI1489" s="63"/>
      <c r="CJ1489" s="64"/>
      <c r="CK1489" s="63"/>
      <c r="CL1489" s="64"/>
      <c r="CM1489" s="63"/>
      <c r="CN1489" s="64"/>
      <c r="CO1489" s="63"/>
      <c r="CP1489" s="64"/>
      <c r="CQ1489" s="63"/>
      <c r="CR1489" s="64"/>
      <c r="CS1489" s="63"/>
      <c r="CT1489" s="64"/>
      <c r="CU1489" s="63"/>
      <c r="CV1489" s="64"/>
      <c r="CW1489" s="63"/>
      <c r="CX1489" s="64"/>
      <c r="CY1489" s="63"/>
      <c r="CZ1489" s="64"/>
      <c r="DA1489" s="63"/>
      <c r="DB1489" s="64"/>
      <c r="DC1489" s="63"/>
      <c r="DD1489" s="64"/>
      <c r="DE1489" s="63"/>
      <c r="DF1489" s="64"/>
      <c r="DG1489" s="63"/>
      <c r="DH1489" s="64"/>
      <c r="DI1489" s="63"/>
      <c r="DJ1489" s="64"/>
      <c r="DK1489" s="25" t="str">
        <f t="shared" si="335"/>
        <v/>
      </c>
    </row>
    <row r="1490" spans="1:115" ht="14.25" customHeight="1">
      <c r="A1490" s="62" t="str">
        <f>IF($F1490="","",IFERROR(INDEX([1]Raw_Data!$A:$A,MATCH($F1490,[1]Raw_Data!$F:$F,0)),""))</f>
        <v/>
      </c>
      <c r="B1490" s="62" t="str">
        <f>IF($F1490="","",IFERROR(INDEX([1]Raw_Data!$B:$B,MATCH($F1490,[1]Raw_Data!$F:$F,0)),""))</f>
        <v/>
      </c>
      <c r="C1490" s="62" t="str">
        <f>IF($F1490="","",IFERROR(INDEX([1]Raw_Data!$C:$C,MATCH($F1490,[1]Raw_Data!$F:$F,0)),""))</f>
        <v/>
      </c>
      <c r="D1490" s="62" t="str">
        <f>IF($F1490="","",IFERROR(INDEX([1]Raw_Data!$D:$D,MATCH($F1490,[1]Raw_Data!$F:$F,0)),""))</f>
        <v/>
      </c>
      <c r="E1490" s="62" t="str">
        <f>IF($F1490="","",IFERROR(INDEX([1]Raw_Data!$E:$E,MATCH($F1490,[1]Raw_Data!$F:$F,0)),""))</f>
        <v/>
      </c>
      <c r="F1490" s="63"/>
      <c r="G1490" s="62"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2" t="str">
        <f t="shared" si="323"/>
        <v/>
      </c>
      <c r="AU1490" s="62" t="str">
        <f t="shared" si="324"/>
        <v/>
      </c>
      <c r="AV1490" s="62" t="str">
        <f t="shared" si="325"/>
        <v/>
      </c>
      <c r="AW1490" s="62" t="str">
        <f t="shared" si="326"/>
        <v/>
      </c>
      <c r="AX1490" s="62" t="str">
        <f t="shared" si="327"/>
        <v/>
      </c>
      <c r="AY1490" s="62" t="str">
        <f>IF(B1490="","",COUNTIFS($B$5:B1490,B1490,$AT$5:AT1490,AT1490))</f>
        <v/>
      </c>
      <c r="AZ1490" s="62" t="str">
        <f>IF(B1490="","",COUNTIFS($B$5:B1490,B1490,$AV$5:AV1490,AV1490))</f>
        <v/>
      </c>
      <c r="BA1490" s="62" t="str">
        <f t="shared" si="328"/>
        <v/>
      </c>
      <c r="BB1490" s="62" t="str">
        <f t="shared" si="329"/>
        <v/>
      </c>
      <c r="BC1490" s="62">
        <f t="shared" si="330"/>
        <v>0</v>
      </c>
      <c r="BD1490" s="23" t="str">
        <f t="shared" si="331"/>
        <v/>
      </c>
      <c r="BE1490" s="15" t="str">
        <f>IF($F1490="","","REV"&amp;COUNTIF($F$5:F1490,$F1490))</f>
        <v/>
      </c>
      <c r="BF1490" s="25"/>
      <c r="BG1490" s="25"/>
      <c r="BH1490" s="23" t="str">
        <f t="shared" si="332"/>
        <v/>
      </c>
      <c r="BI1490" s="23" t="str">
        <f t="shared" si="333"/>
        <v/>
      </c>
      <c r="BJ1490" s="64"/>
      <c r="BK1490" s="64"/>
      <c r="BL1490" s="64"/>
      <c r="BM1490" s="64"/>
      <c r="BN1490" s="64"/>
      <c r="BO1490" s="64"/>
      <c r="BP1490" s="64"/>
      <c r="BQ1490" s="64"/>
      <c r="BR1490" s="64"/>
      <c r="BS1490" s="64"/>
      <c r="BT1490" s="64"/>
      <c r="BU1490" s="64"/>
      <c r="BV1490" s="64"/>
      <c r="BW1490" s="64"/>
      <c r="BX1490" s="64"/>
      <c r="BY1490" s="64"/>
      <c r="BZ1490" s="64"/>
      <c r="CA1490" s="23" t="str">
        <f t="shared" si="334"/>
        <v/>
      </c>
      <c r="CC1490" s="63"/>
      <c r="CD1490" s="64"/>
      <c r="CE1490" s="63"/>
      <c r="CF1490" s="64"/>
      <c r="CG1490" s="63"/>
      <c r="CH1490" s="64"/>
      <c r="CI1490" s="63"/>
      <c r="CJ1490" s="64"/>
      <c r="CK1490" s="63"/>
      <c r="CL1490" s="64"/>
      <c r="CM1490" s="63"/>
      <c r="CN1490" s="64"/>
      <c r="CO1490" s="63"/>
      <c r="CP1490" s="64"/>
      <c r="CQ1490" s="63"/>
      <c r="CR1490" s="64"/>
      <c r="CS1490" s="63"/>
      <c r="CT1490" s="64"/>
      <c r="CU1490" s="63"/>
      <c r="CV1490" s="64"/>
      <c r="CW1490" s="63"/>
      <c r="CX1490" s="64"/>
      <c r="CY1490" s="63"/>
      <c r="CZ1490" s="64"/>
      <c r="DA1490" s="63"/>
      <c r="DB1490" s="64"/>
      <c r="DC1490" s="63"/>
      <c r="DD1490" s="64"/>
      <c r="DE1490" s="63"/>
      <c r="DF1490" s="64"/>
      <c r="DG1490" s="63"/>
      <c r="DH1490" s="64"/>
      <c r="DI1490" s="63"/>
      <c r="DJ1490" s="64"/>
      <c r="DK1490" s="25" t="str">
        <f t="shared" si="335"/>
        <v/>
      </c>
    </row>
    <row r="1491" spans="1:115" ht="14.25" customHeight="1">
      <c r="A1491" s="62" t="str">
        <f>IF($F1491="","",IFERROR(INDEX([1]Raw_Data!$A:$A,MATCH($F1491,[1]Raw_Data!$F:$F,0)),""))</f>
        <v/>
      </c>
      <c r="B1491" s="62" t="str">
        <f>IF($F1491="","",IFERROR(INDEX([1]Raw_Data!$B:$B,MATCH($F1491,[1]Raw_Data!$F:$F,0)),""))</f>
        <v/>
      </c>
      <c r="C1491" s="62" t="str">
        <f>IF($F1491="","",IFERROR(INDEX([1]Raw_Data!$C:$C,MATCH($F1491,[1]Raw_Data!$F:$F,0)),""))</f>
        <v/>
      </c>
      <c r="D1491" s="62" t="str">
        <f>IF($F1491="","",IFERROR(INDEX([1]Raw_Data!$D:$D,MATCH($F1491,[1]Raw_Data!$F:$F,0)),""))</f>
        <v/>
      </c>
      <c r="E1491" s="62" t="str">
        <f>IF($F1491="","",IFERROR(INDEX([1]Raw_Data!$E:$E,MATCH($F1491,[1]Raw_Data!$F:$F,0)),""))</f>
        <v/>
      </c>
      <c r="F1491" s="63"/>
      <c r="G1491" s="62"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2" t="str">
        <f t="shared" si="323"/>
        <v/>
      </c>
      <c r="AU1491" s="62" t="str">
        <f t="shared" si="324"/>
        <v/>
      </c>
      <c r="AV1491" s="62" t="str">
        <f t="shared" si="325"/>
        <v/>
      </c>
      <c r="AW1491" s="62" t="str">
        <f t="shared" si="326"/>
        <v/>
      </c>
      <c r="AX1491" s="62" t="str">
        <f t="shared" si="327"/>
        <v/>
      </c>
      <c r="AY1491" s="62" t="str">
        <f>IF(B1491="","",COUNTIFS($B$5:B1491,B1491,$AT$5:AT1491,AT1491))</f>
        <v/>
      </c>
      <c r="AZ1491" s="62" t="str">
        <f>IF(B1491="","",COUNTIFS($B$5:B1491,B1491,$AV$5:AV1491,AV1491))</f>
        <v/>
      </c>
      <c r="BA1491" s="62" t="str">
        <f t="shared" si="328"/>
        <v/>
      </c>
      <c r="BB1491" s="62" t="str">
        <f t="shared" si="329"/>
        <v/>
      </c>
      <c r="BC1491" s="62">
        <f t="shared" si="330"/>
        <v>0</v>
      </c>
      <c r="BD1491" s="23" t="str">
        <f t="shared" si="331"/>
        <v/>
      </c>
      <c r="BE1491" s="15" t="str">
        <f>IF($F1491="","","REV"&amp;COUNTIF($F$5:F1491,$F1491))</f>
        <v/>
      </c>
      <c r="BF1491" s="25"/>
      <c r="BG1491" s="25"/>
      <c r="BH1491" s="23" t="str">
        <f t="shared" si="332"/>
        <v/>
      </c>
      <c r="BI1491" s="23" t="str">
        <f t="shared" si="333"/>
        <v/>
      </c>
      <c r="BJ1491" s="64"/>
      <c r="BK1491" s="64"/>
      <c r="BL1491" s="64"/>
      <c r="BM1491" s="64"/>
      <c r="BN1491" s="64"/>
      <c r="BO1491" s="64"/>
      <c r="BP1491" s="64"/>
      <c r="BQ1491" s="64"/>
      <c r="BR1491" s="64"/>
      <c r="BS1491" s="64"/>
      <c r="BT1491" s="64"/>
      <c r="BU1491" s="64"/>
      <c r="BV1491" s="64"/>
      <c r="BW1491" s="64"/>
      <c r="BX1491" s="64"/>
      <c r="BY1491" s="64"/>
      <c r="BZ1491" s="64"/>
      <c r="CA1491" s="23" t="str">
        <f t="shared" si="334"/>
        <v/>
      </c>
      <c r="CC1491" s="63"/>
      <c r="CD1491" s="64"/>
      <c r="CE1491" s="63"/>
      <c r="CF1491" s="64"/>
      <c r="CG1491" s="63"/>
      <c r="CH1491" s="64"/>
      <c r="CI1491" s="63"/>
      <c r="CJ1491" s="64"/>
      <c r="CK1491" s="63"/>
      <c r="CL1491" s="64"/>
      <c r="CM1491" s="63"/>
      <c r="CN1491" s="64"/>
      <c r="CO1491" s="63"/>
      <c r="CP1491" s="64"/>
      <c r="CQ1491" s="63"/>
      <c r="CR1491" s="64"/>
      <c r="CS1491" s="63"/>
      <c r="CT1491" s="64"/>
      <c r="CU1491" s="63"/>
      <c r="CV1491" s="64"/>
      <c r="CW1491" s="63"/>
      <c r="CX1491" s="64"/>
      <c r="CY1491" s="63"/>
      <c r="CZ1491" s="64"/>
      <c r="DA1491" s="63"/>
      <c r="DB1491" s="64"/>
      <c r="DC1491" s="63"/>
      <c r="DD1491" s="64"/>
      <c r="DE1491" s="63"/>
      <c r="DF1491" s="64"/>
      <c r="DG1491" s="63"/>
      <c r="DH1491" s="64"/>
      <c r="DI1491" s="63"/>
      <c r="DJ1491" s="64"/>
      <c r="DK1491" s="25" t="str">
        <f t="shared" si="335"/>
        <v/>
      </c>
    </row>
    <row r="1492" spans="1:115" ht="14.25" customHeight="1">
      <c r="A1492" s="62" t="str">
        <f>IF($F1492="","",IFERROR(INDEX([1]Raw_Data!$A:$A,MATCH($F1492,[1]Raw_Data!$F:$F,0)),""))</f>
        <v/>
      </c>
      <c r="B1492" s="62" t="str">
        <f>IF($F1492="","",IFERROR(INDEX([1]Raw_Data!$B:$B,MATCH($F1492,[1]Raw_Data!$F:$F,0)),""))</f>
        <v/>
      </c>
      <c r="C1492" s="62" t="str">
        <f>IF($F1492="","",IFERROR(INDEX([1]Raw_Data!$C:$C,MATCH($F1492,[1]Raw_Data!$F:$F,0)),""))</f>
        <v/>
      </c>
      <c r="D1492" s="62" t="str">
        <f>IF($F1492="","",IFERROR(INDEX([1]Raw_Data!$D:$D,MATCH($F1492,[1]Raw_Data!$F:$F,0)),""))</f>
        <v/>
      </c>
      <c r="E1492" s="62" t="str">
        <f>IF($F1492="","",IFERROR(INDEX([1]Raw_Data!$E:$E,MATCH($F1492,[1]Raw_Data!$F:$F,0)),""))</f>
        <v/>
      </c>
      <c r="F1492" s="63"/>
      <c r="G1492" s="62"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2" t="str">
        <f t="shared" si="323"/>
        <v/>
      </c>
      <c r="AU1492" s="62" t="str">
        <f t="shared" si="324"/>
        <v/>
      </c>
      <c r="AV1492" s="62" t="str">
        <f t="shared" si="325"/>
        <v/>
      </c>
      <c r="AW1492" s="62" t="str">
        <f t="shared" si="326"/>
        <v/>
      </c>
      <c r="AX1492" s="62" t="str">
        <f t="shared" si="327"/>
        <v/>
      </c>
      <c r="AY1492" s="62" t="str">
        <f>IF(B1492="","",COUNTIFS($B$5:B1492,B1492,$AT$5:AT1492,AT1492))</f>
        <v/>
      </c>
      <c r="AZ1492" s="62" t="str">
        <f>IF(B1492="","",COUNTIFS($B$5:B1492,B1492,$AV$5:AV1492,AV1492))</f>
        <v/>
      </c>
      <c r="BA1492" s="62" t="str">
        <f t="shared" si="328"/>
        <v/>
      </c>
      <c r="BB1492" s="62" t="str">
        <f t="shared" si="329"/>
        <v/>
      </c>
      <c r="BC1492" s="62">
        <f t="shared" si="330"/>
        <v>0</v>
      </c>
      <c r="BD1492" s="23" t="str">
        <f t="shared" si="331"/>
        <v/>
      </c>
      <c r="BE1492" s="15" t="str">
        <f>IF($F1492="","","REV"&amp;COUNTIF($F$5:F1492,$F1492))</f>
        <v/>
      </c>
      <c r="BF1492" s="25"/>
      <c r="BG1492" s="25"/>
      <c r="BH1492" s="23" t="str">
        <f t="shared" si="332"/>
        <v/>
      </c>
      <c r="BI1492" s="23" t="str">
        <f t="shared" si="333"/>
        <v/>
      </c>
      <c r="BJ1492" s="64"/>
      <c r="BK1492" s="64"/>
      <c r="BL1492" s="64"/>
      <c r="BM1492" s="64"/>
      <c r="BN1492" s="64"/>
      <c r="BO1492" s="64"/>
      <c r="BP1492" s="64"/>
      <c r="BQ1492" s="64"/>
      <c r="BR1492" s="64"/>
      <c r="BS1492" s="64"/>
      <c r="BT1492" s="64"/>
      <c r="BU1492" s="64"/>
      <c r="BV1492" s="64"/>
      <c r="BW1492" s="64"/>
      <c r="BX1492" s="64"/>
      <c r="BY1492" s="64"/>
      <c r="BZ1492" s="64"/>
      <c r="CA1492" s="23" t="str">
        <f t="shared" si="334"/>
        <v/>
      </c>
      <c r="CC1492" s="63"/>
      <c r="CD1492" s="64"/>
      <c r="CE1492" s="63"/>
      <c r="CF1492" s="64"/>
      <c r="CG1492" s="63"/>
      <c r="CH1492" s="64"/>
      <c r="CI1492" s="63"/>
      <c r="CJ1492" s="64"/>
      <c r="CK1492" s="63"/>
      <c r="CL1492" s="64"/>
      <c r="CM1492" s="63"/>
      <c r="CN1492" s="64"/>
      <c r="CO1492" s="63"/>
      <c r="CP1492" s="64"/>
      <c r="CQ1492" s="63"/>
      <c r="CR1492" s="64"/>
      <c r="CS1492" s="63"/>
      <c r="CT1492" s="64"/>
      <c r="CU1492" s="63"/>
      <c r="CV1492" s="64"/>
      <c r="CW1492" s="63"/>
      <c r="CX1492" s="64"/>
      <c r="CY1492" s="63"/>
      <c r="CZ1492" s="64"/>
      <c r="DA1492" s="63"/>
      <c r="DB1492" s="64"/>
      <c r="DC1492" s="63"/>
      <c r="DD1492" s="64"/>
      <c r="DE1492" s="63"/>
      <c r="DF1492" s="64"/>
      <c r="DG1492" s="63"/>
      <c r="DH1492" s="64"/>
      <c r="DI1492" s="63"/>
      <c r="DJ1492" s="64"/>
      <c r="DK1492" s="25" t="str">
        <f t="shared" si="335"/>
        <v/>
      </c>
    </row>
    <row r="1493" spans="1:115" ht="14.25" customHeight="1">
      <c r="A1493" s="62" t="str">
        <f>IF($F1493="","",IFERROR(INDEX([1]Raw_Data!$A:$A,MATCH($F1493,[1]Raw_Data!$F:$F,0)),""))</f>
        <v/>
      </c>
      <c r="B1493" s="62" t="str">
        <f>IF($F1493="","",IFERROR(INDEX([1]Raw_Data!$B:$B,MATCH($F1493,[1]Raw_Data!$F:$F,0)),""))</f>
        <v/>
      </c>
      <c r="C1493" s="62" t="str">
        <f>IF($F1493="","",IFERROR(INDEX([1]Raw_Data!$C:$C,MATCH($F1493,[1]Raw_Data!$F:$F,0)),""))</f>
        <v/>
      </c>
      <c r="D1493" s="62" t="str">
        <f>IF($F1493="","",IFERROR(INDEX([1]Raw_Data!$D:$D,MATCH($F1493,[1]Raw_Data!$F:$F,0)),""))</f>
        <v/>
      </c>
      <c r="E1493" s="62" t="str">
        <f>IF($F1493="","",IFERROR(INDEX([1]Raw_Data!$E:$E,MATCH($F1493,[1]Raw_Data!$F:$F,0)),""))</f>
        <v/>
      </c>
      <c r="F1493" s="63"/>
      <c r="G1493" s="62"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2" t="str">
        <f t="shared" si="323"/>
        <v/>
      </c>
      <c r="AU1493" s="62" t="str">
        <f t="shared" si="324"/>
        <v/>
      </c>
      <c r="AV1493" s="62" t="str">
        <f t="shared" si="325"/>
        <v/>
      </c>
      <c r="AW1493" s="62" t="str">
        <f t="shared" si="326"/>
        <v/>
      </c>
      <c r="AX1493" s="62" t="str">
        <f t="shared" si="327"/>
        <v/>
      </c>
      <c r="AY1493" s="62" t="str">
        <f>IF(B1493="","",COUNTIFS($B$5:B1493,B1493,$AT$5:AT1493,AT1493))</f>
        <v/>
      </c>
      <c r="AZ1493" s="62" t="str">
        <f>IF(B1493="","",COUNTIFS($B$5:B1493,B1493,$AV$5:AV1493,AV1493))</f>
        <v/>
      </c>
      <c r="BA1493" s="62" t="str">
        <f t="shared" si="328"/>
        <v/>
      </c>
      <c r="BB1493" s="62" t="str">
        <f t="shared" si="329"/>
        <v/>
      </c>
      <c r="BC1493" s="62">
        <f t="shared" si="330"/>
        <v>0</v>
      </c>
      <c r="BD1493" s="23" t="str">
        <f t="shared" si="331"/>
        <v/>
      </c>
      <c r="BE1493" s="15" t="str">
        <f>IF($F1493="","","REV"&amp;COUNTIF($F$5:F1493,$F1493))</f>
        <v/>
      </c>
      <c r="BF1493" s="25"/>
      <c r="BG1493" s="25"/>
      <c r="BH1493" s="23" t="str">
        <f t="shared" si="332"/>
        <v/>
      </c>
      <c r="BI1493" s="23" t="str">
        <f t="shared" si="333"/>
        <v/>
      </c>
      <c r="BJ1493" s="64"/>
      <c r="BK1493" s="64"/>
      <c r="BL1493" s="64"/>
      <c r="BM1493" s="64"/>
      <c r="BN1493" s="64"/>
      <c r="BO1493" s="64"/>
      <c r="BP1493" s="64"/>
      <c r="BQ1493" s="64"/>
      <c r="BR1493" s="64"/>
      <c r="BS1493" s="64"/>
      <c r="BT1493" s="64"/>
      <c r="BU1493" s="64"/>
      <c r="BV1493" s="64"/>
      <c r="BW1493" s="64"/>
      <c r="BX1493" s="64"/>
      <c r="BY1493" s="64"/>
      <c r="BZ1493" s="64"/>
      <c r="CA1493" s="23" t="str">
        <f t="shared" si="334"/>
        <v/>
      </c>
      <c r="CC1493" s="63"/>
      <c r="CD1493" s="64"/>
      <c r="CE1493" s="63"/>
      <c r="CF1493" s="64"/>
      <c r="CG1493" s="63"/>
      <c r="CH1493" s="64"/>
      <c r="CI1493" s="63"/>
      <c r="CJ1493" s="64"/>
      <c r="CK1493" s="63"/>
      <c r="CL1493" s="64"/>
      <c r="CM1493" s="63"/>
      <c r="CN1493" s="64"/>
      <c r="CO1493" s="63"/>
      <c r="CP1493" s="64"/>
      <c r="CQ1493" s="63"/>
      <c r="CR1493" s="64"/>
      <c r="CS1493" s="63"/>
      <c r="CT1493" s="64"/>
      <c r="CU1493" s="63"/>
      <c r="CV1493" s="64"/>
      <c r="CW1493" s="63"/>
      <c r="CX1493" s="64"/>
      <c r="CY1493" s="63"/>
      <c r="CZ1493" s="64"/>
      <c r="DA1493" s="63"/>
      <c r="DB1493" s="64"/>
      <c r="DC1493" s="63"/>
      <c r="DD1493" s="64"/>
      <c r="DE1493" s="63"/>
      <c r="DF1493" s="64"/>
      <c r="DG1493" s="63"/>
      <c r="DH1493" s="64"/>
      <c r="DI1493" s="63"/>
      <c r="DJ1493" s="64"/>
      <c r="DK1493" s="25" t="str">
        <f t="shared" si="335"/>
        <v/>
      </c>
    </row>
    <row r="1494" spans="1:115" ht="14.25" customHeight="1">
      <c r="A1494" s="62" t="str">
        <f>IF($F1494="","",IFERROR(INDEX([1]Raw_Data!$A:$A,MATCH($F1494,[1]Raw_Data!$F:$F,0)),""))</f>
        <v/>
      </c>
      <c r="B1494" s="62" t="str">
        <f>IF($F1494="","",IFERROR(INDEX([1]Raw_Data!$B:$B,MATCH($F1494,[1]Raw_Data!$F:$F,0)),""))</f>
        <v/>
      </c>
      <c r="C1494" s="62" t="str">
        <f>IF($F1494="","",IFERROR(INDEX([1]Raw_Data!$C:$C,MATCH($F1494,[1]Raw_Data!$F:$F,0)),""))</f>
        <v/>
      </c>
      <c r="D1494" s="62" t="str">
        <f>IF($F1494="","",IFERROR(INDEX([1]Raw_Data!$D:$D,MATCH($F1494,[1]Raw_Data!$F:$F,0)),""))</f>
        <v/>
      </c>
      <c r="E1494" s="62" t="str">
        <f>IF($F1494="","",IFERROR(INDEX([1]Raw_Data!$E:$E,MATCH($F1494,[1]Raw_Data!$F:$F,0)),""))</f>
        <v/>
      </c>
      <c r="F1494" s="63"/>
      <c r="G1494" s="62"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2" t="str">
        <f t="shared" si="323"/>
        <v/>
      </c>
      <c r="AU1494" s="62" t="str">
        <f t="shared" si="324"/>
        <v/>
      </c>
      <c r="AV1494" s="62" t="str">
        <f t="shared" si="325"/>
        <v/>
      </c>
      <c r="AW1494" s="62" t="str">
        <f t="shared" si="326"/>
        <v/>
      </c>
      <c r="AX1494" s="62" t="str">
        <f t="shared" si="327"/>
        <v/>
      </c>
      <c r="AY1494" s="62" t="str">
        <f>IF(B1494="","",COUNTIFS($B$5:B1494,B1494,$AT$5:AT1494,AT1494))</f>
        <v/>
      </c>
      <c r="AZ1494" s="62" t="str">
        <f>IF(B1494="","",COUNTIFS($B$5:B1494,B1494,$AV$5:AV1494,AV1494))</f>
        <v/>
      </c>
      <c r="BA1494" s="62" t="str">
        <f t="shared" si="328"/>
        <v/>
      </c>
      <c r="BB1494" s="62" t="str">
        <f t="shared" si="329"/>
        <v/>
      </c>
      <c r="BC1494" s="62">
        <f t="shared" si="330"/>
        <v>0</v>
      </c>
      <c r="BD1494" s="23" t="str">
        <f t="shared" si="331"/>
        <v/>
      </c>
      <c r="BE1494" s="15" t="str">
        <f>IF($F1494="","","REV"&amp;COUNTIF($F$5:F1494,$F1494))</f>
        <v/>
      </c>
      <c r="BF1494" s="25"/>
      <c r="BG1494" s="25"/>
      <c r="BH1494" s="23" t="str">
        <f t="shared" si="332"/>
        <v/>
      </c>
      <c r="BI1494" s="23" t="str">
        <f t="shared" si="333"/>
        <v/>
      </c>
      <c r="BJ1494" s="64"/>
      <c r="BK1494" s="64"/>
      <c r="BL1494" s="64"/>
      <c r="BM1494" s="64"/>
      <c r="BN1494" s="64"/>
      <c r="BO1494" s="64"/>
      <c r="BP1494" s="64"/>
      <c r="BQ1494" s="64"/>
      <c r="BR1494" s="64"/>
      <c r="BS1494" s="64"/>
      <c r="BT1494" s="64"/>
      <c r="BU1494" s="64"/>
      <c r="BV1494" s="64"/>
      <c r="BW1494" s="64"/>
      <c r="BX1494" s="64"/>
      <c r="BY1494" s="64"/>
      <c r="BZ1494" s="64"/>
      <c r="CA1494" s="23" t="str">
        <f t="shared" si="334"/>
        <v/>
      </c>
      <c r="CC1494" s="63"/>
      <c r="CD1494" s="64"/>
      <c r="CE1494" s="63"/>
      <c r="CF1494" s="64"/>
      <c r="CG1494" s="63"/>
      <c r="CH1494" s="64"/>
      <c r="CI1494" s="63"/>
      <c r="CJ1494" s="64"/>
      <c r="CK1494" s="63"/>
      <c r="CL1494" s="64"/>
      <c r="CM1494" s="63"/>
      <c r="CN1494" s="64"/>
      <c r="CO1494" s="63"/>
      <c r="CP1494" s="64"/>
      <c r="CQ1494" s="63"/>
      <c r="CR1494" s="64"/>
      <c r="CS1494" s="63"/>
      <c r="CT1494" s="64"/>
      <c r="CU1494" s="63"/>
      <c r="CV1494" s="64"/>
      <c r="CW1494" s="63"/>
      <c r="CX1494" s="64"/>
      <c r="CY1494" s="63"/>
      <c r="CZ1494" s="64"/>
      <c r="DA1494" s="63"/>
      <c r="DB1494" s="64"/>
      <c r="DC1494" s="63"/>
      <c r="DD1494" s="64"/>
      <c r="DE1494" s="63"/>
      <c r="DF1494" s="64"/>
      <c r="DG1494" s="63"/>
      <c r="DH1494" s="64"/>
      <c r="DI1494" s="63"/>
      <c r="DJ1494" s="64"/>
      <c r="DK1494" s="25" t="str">
        <f t="shared" si="335"/>
        <v/>
      </c>
    </row>
    <row r="1495" spans="1:115" ht="14.25" customHeight="1">
      <c r="A1495" s="62" t="str">
        <f>IF($F1495="","",IFERROR(INDEX([1]Raw_Data!$A:$A,MATCH($F1495,[1]Raw_Data!$F:$F,0)),""))</f>
        <v/>
      </c>
      <c r="B1495" s="62" t="str">
        <f>IF($F1495="","",IFERROR(INDEX([1]Raw_Data!$B:$B,MATCH($F1495,[1]Raw_Data!$F:$F,0)),""))</f>
        <v/>
      </c>
      <c r="C1495" s="62" t="str">
        <f>IF($F1495="","",IFERROR(INDEX([1]Raw_Data!$C:$C,MATCH($F1495,[1]Raw_Data!$F:$F,0)),""))</f>
        <v/>
      </c>
      <c r="D1495" s="62" t="str">
        <f>IF($F1495="","",IFERROR(INDEX([1]Raw_Data!$D:$D,MATCH($F1495,[1]Raw_Data!$F:$F,0)),""))</f>
        <v/>
      </c>
      <c r="E1495" s="62" t="str">
        <f>IF($F1495="","",IFERROR(INDEX([1]Raw_Data!$E:$E,MATCH($F1495,[1]Raw_Data!$F:$F,0)),""))</f>
        <v/>
      </c>
      <c r="F1495" s="63"/>
      <c r="G1495" s="62"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2" t="str">
        <f t="shared" si="323"/>
        <v/>
      </c>
      <c r="AU1495" s="62" t="str">
        <f t="shared" si="324"/>
        <v/>
      </c>
      <c r="AV1495" s="62" t="str">
        <f t="shared" si="325"/>
        <v/>
      </c>
      <c r="AW1495" s="62" t="str">
        <f t="shared" si="326"/>
        <v/>
      </c>
      <c r="AX1495" s="62" t="str">
        <f t="shared" si="327"/>
        <v/>
      </c>
      <c r="AY1495" s="62" t="str">
        <f>IF(B1495="","",COUNTIFS($B$5:B1495,B1495,$AT$5:AT1495,AT1495))</f>
        <v/>
      </c>
      <c r="AZ1495" s="62" t="str">
        <f>IF(B1495="","",COUNTIFS($B$5:B1495,B1495,$AV$5:AV1495,AV1495))</f>
        <v/>
      </c>
      <c r="BA1495" s="62" t="str">
        <f t="shared" si="328"/>
        <v/>
      </c>
      <c r="BB1495" s="62" t="str">
        <f t="shared" si="329"/>
        <v/>
      </c>
      <c r="BC1495" s="62">
        <f t="shared" si="330"/>
        <v>0</v>
      </c>
      <c r="BD1495" s="23" t="str">
        <f t="shared" si="331"/>
        <v/>
      </c>
      <c r="BE1495" s="15" t="str">
        <f>IF($F1495="","","REV"&amp;COUNTIF($F$5:F1495,$F1495))</f>
        <v/>
      </c>
      <c r="BF1495" s="25"/>
      <c r="BG1495" s="25"/>
      <c r="BH1495" s="23" t="str">
        <f t="shared" si="332"/>
        <v/>
      </c>
      <c r="BI1495" s="23" t="str">
        <f t="shared" si="333"/>
        <v/>
      </c>
      <c r="BJ1495" s="64"/>
      <c r="BK1495" s="64"/>
      <c r="BL1495" s="64"/>
      <c r="BM1495" s="64"/>
      <c r="BN1495" s="64"/>
      <c r="BO1495" s="64"/>
      <c r="BP1495" s="64"/>
      <c r="BQ1495" s="64"/>
      <c r="BR1495" s="64"/>
      <c r="BS1495" s="64"/>
      <c r="BT1495" s="64"/>
      <c r="BU1495" s="64"/>
      <c r="BV1495" s="64"/>
      <c r="BW1495" s="64"/>
      <c r="BX1495" s="64"/>
      <c r="BY1495" s="64"/>
      <c r="BZ1495" s="64"/>
      <c r="CA1495" s="23" t="str">
        <f t="shared" si="334"/>
        <v/>
      </c>
      <c r="CC1495" s="63"/>
      <c r="CD1495" s="64"/>
      <c r="CE1495" s="63"/>
      <c r="CF1495" s="64"/>
      <c r="CG1495" s="63"/>
      <c r="CH1495" s="64"/>
      <c r="CI1495" s="63"/>
      <c r="CJ1495" s="64"/>
      <c r="CK1495" s="63"/>
      <c r="CL1495" s="64"/>
      <c r="CM1495" s="63"/>
      <c r="CN1495" s="64"/>
      <c r="CO1495" s="63"/>
      <c r="CP1495" s="64"/>
      <c r="CQ1495" s="63"/>
      <c r="CR1495" s="64"/>
      <c r="CS1495" s="63"/>
      <c r="CT1495" s="64"/>
      <c r="CU1495" s="63"/>
      <c r="CV1495" s="64"/>
      <c r="CW1495" s="63"/>
      <c r="CX1495" s="64"/>
      <c r="CY1495" s="63"/>
      <c r="CZ1495" s="64"/>
      <c r="DA1495" s="63"/>
      <c r="DB1495" s="64"/>
      <c r="DC1495" s="63"/>
      <c r="DD1495" s="64"/>
      <c r="DE1495" s="63"/>
      <c r="DF1495" s="64"/>
      <c r="DG1495" s="63"/>
      <c r="DH1495" s="64"/>
      <c r="DI1495" s="63"/>
      <c r="DJ1495" s="64"/>
      <c r="DK1495" s="25" t="str">
        <f t="shared" si="335"/>
        <v/>
      </c>
    </row>
    <row r="1496" spans="1:115" ht="14.25" customHeight="1">
      <c r="A1496" s="62" t="str">
        <f>IF($F1496="","",IFERROR(INDEX([1]Raw_Data!$A:$A,MATCH($F1496,[1]Raw_Data!$F:$F,0)),""))</f>
        <v/>
      </c>
      <c r="B1496" s="62" t="str">
        <f>IF($F1496="","",IFERROR(INDEX([1]Raw_Data!$B:$B,MATCH($F1496,[1]Raw_Data!$F:$F,0)),""))</f>
        <v/>
      </c>
      <c r="C1496" s="62" t="str">
        <f>IF($F1496="","",IFERROR(INDEX([1]Raw_Data!$C:$C,MATCH($F1496,[1]Raw_Data!$F:$F,0)),""))</f>
        <v/>
      </c>
      <c r="D1496" s="62" t="str">
        <f>IF($F1496="","",IFERROR(INDEX([1]Raw_Data!$D:$D,MATCH($F1496,[1]Raw_Data!$F:$F,0)),""))</f>
        <v/>
      </c>
      <c r="E1496" s="62" t="str">
        <f>IF($F1496="","",IFERROR(INDEX([1]Raw_Data!$E:$E,MATCH($F1496,[1]Raw_Data!$F:$F,0)),""))</f>
        <v/>
      </c>
      <c r="F1496" s="63"/>
      <c r="G1496" s="62"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2" t="str">
        <f t="shared" si="323"/>
        <v/>
      </c>
      <c r="AU1496" s="62" t="str">
        <f t="shared" si="324"/>
        <v/>
      </c>
      <c r="AV1496" s="62" t="str">
        <f t="shared" si="325"/>
        <v/>
      </c>
      <c r="AW1496" s="62" t="str">
        <f t="shared" si="326"/>
        <v/>
      </c>
      <c r="AX1496" s="62" t="str">
        <f t="shared" si="327"/>
        <v/>
      </c>
      <c r="AY1496" s="62" t="str">
        <f>IF(B1496="","",COUNTIFS($B$5:B1496,B1496,$AT$5:AT1496,AT1496))</f>
        <v/>
      </c>
      <c r="AZ1496" s="62" t="str">
        <f>IF(B1496="","",COUNTIFS($B$5:B1496,B1496,$AV$5:AV1496,AV1496))</f>
        <v/>
      </c>
      <c r="BA1496" s="62" t="str">
        <f t="shared" si="328"/>
        <v/>
      </c>
      <c r="BB1496" s="62" t="str">
        <f t="shared" si="329"/>
        <v/>
      </c>
      <c r="BC1496" s="62">
        <f t="shared" si="330"/>
        <v>0</v>
      </c>
      <c r="BD1496" s="23" t="str">
        <f t="shared" si="331"/>
        <v/>
      </c>
      <c r="BE1496" s="15" t="str">
        <f>IF($F1496="","","REV"&amp;COUNTIF($F$5:F1496,$F1496))</f>
        <v/>
      </c>
      <c r="BF1496" s="25"/>
      <c r="BG1496" s="25"/>
      <c r="BH1496" s="23" t="str">
        <f t="shared" si="332"/>
        <v/>
      </c>
      <c r="BI1496" s="23" t="str">
        <f t="shared" si="333"/>
        <v/>
      </c>
      <c r="BJ1496" s="64"/>
      <c r="BK1496" s="64"/>
      <c r="BL1496" s="64"/>
      <c r="BM1496" s="64"/>
      <c r="BN1496" s="64"/>
      <c r="BO1496" s="64"/>
      <c r="BP1496" s="64"/>
      <c r="BQ1496" s="64"/>
      <c r="BR1496" s="64"/>
      <c r="BS1496" s="64"/>
      <c r="BT1496" s="64"/>
      <c r="BU1496" s="64"/>
      <c r="BV1496" s="64"/>
      <c r="BW1496" s="64"/>
      <c r="BX1496" s="64"/>
      <c r="BY1496" s="64"/>
      <c r="BZ1496" s="64"/>
      <c r="CA1496" s="23" t="str">
        <f t="shared" si="334"/>
        <v/>
      </c>
      <c r="CC1496" s="63"/>
      <c r="CD1496" s="64"/>
      <c r="CE1496" s="63"/>
      <c r="CF1496" s="64"/>
      <c r="CG1496" s="63"/>
      <c r="CH1496" s="64"/>
      <c r="CI1496" s="63"/>
      <c r="CJ1496" s="64"/>
      <c r="CK1496" s="63"/>
      <c r="CL1496" s="64"/>
      <c r="CM1496" s="63"/>
      <c r="CN1496" s="64"/>
      <c r="CO1496" s="63"/>
      <c r="CP1496" s="64"/>
      <c r="CQ1496" s="63"/>
      <c r="CR1496" s="64"/>
      <c r="CS1496" s="63"/>
      <c r="CT1496" s="64"/>
      <c r="CU1496" s="63"/>
      <c r="CV1496" s="64"/>
      <c r="CW1496" s="63"/>
      <c r="CX1496" s="64"/>
      <c r="CY1496" s="63"/>
      <c r="CZ1496" s="64"/>
      <c r="DA1496" s="63"/>
      <c r="DB1496" s="64"/>
      <c r="DC1496" s="63"/>
      <c r="DD1496" s="64"/>
      <c r="DE1496" s="63"/>
      <c r="DF1496" s="64"/>
      <c r="DG1496" s="63"/>
      <c r="DH1496" s="64"/>
      <c r="DI1496" s="63"/>
      <c r="DJ1496" s="64"/>
      <c r="DK1496" s="25" t="str">
        <f t="shared" si="335"/>
        <v/>
      </c>
    </row>
    <row r="1497" spans="1:115" ht="14.25" customHeight="1">
      <c r="A1497" s="62" t="str">
        <f>IF($F1497="","",IFERROR(INDEX([1]Raw_Data!$A:$A,MATCH($F1497,[1]Raw_Data!$F:$F,0)),""))</f>
        <v/>
      </c>
      <c r="B1497" s="62" t="str">
        <f>IF($F1497="","",IFERROR(INDEX([1]Raw_Data!$B:$B,MATCH($F1497,[1]Raw_Data!$F:$F,0)),""))</f>
        <v/>
      </c>
      <c r="C1497" s="62" t="str">
        <f>IF($F1497="","",IFERROR(INDEX([1]Raw_Data!$C:$C,MATCH($F1497,[1]Raw_Data!$F:$F,0)),""))</f>
        <v/>
      </c>
      <c r="D1497" s="62" t="str">
        <f>IF($F1497="","",IFERROR(INDEX([1]Raw_Data!$D:$D,MATCH($F1497,[1]Raw_Data!$F:$F,0)),""))</f>
        <v/>
      </c>
      <c r="E1497" s="62" t="str">
        <f>IF($F1497="","",IFERROR(INDEX([1]Raw_Data!$E:$E,MATCH($F1497,[1]Raw_Data!$F:$F,0)),""))</f>
        <v/>
      </c>
      <c r="F1497" s="63"/>
      <c r="G1497" s="62"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2" t="str">
        <f t="shared" si="323"/>
        <v/>
      </c>
      <c r="AU1497" s="62" t="str">
        <f t="shared" si="324"/>
        <v/>
      </c>
      <c r="AV1497" s="62" t="str">
        <f t="shared" si="325"/>
        <v/>
      </c>
      <c r="AW1497" s="62" t="str">
        <f t="shared" si="326"/>
        <v/>
      </c>
      <c r="AX1497" s="62" t="str">
        <f t="shared" si="327"/>
        <v/>
      </c>
      <c r="AY1497" s="62" t="str">
        <f>IF(B1497="","",COUNTIFS($B$5:B1497,B1497,$AT$5:AT1497,AT1497))</f>
        <v/>
      </c>
      <c r="AZ1497" s="62" t="str">
        <f>IF(B1497="","",COUNTIFS($B$5:B1497,B1497,$AV$5:AV1497,AV1497))</f>
        <v/>
      </c>
      <c r="BA1497" s="62" t="str">
        <f t="shared" si="328"/>
        <v/>
      </c>
      <c r="BB1497" s="62" t="str">
        <f t="shared" si="329"/>
        <v/>
      </c>
      <c r="BC1497" s="62">
        <f t="shared" si="330"/>
        <v>0</v>
      </c>
      <c r="BD1497" s="23" t="str">
        <f t="shared" si="331"/>
        <v/>
      </c>
      <c r="BE1497" s="15" t="str">
        <f>IF($F1497="","","REV"&amp;COUNTIF($F$5:F1497,$F1497))</f>
        <v/>
      </c>
      <c r="BF1497" s="25"/>
      <c r="BG1497" s="25"/>
      <c r="BH1497" s="23" t="str">
        <f t="shared" si="332"/>
        <v/>
      </c>
      <c r="BI1497" s="23" t="str">
        <f t="shared" si="333"/>
        <v/>
      </c>
      <c r="BJ1497" s="64"/>
      <c r="BK1497" s="64"/>
      <c r="BL1497" s="64"/>
      <c r="BM1497" s="64"/>
      <c r="BN1497" s="64"/>
      <c r="BO1497" s="64"/>
      <c r="BP1497" s="64"/>
      <c r="BQ1497" s="64"/>
      <c r="BR1497" s="64"/>
      <c r="BS1497" s="64"/>
      <c r="BT1497" s="64"/>
      <c r="BU1497" s="64"/>
      <c r="BV1497" s="64"/>
      <c r="BW1497" s="64"/>
      <c r="BX1497" s="64"/>
      <c r="BY1497" s="64"/>
      <c r="BZ1497" s="64"/>
      <c r="CA1497" s="23" t="str">
        <f t="shared" si="334"/>
        <v/>
      </c>
      <c r="CC1497" s="63"/>
      <c r="CD1497" s="64"/>
      <c r="CE1497" s="63"/>
      <c r="CF1497" s="64"/>
      <c r="CG1497" s="63"/>
      <c r="CH1497" s="64"/>
      <c r="CI1497" s="63"/>
      <c r="CJ1497" s="64"/>
      <c r="CK1497" s="63"/>
      <c r="CL1497" s="64"/>
      <c r="CM1497" s="63"/>
      <c r="CN1497" s="64"/>
      <c r="CO1497" s="63"/>
      <c r="CP1497" s="64"/>
      <c r="CQ1497" s="63"/>
      <c r="CR1497" s="64"/>
      <c r="CS1497" s="63"/>
      <c r="CT1497" s="64"/>
      <c r="CU1497" s="63"/>
      <c r="CV1497" s="64"/>
      <c r="CW1497" s="63"/>
      <c r="CX1497" s="64"/>
      <c r="CY1497" s="63"/>
      <c r="CZ1497" s="64"/>
      <c r="DA1497" s="63"/>
      <c r="DB1497" s="64"/>
      <c r="DC1497" s="63"/>
      <c r="DD1497" s="64"/>
      <c r="DE1497" s="63"/>
      <c r="DF1497" s="64"/>
      <c r="DG1497" s="63"/>
      <c r="DH1497" s="64"/>
      <c r="DI1497" s="63"/>
      <c r="DJ1497" s="64"/>
      <c r="DK1497" s="25" t="str">
        <f t="shared" si="335"/>
        <v/>
      </c>
    </row>
    <row r="1498" spans="1:115" ht="14.25" customHeight="1">
      <c r="A1498" s="62" t="str">
        <f>IF($F1498="","",IFERROR(INDEX([1]Raw_Data!$A:$A,MATCH($F1498,[1]Raw_Data!$F:$F,0)),""))</f>
        <v/>
      </c>
      <c r="B1498" s="62" t="str">
        <f>IF($F1498="","",IFERROR(INDEX([1]Raw_Data!$B:$B,MATCH($F1498,[1]Raw_Data!$F:$F,0)),""))</f>
        <v/>
      </c>
      <c r="C1498" s="62" t="str">
        <f>IF($F1498="","",IFERROR(INDEX([1]Raw_Data!$C:$C,MATCH($F1498,[1]Raw_Data!$F:$F,0)),""))</f>
        <v/>
      </c>
      <c r="D1498" s="62" t="str">
        <f>IF($F1498="","",IFERROR(INDEX([1]Raw_Data!$D:$D,MATCH($F1498,[1]Raw_Data!$F:$F,0)),""))</f>
        <v/>
      </c>
      <c r="E1498" s="62" t="str">
        <f>IF($F1498="","",IFERROR(INDEX([1]Raw_Data!$E:$E,MATCH($F1498,[1]Raw_Data!$F:$F,0)),""))</f>
        <v/>
      </c>
      <c r="F1498" s="63"/>
      <c r="G1498" s="62"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2" t="str">
        <f t="shared" si="323"/>
        <v/>
      </c>
      <c r="AU1498" s="62" t="str">
        <f t="shared" si="324"/>
        <v/>
      </c>
      <c r="AV1498" s="62" t="str">
        <f t="shared" si="325"/>
        <v/>
      </c>
      <c r="AW1498" s="62" t="str">
        <f t="shared" si="326"/>
        <v/>
      </c>
      <c r="AX1498" s="62" t="str">
        <f t="shared" si="327"/>
        <v/>
      </c>
      <c r="AY1498" s="62" t="str">
        <f>IF(B1498="","",COUNTIFS($B$5:B1498,B1498,$AT$5:AT1498,AT1498))</f>
        <v/>
      </c>
      <c r="AZ1498" s="62" t="str">
        <f>IF(B1498="","",COUNTIFS($B$5:B1498,B1498,$AV$5:AV1498,AV1498))</f>
        <v/>
      </c>
      <c r="BA1498" s="62" t="str">
        <f t="shared" si="328"/>
        <v/>
      </c>
      <c r="BB1498" s="62" t="str">
        <f t="shared" si="329"/>
        <v/>
      </c>
      <c r="BC1498" s="62">
        <f t="shared" si="330"/>
        <v>0</v>
      </c>
      <c r="BD1498" s="23" t="str">
        <f t="shared" si="331"/>
        <v/>
      </c>
      <c r="BE1498" s="15" t="str">
        <f>IF($F1498="","","REV"&amp;COUNTIF($F$5:F1498,$F1498))</f>
        <v/>
      </c>
      <c r="BF1498" s="25"/>
      <c r="BG1498" s="25"/>
      <c r="BH1498" s="23" t="str">
        <f t="shared" si="332"/>
        <v/>
      </c>
      <c r="BI1498" s="23" t="str">
        <f t="shared" si="333"/>
        <v/>
      </c>
      <c r="BJ1498" s="64"/>
      <c r="BK1498" s="64"/>
      <c r="BL1498" s="64"/>
      <c r="BM1498" s="64"/>
      <c r="BN1498" s="64"/>
      <c r="BO1498" s="64"/>
      <c r="BP1498" s="64"/>
      <c r="BQ1498" s="64"/>
      <c r="BR1498" s="64"/>
      <c r="BS1498" s="64"/>
      <c r="BT1498" s="64"/>
      <c r="BU1498" s="64"/>
      <c r="BV1498" s="64"/>
      <c r="BW1498" s="64"/>
      <c r="BX1498" s="64"/>
      <c r="BY1498" s="64"/>
      <c r="BZ1498" s="64"/>
      <c r="CA1498" s="23" t="str">
        <f t="shared" si="334"/>
        <v/>
      </c>
      <c r="CC1498" s="63"/>
      <c r="CD1498" s="64"/>
      <c r="CE1498" s="63"/>
      <c r="CF1498" s="64"/>
      <c r="CG1498" s="63"/>
      <c r="CH1498" s="64"/>
      <c r="CI1498" s="63"/>
      <c r="CJ1498" s="64"/>
      <c r="CK1498" s="63"/>
      <c r="CL1498" s="64"/>
      <c r="CM1498" s="63"/>
      <c r="CN1498" s="64"/>
      <c r="CO1498" s="63"/>
      <c r="CP1498" s="64"/>
      <c r="CQ1498" s="63"/>
      <c r="CR1498" s="64"/>
      <c r="CS1498" s="63"/>
      <c r="CT1498" s="64"/>
      <c r="CU1498" s="63"/>
      <c r="CV1498" s="64"/>
      <c r="CW1498" s="63"/>
      <c r="CX1498" s="64"/>
      <c r="CY1498" s="63"/>
      <c r="CZ1498" s="64"/>
      <c r="DA1498" s="63"/>
      <c r="DB1498" s="64"/>
      <c r="DC1498" s="63"/>
      <c r="DD1498" s="64"/>
      <c r="DE1498" s="63"/>
      <c r="DF1498" s="64"/>
      <c r="DG1498" s="63"/>
      <c r="DH1498" s="64"/>
      <c r="DI1498" s="63"/>
      <c r="DJ1498" s="64"/>
      <c r="DK1498" s="25" t="str">
        <f t="shared" si="335"/>
        <v/>
      </c>
    </row>
    <row r="1499" spans="1:115" ht="14.25" customHeight="1">
      <c r="A1499" s="62" t="str">
        <f>IF($F1499="","",IFERROR(INDEX([1]Raw_Data!$A:$A,MATCH($F1499,[1]Raw_Data!$F:$F,0)),""))</f>
        <v/>
      </c>
      <c r="B1499" s="62" t="str">
        <f>IF($F1499="","",IFERROR(INDEX([1]Raw_Data!$B:$B,MATCH($F1499,[1]Raw_Data!$F:$F,0)),""))</f>
        <v/>
      </c>
      <c r="C1499" s="62" t="str">
        <f>IF($F1499="","",IFERROR(INDEX([1]Raw_Data!$C:$C,MATCH($F1499,[1]Raw_Data!$F:$F,0)),""))</f>
        <v/>
      </c>
      <c r="D1499" s="62" t="str">
        <f>IF($F1499="","",IFERROR(INDEX([1]Raw_Data!$D:$D,MATCH($F1499,[1]Raw_Data!$F:$F,0)),""))</f>
        <v/>
      </c>
      <c r="E1499" s="62" t="str">
        <f>IF($F1499="","",IFERROR(INDEX([1]Raw_Data!$E:$E,MATCH($F1499,[1]Raw_Data!$F:$F,0)),""))</f>
        <v/>
      </c>
      <c r="F1499" s="63"/>
      <c r="G1499" s="62"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2" t="str">
        <f t="shared" si="323"/>
        <v/>
      </c>
      <c r="AU1499" s="62" t="str">
        <f t="shared" si="324"/>
        <v/>
      </c>
      <c r="AV1499" s="62" t="str">
        <f t="shared" si="325"/>
        <v/>
      </c>
      <c r="AW1499" s="62" t="str">
        <f t="shared" si="326"/>
        <v/>
      </c>
      <c r="AX1499" s="62" t="str">
        <f t="shared" si="327"/>
        <v/>
      </c>
      <c r="AY1499" s="62" t="str">
        <f>IF(B1499="","",COUNTIFS($B$5:B1499,B1499,$AT$5:AT1499,AT1499))</f>
        <v/>
      </c>
      <c r="AZ1499" s="62" t="str">
        <f>IF(B1499="","",COUNTIFS($B$5:B1499,B1499,$AV$5:AV1499,AV1499))</f>
        <v/>
      </c>
      <c r="BA1499" s="62" t="str">
        <f t="shared" si="328"/>
        <v/>
      </c>
      <c r="BB1499" s="62" t="str">
        <f t="shared" si="329"/>
        <v/>
      </c>
      <c r="BC1499" s="62">
        <f t="shared" si="330"/>
        <v>0</v>
      </c>
      <c r="BD1499" s="23" t="str">
        <f t="shared" si="331"/>
        <v/>
      </c>
      <c r="BE1499" s="15" t="str">
        <f>IF($F1499="","","REV"&amp;COUNTIF($F$5:F1499,$F1499))</f>
        <v/>
      </c>
      <c r="BF1499" s="25"/>
      <c r="BG1499" s="25"/>
      <c r="BH1499" s="23" t="str">
        <f t="shared" si="332"/>
        <v/>
      </c>
      <c r="BI1499" s="23" t="str">
        <f t="shared" si="333"/>
        <v/>
      </c>
      <c r="BJ1499" s="64"/>
      <c r="BK1499" s="64"/>
      <c r="BL1499" s="64"/>
      <c r="BM1499" s="64"/>
      <c r="BN1499" s="64"/>
      <c r="BO1499" s="64"/>
      <c r="BP1499" s="64"/>
      <c r="BQ1499" s="64"/>
      <c r="BR1499" s="64"/>
      <c r="BS1499" s="64"/>
      <c r="BT1499" s="64"/>
      <c r="BU1499" s="64"/>
      <c r="BV1499" s="64"/>
      <c r="BW1499" s="64"/>
      <c r="BX1499" s="64"/>
      <c r="BY1499" s="64"/>
      <c r="BZ1499" s="64"/>
      <c r="CA1499" s="23" t="str">
        <f t="shared" si="334"/>
        <v/>
      </c>
      <c r="CC1499" s="63"/>
      <c r="CD1499" s="64"/>
      <c r="CE1499" s="63"/>
      <c r="CF1499" s="64"/>
      <c r="CG1499" s="63"/>
      <c r="CH1499" s="64"/>
      <c r="CI1499" s="63"/>
      <c r="CJ1499" s="64"/>
      <c r="CK1499" s="63"/>
      <c r="CL1499" s="64"/>
      <c r="CM1499" s="63"/>
      <c r="CN1499" s="64"/>
      <c r="CO1499" s="63"/>
      <c r="CP1499" s="64"/>
      <c r="CQ1499" s="63"/>
      <c r="CR1499" s="64"/>
      <c r="CS1499" s="63"/>
      <c r="CT1499" s="64"/>
      <c r="CU1499" s="63"/>
      <c r="CV1499" s="64"/>
      <c r="CW1499" s="63"/>
      <c r="CX1499" s="64"/>
      <c r="CY1499" s="63"/>
      <c r="CZ1499" s="64"/>
      <c r="DA1499" s="63"/>
      <c r="DB1499" s="64"/>
      <c r="DC1499" s="63"/>
      <c r="DD1499" s="64"/>
      <c r="DE1499" s="63"/>
      <c r="DF1499" s="64"/>
      <c r="DG1499" s="63"/>
      <c r="DH1499" s="64"/>
      <c r="DI1499" s="63"/>
      <c r="DJ1499" s="64"/>
      <c r="DK1499" s="25" t="str">
        <f t="shared" si="335"/>
        <v/>
      </c>
    </row>
    <row r="1500" spans="1:115" ht="14.25" customHeight="1">
      <c r="A1500" s="62" t="str">
        <f>IF($F1500="","",IFERROR(INDEX([1]Raw_Data!$A:$A,MATCH($F1500,[1]Raw_Data!$F:$F,0)),""))</f>
        <v/>
      </c>
      <c r="B1500" s="62" t="str">
        <f>IF($F1500="","",IFERROR(INDEX([1]Raw_Data!$B:$B,MATCH($F1500,[1]Raw_Data!$F:$F,0)),""))</f>
        <v/>
      </c>
      <c r="C1500" s="62" t="str">
        <f>IF($F1500="","",IFERROR(INDEX([1]Raw_Data!$C:$C,MATCH($F1500,[1]Raw_Data!$F:$F,0)),""))</f>
        <v/>
      </c>
      <c r="D1500" s="62" t="str">
        <f>IF($F1500="","",IFERROR(INDEX([1]Raw_Data!$D:$D,MATCH($F1500,[1]Raw_Data!$F:$F,0)),""))</f>
        <v/>
      </c>
      <c r="E1500" s="62" t="str">
        <f>IF($F1500="","",IFERROR(INDEX([1]Raw_Data!$E:$E,MATCH($F1500,[1]Raw_Data!$F:$F,0)),""))</f>
        <v/>
      </c>
      <c r="F1500" s="63"/>
      <c r="G1500" s="62"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2" t="str">
        <f t="shared" si="323"/>
        <v/>
      </c>
      <c r="AU1500" s="62" t="str">
        <f t="shared" si="324"/>
        <v/>
      </c>
      <c r="AV1500" s="62" t="str">
        <f t="shared" si="325"/>
        <v/>
      </c>
      <c r="AW1500" s="62" t="str">
        <f t="shared" si="326"/>
        <v/>
      </c>
      <c r="AX1500" s="62" t="str">
        <f t="shared" si="327"/>
        <v/>
      </c>
      <c r="AY1500" s="62" t="str">
        <f>IF(B1500="","",COUNTIFS($B$5:B1500,B1500,$AT$5:AT1500,AT1500))</f>
        <v/>
      </c>
      <c r="AZ1500" s="62" t="str">
        <f>IF(B1500="","",COUNTIFS($B$5:B1500,B1500,$AV$5:AV1500,AV1500))</f>
        <v/>
      </c>
      <c r="BA1500" s="62" t="str">
        <f t="shared" si="328"/>
        <v/>
      </c>
      <c r="BB1500" s="62" t="str">
        <f t="shared" si="329"/>
        <v/>
      </c>
      <c r="BC1500" s="62">
        <f t="shared" si="330"/>
        <v>0</v>
      </c>
      <c r="BD1500" s="23" t="str">
        <f t="shared" si="331"/>
        <v/>
      </c>
      <c r="BE1500" s="15" t="str">
        <f>IF($F1500="","","REV"&amp;COUNTIF($F$5:F1500,$F1500))</f>
        <v/>
      </c>
      <c r="BF1500" s="25"/>
      <c r="BG1500" s="25"/>
      <c r="BH1500" s="23" t="str">
        <f t="shared" si="332"/>
        <v/>
      </c>
      <c r="BI1500" s="23" t="str">
        <f t="shared" si="333"/>
        <v/>
      </c>
      <c r="BJ1500" s="64"/>
      <c r="BK1500" s="64"/>
      <c r="BL1500" s="64"/>
      <c r="BM1500" s="64"/>
      <c r="BN1500" s="64"/>
      <c r="BO1500" s="64"/>
      <c r="BP1500" s="64"/>
      <c r="BQ1500" s="64"/>
      <c r="BR1500" s="64"/>
      <c r="BS1500" s="64"/>
      <c r="BT1500" s="64"/>
      <c r="BU1500" s="64"/>
      <c r="BV1500" s="64"/>
      <c r="BW1500" s="64"/>
      <c r="BX1500" s="64"/>
      <c r="BY1500" s="64"/>
      <c r="BZ1500" s="64"/>
      <c r="CA1500" s="23" t="str">
        <f t="shared" si="334"/>
        <v/>
      </c>
      <c r="CC1500" s="63"/>
      <c r="CD1500" s="64"/>
      <c r="CE1500" s="63"/>
      <c r="CF1500" s="64"/>
      <c r="CG1500" s="63"/>
      <c r="CH1500" s="64"/>
      <c r="CI1500" s="63"/>
      <c r="CJ1500" s="64"/>
      <c r="CK1500" s="63"/>
      <c r="CL1500" s="64"/>
      <c r="CM1500" s="63"/>
      <c r="CN1500" s="64"/>
      <c r="CO1500" s="63"/>
      <c r="CP1500" s="64"/>
      <c r="CQ1500" s="63"/>
      <c r="CR1500" s="64"/>
      <c r="CS1500" s="63"/>
      <c r="CT1500" s="64"/>
      <c r="CU1500" s="63"/>
      <c r="CV1500" s="64"/>
      <c r="CW1500" s="63"/>
      <c r="CX1500" s="64"/>
      <c r="CY1500" s="63"/>
      <c r="CZ1500" s="64"/>
      <c r="DA1500" s="63"/>
      <c r="DB1500" s="64"/>
      <c r="DC1500" s="63"/>
      <c r="DD1500" s="64"/>
      <c r="DE1500" s="63"/>
      <c r="DF1500" s="64"/>
      <c r="DG1500" s="63"/>
      <c r="DH1500" s="64"/>
      <c r="DI1500" s="63"/>
      <c r="DJ1500" s="64"/>
      <c r="DK1500" s="25" t="str">
        <f t="shared" si="335"/>
        <v/>
      </c>
    </row>
    <row r="1501" spans="1:115" ht="14.25" customHeight="1">
      <c r="A1501" s="62" t="str">
        <f>IF($F1501="","",IFERROR(INDEX([1]Raw_Data!$A:$A,MATCH($F1501,[1]Raw_Data!$F:$F,0)),""))</f>
        <v/>
      </c>
      <c r="B1501" s="62" t="str">
        <f>IF($F1501="","",IFERROR(INDEX([1]Raw_Data!$B:$B,MATCH($F1501,[1]Raw_Data!$F:$F,0)),""))</f>
        <v/>
      </c>
      <c r="C1501" s="62" t="str">
        <f>IF($F1501="","",IFERROR(INDEX([1]Raw_Data!$C:$C,MATCH($F1501,[1]Raw_Data!$F:$F,0)),""))</f>
        <v/>
      </c>
      <c r="D1501" s="62" t="str">
        <f>IF($F1501="","",IFERROR(INDEX([1]Raw_Data!$D:$D,MATCH($F1501,[1]Raw_Data!$F:$F,0)),""))</f>
        <v/>
      </c>
      <c r="E1501" s="62" t="str">
        <f>IF($F1501="","",IFERROR(INDEX([1]Raw_Data!$E:$E,MATCH($F1501,[1]Raw_Data!$F:$F,0)),""))</f>
        <v/>
      </c>
      <c r="F1501" s="63"/>
      <c r="G1501" s="62"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2" t="str">
        <f t="shared" si="323"/>
        <v/>
      </c>
      <c r="AU1501" s="62" t="str">
        <f t="shared" si="324"/>
        <v/>
      </c>
      <c r="AV1501" s="62" t="str">
        <f t="shared" si="325"/>
        <v/>
      </c>
      <c r="AW1501" s="62" t="str">
        <f t="shared" si="326"/>
        <v/>
      </c>
      <c r="AX1501" s="62" t="str">
        <f t="shared" si="327"/>
        <v/>
      </c>
      <c r="AY1501" s="62" t="str">
        <f>IF(B1501="","",COUNTIFS($B$5:B1501,B1501,$AT$5:AT1501,AT1501))</f>
        <v/>
      </c>
      <c r="AZ1501" s="62" t="str">
        <f>IF(B1501="","",COUNTIFS($B$5:B1501,B1501,$AV$5:AV1501,AV1501))</f>
        <v/>
      </c>
      <c r="BA1501" s="62" t="str">
        <f t="shared" si="328"/>
        <v/>
      </c>
      <c r="BB1501" s="62" t="str">
        <f t="shared" si="329"/>
        <v/>
      </c>
      <c r="BC1501" s="62">
        <f t="shared" si="330"/>
        <v>0</v>
      </c>
      <c r="BD1501" s="23" t="str">
        <f t="shared" si="331"/>
        <v/>
      </c>
      <c r="BE1501" s="15" t="str">
        <f>IF($F1501="","","REV"&amp;COUNTIF($F$5:F1501,$F1501))</f>
        <v/>
      </c>
      <c r="BF1501" s="25"/>
      <c r="BG1501" s="25"/>
      <c r="BH1501" s="23" t="str">
        <f t="shared" si="332"/>
        <v/>
      </c>
      <c r="BI1501" s="23" t="str">
        <f t="shared" si="333"/>
        <v/>
      </c>
      <c r="BJ1501" s="64"/>
      <c r="BK1501" s="64"/>
      <c r="BL1501" s="64"/>
      <c r="BM1501" s="64"/>
      <c r="BN1501" s="64"/>
      <c r="BO1501" s="64"/>
      <c r="BP1501" s="64"/>
      <c r="BQ1501" s="64"/>
      <c r="BR1501" s="64"/>
      <c r="BS1501" s="64"/>
      <c r="BT1501" s="64"/>
      <c r="BU1501" s="64"/>
      <c r="BV1501" s="64"/>
      <c r="BW1501" s="64"/>
      <c r="BX1501" s="64"/>
      <c r="BY1501" s="64"/>
      <c r="BZ1501" s="64"/>
      <c r="CA1501" s="23" t="str">
        <f t="shared" si="334"/>
        <v/>
      </c>
      <c r="CC1501" s="63"/>
      <c r="CD1501" s="64"/>
      <c r="CE1501" s="63"/>
      <c r="CF1501" s="64"/>
      <c r="CG1501" s="63"/>
      <c r="CH1501" s="64"/>
      <c r="CI1501" s="63"/>
      <c r="CJ1501" s="64"/>
      <c r="CK1501" s="63"/>
      <c r="CL1501" s="64"/>
      <c r="CM1501" s="63"/>
      <c r="CN1501" s="64"/>
      <c r="CO1501" s="63"/>
      <c r="CP1501" s="64"/>
      <c r="CQ1501" s="63"/>
      <c r="CR1501" s="64"/>
      <c r="CS1501" s="63"/>
      <c r="CT1501" s="64"/>
      <c r="CU1501" s="63"/>
      <c r="CV1501" s="64"/>
      <c r="CW1501" s="63"/>
      <c r="CX1501" s="64"/>
      <c r="CY1501" s="63"/>
      <c r="CZ1501" s="64"/>
      <c r="DA1501" s="63"/>
      <c r="DB1501" s="64"/>
      <c r="DC1501" s="63"/>
      <c r="DD1501" s="64"/>
      <c r="DE1501" s="63"/>
      <c r="DF1501" s="64"/>
      <c r="DG1501" s="63"/>
      <c r="DH1501" s="64"/>
      <c r="DI1501" s="63"/>
      <c r="DJ1501" s="64"/>
      <c r="DK1501" s="25" t="str">
        <f t="shared" si="335"/>
        <v/>
      </c>
    </row>
    <row r="1502" spans="1:115" ht="14.25" customHeight="1">
      <c r="A1502" s="62" t="str">
        <f>IF($F1502="","",IFERROR(INDEX([1]Raw_Data!$A:$A,MATCH($F1502,[1]Raw_Data!$F:$F,0)),""))</f>
        <v/>
      </c>
      <c r="B1502" s="62" t="str">
        <f>IF($F1502="","",IFERROR(INDEX([1]Raw_Data!$B:$B,MATCH($F1502,[1]Raw_Data!$F:$F,0)),""))</f>
        <v/>
      </c>
      <c r="C1502" s="62" t="str">
        <f>IF($F1502="","",IFERROR(INDEX([1]Raw_Data!$C:$C,MATCH($F1502,[1]Raw_Data!$F:$F,0)),""))</f>
        <v/>
      </c>
      <c r="D1502" s="62" t="str">
        <f>IF($F1502="","",IFERROR(INDEX([1]Raw_Data!$D:$D,MATCH($F1502,[1]Raw_Data!$F:$F,0)),""))</f>
        <v/>
      </c>
      <c r="E1502" s="62" t="str">
        <f>IF($F1502="","",IFERROR(INDEX([1]Raw_Data!$E:$E,MATCH($F1502,[1]Raw_Data!$F:$F,0)),""))</f>
        <v/>
      </c>
      <c r="F1502" s="63"/>
      <c r="G1502" s="62"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2" t="str">
        <f t="shared" si="323"/>
        <v/>
      </c>
      <c r="AU1502" s="62" t="str">
        <f t="shared" si="324"/>
        <v/>
      </c>
      <c r="AV1502" s="62" t="str">
        <f t="shared" si="325"/>
        <v/>
      </c>
      <c r="AW1502" s="62" t="str">
        <f t="shared" si="326"/>
        <v/>
      </c>
      <c r="AX1502" s="62" t="str">
        <f t="shared" si="327"/>
        <v/>
      </c>
      <c r="AY1502" s="62" t="str">
        <f>IF(B1502="","",COUNTIFS($B$5:B1502,B1502,$AT$5:AT1502,AT1502))</f>
        <v/>
      </c>
      <c r="AZ1502" s="62" t="str">
        <f>IF(B1502="","",COUNTIFS($B$5:B1502,B1502,$AV$5:AV1502,AV1502))</f>
        <v/>
      </c>
      <c r="BA1502" s="62" t="str">
        <f t="shared" si="328"/>
        <v/>
      </c>
      <c r="BB1502" s="62" t="str">
        <f t="shared" si="329"/>
        <v/>
      </c>
      <c r="BC1502" s="62">
        <f t="shared" si="330"/>
        <v>0</v>
      </c>
      <c r="BD1502" s="23" t="str">
        <f t="shared" si="331"/>
        <v/>
      </c>
      <c r="BE1502" s="15" t="str">
        <f>IF($F1502="","","REV"&amp;COUNTIF($F$5:F1502,$F1502))</f>
        <v/>
      </c>
      <c r="BF1502" s="25"/>
      <c r="BG1502" s="25"/>
      <c r="BH1502" s="23" t="str">
        <f t="shared" si="332"/>
        <v/>
      </c>
      <c r="BI1502" s="23" t="str">
        <f t="shared" si="333"/>
        <v/>
      </c>
      <c r="BJ1502" s="64"/>
      <c r="BK1502" s="64"/>
      <c r="BL1502" s="64"/>
      <c r="BM1502" s="64"/>
      <c r="BN1502" s="64"/>
      <c r="BO1502" s="64"/>
      <c r="BP1502" s="64"/>
      <c r="BQ1502" s="64"/>
      <c r="BR1502" s="64"/>
      <c r="BS1502" s="64"/>
      <c r="BT1502" s="64"/>
      <c r="BU1502" s="64"/>
      <c r="BV1502" s="64"/>
      <c r="BW1502" s="64"/>
      <c r="BX1502" s="64"/>
      <c r="BY1502" s="64"/>
      <c r="BZ1502" s="64"/>
      <c r="CA1502" s="23" t="str">
        <f t="shared" si="334"/>
        <v/>
      </c>
      <c r="CC1502" s="63"/>
      <c r="CD1502" s="64"/>
      <c r="CE1502" s="63"/>
      <c r="CF1502" s="64"/>
      <c r="CG1502" s="63"/>
      <c r="CH1502" s="64"/>
      <c r="CI1502" s="63"/>
      <c r="CJ1502" s="64"/>
      <c r="CK1502" s="63"/>
      <c r="CL1502" s="64"/>
      <c r="CM1502" s="63"/>
      <c r="CN1502" s="64"/>
      <c r="CO1502" s="63"/>
      <c r="CP1502" s="64"/>
      <c r="CQ1502" s="63"/>
      <c r="CR1502" s="64"/>
      <c r="CS1502" s="63"/>
      <c r="CT1502" s="64"/>
      <c r="CU1502" s="63"/>
      <c r="CV1502" s="64"/>
      <c r="CW1502" s="63"/>
      <c r="CX1502" s="64"/>
      <c r="CY1502" s="63"/>
      <c r="CZ1502" s="64"/>
      <c r="DA1502" s="63"/>
      <c r="DB1502" s="64"/>
      <c r="DC1502" s="63"/>
      <c r="DD1502" s="64"/>
      <c r="DE1502" s="63"/>
      <c r="DF1502" s="64"/>
      <c r="DG1502" s="63"/>
      <c r="DH1502" s="64"/>
      <c r="DI1502" s="63"/>
      <c r="DJ1502" s="64"/>
      <c r="DK1502" s="25" t="str">
        <f t="shared" si="335"/>
        <v/>
      </c>
    </row>
    <row r="1503" spans="1:115" ht="14.25" customHeight="1">
      <c r="A1503" s="62" t="str">
        <f>IF($F1503="","",IFERROR(INDEX([1]Raw_Data!$A:$A,MATCH($F1503,[1]Raw_Data!$F:$F,0)),""))</f>
        <v/>
      </c>
      <c r="B1503" s="62" t="str">
        <f>IF($F1503="","",IFERROR(INDEX([1]Raw_Data!$B:$B,MATCH($F1503,[1]Raw_Data!$F:$F,0)),""))</f>
        <v/>
      </c>
      <c r="C1503" s="62" t="str">
        <f>IF($F1503="","",IFERROR(INDEX([1]Raw_Data!$C:$C,MATCH($F1503,[1]Raw_Data!$F:$F,0)),""))</f>
        <v/>
      </c>
      <c r="D1503" s="62" t="str">
        <f>IF($F1503="","",IFERROR(INDEX([1]Raw_Data!$D:$D,MATCH($F1503,[1]Raw_Data!$F:$F,0)),""))</f>
        <v/>
      </c>
      <c r="E1503" s="62" t="str">
        <f>IF($F1503="","",IFERROR(INDEX([1]Raw_Data!$E:$E,MATCH($F1503,[1]Raw_Data!$F:$F,0)),""))</f>
        <v/>
      </c>
      <c r="F1503" s="63"/>
      <c r="G1503" s="62"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2" t="str">
        <f t="shared" si="323"/>
        <v/>
      </c>
      <c r="AU1503" s="62" t="str">
        <f t="shared" si="324"/>
        <v/>
      </c>
      <c r="AV1503" s="62" t="str">
        <f t="shared" si="325"/>
        <v/>
      </c>
      <c r="AW1503" s="62" t="str">
        <f t="shared" si="326"/>
        <v/>
      </c>
      <c r="AX1503" s="62" t="str">
        <f t="shared" si="327"/>
        <v/>
      </c>
      <c r="AY1503" s="62" t="str">
        <f>IF(B1503="","",COUNTIFS($B$5:B1503,B1503,$AT$5:AT1503,AT1503))</f>
        <v/>
      </c>
      <c r="AZ1503" s="62" t="str">
        <f>IF(B1503="","",COUNTIFS($B$5:B1503,B1503,$AV$5:AV1503,AV1503))</f>
        <v/>
      </c>
      <c r="BA1503" s="62" t="str">
        <f t="shared" si="328"/>
        <v/>
      </c>
      <c r="BB1503" s="62" t="str">
        <f t="shared" si="329"/>
        <v/>
      </c>
      <c r="BC1503" s="62">
        <f t="shared" si="330"/>
        <v>0</v>
      </c>
      <c r="BD1503" s="23" t="str">
        <f t="shared" si="331"/>
        <v/>
      </c>
      <c r="BE1503" s="15" t="str">
        <f>IF($F1503="","","REV"&amp;COUNTIF($F$5:F1503,$F1503))</f>
        <v/>
      </c>
      <c r="BF1503" s="25"/>
      <c r="BG1503" s="25"/>
      <c r="BH1503" s="23" t="str">
        <f t="shared" si="332"/>
        <v/>
      </c>
      <c r="BI1503" s="23" t="str">
        <f t="shared" si="333"/>
        <v/>
      </c>
      <c r="BJ1503" s="64"/>
      <c r="BK1503" s="64"/>
      <c r="BL1503" s="64"/>
      <c r="BM1503" s="64"/>
      <c r="BN1503" s="64"/>
      <c r="BO1503" s="64"/>
      <c r="BP1503" s="64"/>
      <c r="BQ1503" s="64"/>
      <c r="BR1503" s="64"/>
      <c r="BS1503" s="64"/>
      <c r="BT1503" s="64"/>
      <c r="BU1503" s="64"/>
      <c r="BV1503" s="64"/>
      <c r="BW1503" s="64"/>
      <c r="BX1503" s="64"/>
      <c r="BY1503" s="64"/>
      <c r="BZ1503" s="64"/>
      <c r="CA1503" s="23" t="str">
        <f t="shared" si="334"/>
        <v/>
      </c>
      <c r="CC1503" s="63"/>
      <c r="CD1503" s="64"/>
      <c r="CE1503" s="63"/>
      <c r="CF1503" s="64"/>
      <c r="CG1503" s="63"/>
      <c r="CH1503" s="64"/>
      <c r="CI1503" s="63"/>
      <c r="CJ1503" s="64"/>
      <c r="CK1503" s="63"/>
      <c r="CL1503" s="64"/>
      <c r="CM1503" s="63"/>
      <c r="CN1503" s="64"/>
      <c r="CO1503" s="63"/>
      <c r="CP1503" s="64"/>
      <c r="CQ1503" s="63"/>
      <c r="CR1503" s="64"/>
      <c r="CS1503" s="63"/>
      <c r="CT1503" s="64"/>
      <c r="CU1503" s="63"/>
      <c r="CV1503" s="64"/>
      <c r="CW1503" s="63"/>
      <c r="CX1503" s="64"/>
      <c r="CY1503" s="63"/>
      <c r="CZ1503" s="64"/>
      <c r="DA1503" s="63"/>
      <c r="DB1503" s="64"/>
      <c r="DC1503" s="63"/>
      <c r="DD1503" s="64"/>
      <c r="DE1503" s="63"/>
      <c r="DF1503" s="64"/>
      <c r="DG1503" s="63"/>
      <c r="DH1503" s="64"/>
      <c r="DI1503" s="63"/>
      <c r="DJ1503" s="64"/>
      <c r="DK1503" s="25" t="str">
        <f t="shared" si="335"/>
        <v/>
      </c>
    </row>
    <row r="1504" spans="1:115" ht="14.25" customHeight="1">
      <c r="A1504" s="62" t="str">
        <f>IF($F1504="","",IFERROR(INDEX([1]Raw_Data!$A:$A,MATCH($F1504,[1]Raw_Data!$F:$F,0)),""))</f>
        <v/>
      </c>
      <c r="B1504" s="62" t="str">
        <f>IF($F1504="","",IFERROR(INDEX([1]Raw_Data!$B:$B,MATCH($F1504,[1]Raw_Data!$F:$F,0)),""))</f>
        <v/>
      </c>
      <c r="C1504" s="62" t="str">
        <f>IF($F1504="","",IFERROR(INDEX([1]Raw_Data!$C:$C,MATCH($F1504,[1]Raw_Data!$F:$F,0)),""))</f>
        <v/>
      </c>
      <c r="D1504" s="62" t="str">
        <f>IF($F1504="","",IFERROR(INDEX([1]Raw_Data!$D:$D,MATCH($F1504,[1]Raw_Data!$F:$F,0)),""))</f>
        <v/>
      </c>
      <c r="E1504" s="62" t="str">
        <f>IF($F1504="","",IFERROR(INDEX([1]Raw_Data!$E:$E,MATCH($F1504,[1]Raw_Data!$F:$F,0)),""))</f>
        <v/>
      </c>
      <c r="F1504" s="63"/>
      <c r="G1504" s="62"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2" t="str">
        <f t="shared" si="323"/>
        <v/>
      </c>
      <c r="AU1504" s="62" t="str">
        <f t="shared" si="324"/>
        <v/>
      </c>
      <c r="AV1504" s="62" t="str">
        <f t="shared" si="325"/>
        <v/>
      </c>
      <c r="AW1504" s="62" t="str">
        <f t="shared" si="326"/>
        <v/>
      </c>
      <c r="AX1504" s="62" t="str">
        <f t="shared" si="327"/>
        <v/>
      </c>
      <c r="AY1504" s="62" t="str">
        <f>IF(B1504="","",COUNTIFS($B$5:B1504,B1504,$AT$5:AT1504,AT1504))</f>
        <v/>
      </c>
      <c r="AZ1504" s="62" t="str">
        <f>IF(B1504="","",COUNTIFS($B$5:B1504,B1504,$AV$5:AV1504,AV1504))</f>
        <v/>
      </c>
      <c r="BA1504" s="62" t="str">
        <f t="shared" si="328"/>
        <v/>
      </c>
      <c r="BB1504" s="62" t="str">
        <f t="shared" si="329"/>
        <v/>
      </c>
      <c r="BC1504" s="62">
        <f t="shared" si="330"/>
        <v>0</v>
      </c>
      <c r="BD1504" s="23" t="str">
        <f t="shared" si="331"/>
        <v/>
      </c>
      <c r="BE1504" s="15" t="str">
        <f>IF($F1504="","","REV"&amp;COUNTIF($F$5:F1504,$F1504))</f>
        <v/>
      </c>
      <c r="BF1504" s="25"/>
      <c r="BG1504" s="25"/>
      <c r="BH1504" s="23" t="str">
        <f t="shared" si="332"/>
        <v/>
      </c>
      <c r="BI1504" s="23" t="str">
        <f t="shared" si="333"/>
        <v/>
      </c>
      <c r="BJ1504" s="64"/>
      <c r="BK1504" s="64"/>
      <c r="BL1504" s="64"/>
      <c r="BM1504" s="64"/>
      <c r="BN1504" s="64"/>
      <c r="BO1504" s="64"/>
      <c r="BP1504" s="64"/>
      <c r="BQ1504" s="64"/>
      <c r="BR1504" s="64"/>
      <c r="BS1504" s="64"/>
      <c r="BT1504" s="64"/>
      <c r="BU1504" s="64"/>
      <c r="BV1504" s="64"/>
      <c r="BW1504" s="64"/>
      <c r="BX1504" s="64"/>
      <c r="BY1504" s="64"/>
      <c r="BZ1504" s="64"/>
      <c r="CA1504" s="23" t="str">
        <f t="shared" si="334"/>
        <v/>
      </c>
      <c r="CC1504" s="63"/>
      <c r="CD1504" s="64"/>
      <c r="CE1504" s="63"/>
      <c r="CF1504" s="64"/>
      <c r="CG1504" s="63"/>
      <c r="CH1504" s="64"/>
      <c r="CI1504" s="63"/>
      <c r="CJ1504" s="64"/>
      <c r="CK1504" s="63"/>
      <c r="CL1504" s="64"/>
      <c r="CM1504" s="63"/>
      <c r="CN1504" s="64"/>
      <c r="CO1504" s="63"/>
      <c r="CP1504" s="64"/>
      <c r="CQ1504" s="63"/>
      <c r="CR1504" s="64"/>
      <c r="CS1504" s="63"/>
      <c r="CT1504" s="64"/>
      <c r="CU1504" s="63"/>
      <c r="CV1504" s="64"/>
      <c r="CW1504" s="63"/>
      <c r="CX1504" s="64"/>
      <c r="CY1504" s="63"/>
      <c r="CZ1504" s="64"/>
      <c r="DA1504" s="63"/>
      <c r="DB1504" s="64"/>
      <c r="DC1504" s="63"/>
      <c r="DD1504" s="64"/>
      <c r="DE1504" s="63"/>
      <c r="DF1504" s="64"/>
      <c r="DG1504" s="63"/>
      <c r="DH1504" s="64"/>
      <c r="DI1504" s="63"/>
      <c r="DJ1504" s="64"/>
      <c r="DK1504" s="25" t="str">
        <f t="shared" si="335"/>
        <v/>
      </c>
    </row>
    <row r="1505" spans="1:115" ht="14.25" customHeight="1">
      <c r="A1505" s="62" t="str">
        <f>IF($F1505="","",IFERROR(INDEX([1]Raw_Data!$A:$A,MATCH($F1505,[1]Raw_Data!$F:$F,0)),""))</f>
        <v/>
      </c>
      <c r="B1505" s="62" t="str">
        <f>IF($F1505="","",IFERROR(INDEX([1]Raw_Data!$B:$B,MATCH($F1505,[1]Raw_Data!$F:$F,0)),""))</f>
        <v/>
      </c>
      <c r="C1505" s="62" t="str">
        <f>IF($F1505="","",IFERROR(INDEX([1]Raw_Data!$C:$C,MATCH($F1505,[1]Raw_Data!$F:$F,0)),""))</f>
        <v/>
      </c>
      <c r="D1505" s="62" t="str">
        <f>IF($F1505="","",IFERROR(INDEX([1]Raw_Data!$D:$D,MATCH($F1505,[1]Raw_Data!$F:$F,0)),""))</f>
        <v/>
      </c>
      <c r="E1505" s="62" t="str">
        <f>IF($F1505="","",IFERROR(INDEX([1]Raw_Data!$E:$E,MATCH($F1505,[1]Raw_Data!$F:$F,0)),""))</f>
        <v/>
      </c>
      <c r="F1505" s="63"/>
      <c r="G1505" s="62"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2" t="str">
        <f t="shared" si="323"/>
        <v/>
      </c>
      <c r="AU1505" s="62" t="str">
        <f t="shared" si="324"/>
        <v/>
      </c>
      <c r="AV1505" s="62" t="str">
        <f t="shared" si="325"/>
        <v/>
      </c>
      <c r="AW1505" s="62" t="str">
        <f t="shared" si="326"/>
        <v/>
      </c>
      <c r="AX1505" s="62" t="str">
        <f t="shared" si="327"/>
        <v/>
      </c>
      <c r="AY1505" s="62" t="str">
        <f>IF(B1505="","",COUNTIFS($B$5:B1505,B1505,$AT$5:AT1505,AT1505))</f>
        <v/>
      </c>
      <c r="AZ1505" s="62" t="str">
        <f>IF(B1505="","",COUNTIFS($B$5:B1505,B1505,$AV$5:AV1505,AV1505))</f>
        <v/>
      </c>
      <c r="BA1505" s="62" t="str">
        <f t="shared" si="328"/>
        <v/>
      </c>
      <c r="BB1505" s="62" t="str">
        <f t="shared" si="329"/>
        <v/>
      </c>
      <c r="BC1505" s="62">
        <f t="shared" si="330"/>
        <v>0</v>
      </c>
      <c r="BD1505" s="23" t="str">
        <f t="shared" si="331"/>
        <v/>
      </c>
      <c r="BE1505" s="15" t="str">
        <f>IF($F1505="","","REV"&amp;COUNTIF($F$5:F1505,$F1505))</f>
        <v/>
      </c>
      <c r="BF1505" s="25"/>
      <c r="BG1505" s="25"/>
      <c r="BH1505" s="23" t="str">
        <f t="shared" si="332"/>
        <v/>
      </c>
      <c r="BI1505" s="23" t="str">
        <f t="shared" si="333"/>
        <v/>
      </c>
      <c r="BJ1505" s="64"/>
      <c r="BK1505" s="64"/>
      <c r="BL1505" s="64"/>
      <c r="BM1505" s="64"/>
      <c r="BN1505" s="64"/>
      <c r="BO1505" s="64"/>
      <c r="BP1505" s="64"/>
      <c r="BQ1505" s="64"/>
      <c r="BR1505" s="64"/>
      <c r="BS1505" s="64"/>
      <c r="BT1505" s="64"/>
      <c r="BU1505" s="64"/>
      <c r="BV1505" s="64"/>
      <c r="BW1505" s="64"/>
      <c r="BX1505" s="64"/>
      <c r="BY1505" s="64"/>
      <c r="BZ1505" s="64"/>
      <c r="CA1505" s="23" t="str">
        <f t="shared" si="334"/>
        <v/>
      </c>
      <c r="CC1505" s="63"/>
      <c r="CD1505" s="64"/>
      <c r="CE1505" s="63"/>
      <c r="CF1505" s="64"/>
      <c r="CG1505" s="63"/>
      <c r="CH1505" s="64"/>
      <c r="CI1505" s="63"/>
      <c r="CJ1505" s="64"/>
      <c r="CK1505" s="63"/>
      <c r="CL1505" s="64"/>
      <c r="CM1505" s="63"/>
      <c r="CN1505" s="64"/>
      <c r="CO1505" s="63"/>
      <c r="CP1505" s="64"/>
      <c r="CQ1505" s="63"/>
      <c r="CR1505" s="64"/>
      <c r="CS1505" s="63"/>
      <c r="CT1505" s="64"/>
      <c r="CU1505" s="63"/>
      <c r="CV1505" s="64"/>
      <c r="CW1505" s="63"/>
      <c r="CX1505" s="64"/>
      <c r="CY1505" s="63"/>
      <c r="CZ1505" s="64"/>
      <c r="DA1505" s="63"/>
      <c r="DB1505" s="64"/>
      <c r="DC1505" s="63"/>
      <c r="DD1505" s="64"/>
      <c r="DE1505" s="63"/>
      <c r="DF1505" s="64"/>
      <c r="DG1505" s="63"/>
      <c r="DH1505" s="64"/>
      <c r="DI1505" s="63"/>
      <c r="DJ1505" s="64"/>
      <c r="DK1505" s="25" t="str">
        <f t="shared" si="335"/>
        <v/>
      </c>
    </row>
    <row r="1506" spans="1:115" ht="14.25" customHeight="1">
      <c r="A1506" s="62" t="str">
        <f>IF($F1506="","",IFERROR(INDEX([1]Raw_Data!$A:$A,MATCH($F1506,[1]Raw_Data!$F:$F,0)),""))</f>
        <v/>
      </c>
      <c r="B1506" s="62" t="str">
        <f>IF($F1506="","",IFERROR(INDEX([1]Raw_Data!$B:$B,MATCH($F1506,[1]Raw_Data!$F:$F,0)),""))</f>
        <v/>
      </c>
      <c r="C1506" s="62" t="str">
        <f>IF($F1506="","",IFERROR(INDEX([1]Raw_Data!$C:$C,MATCH($F1506,[1]Raw_Data!$F:$F,0)),""))</f>
        <v/>
      </c>
      <c r="D1506" s="62" t="str">
        <f>IF($F1506="","",IFERROR(INDEX([1]Raw_Data!$D:$D,MATCH($F1506,[1]Raw_Data!$F:$F,0)),""))</f>
        <v/>
      </c>
      <c r="E1506" s="62" t="str">
        <f>IF($F1506="","",IFERROR(INDEX([1]Raw_Data!$E:$E,MATCH($F1506,[1]Raw_Data!$F:$F,0)),""))</f>
        <v/>
      </c>
      <c r="F1506" s="63"/>
      <c r="G1506" s="62"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2" t="str">
        <f t="shared" si="323"/>
        <v/>
      </c>
      <c r="AU1506" s="62" t="str">
        <f t="shared" si="324"/>
        <v/>
      </c>
      <c r="AV1506" s="62" t="str">
        <f t="shared" si="325"/>
        <v/>
      </c>
      <c r="AW1506" s="62" t="str">
        <f t="shared" si="326"/>
        <v/>
      </c>
      <c r="AX1506" s="62" t="str">
        <f t="shared" si="327"/>
        <v/>
      </c>
      <c r="AY1506" s="62" t="str">
        <f>IF(B1506="","",COUNTIFS($B$5:B1506,B1506,$AT$5:AT1506,AT1506))</f>
        <v/>
      </c>
      <c r="AZ1506" s="62" t="str">
        <f>IF(B1506="","",COUNTIFS($B$5:B1506,B1506,$AV$5:AV1506,AV1506))</f>
        <v/>
      </c>
      <c r="BA1506" s="62" t="str">
        <f t="shared" si="328"/>
        <v/>
      </c>
      <c r="BB1506" s="62" t="str">
        <f t="shared" si="329"/>
        <v/>
      </c>
      <c r="BC1506" s="62">
        <f t="shared" si="330"/>
        <v>0</v>
      </c>
      <c r="BD1506" s="23" t="str">
        <f t="shared" si="331"/>
        <v/>
      </c>
      <c r="BE1506" s="15" t="str">
        <f>IF($F1506="","","REV"&amp;COUNTIF($F$5:F1506,$F1506))</f>
        <v/>
      </c>
      <c r="BF1506" s="25"/>
      <c r="BG1506" s="25"/>
      <c r="BH1506" s="23" t="str">
        <f t="shared" si="332"/>
        <v/>
      </c>
      <c r="BI1506" s="23" t="str">
        <f t="shared" si="333"/>
        <v/>
      </c>
      <c r="BJ1506" s="64"/>
      <c r="BK1506" s="64"/>
      <c r="BL1506" s="64"/>
      <c r="BM1506" s="64"/>
      <c r="BN1506" s="64"/>
      <c r="BO1506" s="64"/>
      <c r="BP1506" s="64"/>
      <c r="BQ1506" s="64"/>
      <c r="BR1506" s="64"/>
      <c r="BS1506" s="64"/>
      <c r="BT1506" s="64"/>
      <c r="BU1506" s="64"/>
      <c r="BV1506" s="64"/>
      <c r="BW1506" s="64"/>
      <c r="BX1506" s="64"/>
      <c r="BY1506" s="64"/>
      <c r="BZ1506" s="64"/>
      <c r="CA1506" s="23" t="str">
        <f t="shared" si="334"/>
        <v/>
      </c>
      <c r="CC1506" s="63"/>
      <c r="CD1506" s="64"/>
      <c r="CE1506" s="63"/>
      <c r="CF1506" s="64"/>
      <c r="CG1506" s="63"/>
      <c r="CH1506" s="64"/>
      <c r="CI1506" s="63"/>
      <c r="CJ1506" s="64"/>
      <c r="CK1506" s="63"/>
      <c r="CL1506" s="64"/>
      <c r="CM1506" s="63"/>
      <c r="CN1506" s="64"/>
      <c r="CO1506" s="63"/>
      <c r="CP1506" s="64"/>
      <c r="CQ1506" s="63"/>
      <c r="CR1506" s="64"/>
      <c r="CS1506" s="63"/>
      <c r="CT1506" s="64"/>
      <c r="CU1506" s="63"/>
      <c r="CV1506" s="64"/>
      <c r="CW1506" s="63"/>
      <c r="CX1506" s="64"/>
      <c r="CY1506" s="63"/>
      <c r="CZ1506" s="64"/>
      <c r="DA1506" s="63"/>
      <c r="DB1506" s="64"/>
      <c r="DC1506" s="63"/>
      <c r="DD1506" s="64"/>
      <c r="DE1506" s="63"/>
      <c r="DF1506" s="64"/>
      <c r="DG1506" s="63"/>
      <c r="DH1506" s="64"/>
      <c r="DI1506" s="63"/>
      <c r="DJ1506" s="64"/>
      <c r="DK1506" s="25" t="str">
        <f t="shared" si="335"/>
        <v/>
      </c>
    </row>
    <row r="1507" spans="1:115" ht="14.25" customHeight="1">
      <c r="A1507" s="62" t="str">
        <f>IF($F1507="","",IFERROR(INDEX([1]Raw_Data!$A:$A,MATCH($F1507,[1]Raw_Data!$F:$F,0)),""))</f>
        <v/>
      </c>
      <c r="B1507" s="62" t="str">
        <f>IF($F1507="","",IFERROR(INDEX([1]Raw_Data!$B:$B,MATCH($F1507,[1]Raw_Data!$F:$F,0)),""))</f>
        <v/>
      </c>
      <c r="C1507" s="62" t="str">
        <f>IF($F1507="","",IFERROR(INDEX([1]Raw_Data!$C:$C,MATCH($F1507,[1]Raw_Data!$F:$F,0)),""))</f>
        <v/>
      </c>
      <c r="D1507" s="62" t="str">
        <f>IF($F1507="","",IFERROR(INDEX([1]Raw_Data!$D:$D,MATCH($F1507,[1]Raw_Data!$F:$F,0)),""))</f>
        <v/>
      </c>
      <c r="E1507" s="62" t="str">
        <f>IF($F1507="","",IFERROR(INDEX([1]Raw_Data!$E:$E,MATCH($F1507,[1]Raw_Data!$F:$F,0)),""))</f>
        <v/>
      </c>
      <c r="F1507" s="63"/>
      <c r="G1507" s="62"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2" t="str">
        <f t="shared" si="323"/>
        <v/>
      </c>
      <c r="AU1507" s="62" t="str">
        <f t="shared" si="324"/>
        <v/>
      </c>
      <c r="AV1507" s="62" t="str">
        <f t="shared" si="325"/>
        <v/>
      </c>
      <c r="AW1507" s="62" t="str">
        <f t="shared" si="326"/>
        <v/>
      </c>
      <c r="AX1507" s="62" t="str">
        <f t="shared" si="327"/>
        <v/>
      </c>
      <c r="AY1507" s="62" t="str">
        <f>IF(B1507="","",COUNTIFS($B$5:B1507,B1507,$AT$5:AT1507,AT1507))</f>
        <v/>
      </c>
      <c r="AZ1507" s="62" t="str">
        <f>IF(B1507="","",COUNTIFS($B$5:B1507,B1507,$AV$5:AV1507,AV1507))</f>
        <v/>
      </c>
      <c r="BA1507" s="62" t="str">
        <f t="shared" si="328"/>
        <v/>
      </c>
      <c r="BB1507" s="62" t="str">
        <f t="shared" si="329"/>
        <v/>
      </c>
      <c r="BC1507" s="62">
        <f t="shared" si="330"/>
        <v>0</v>
      </c>
      <c r="BD1507" s="23" t="str">
        <f t="shared" si="331"/>
        <v/>
      </c>
      <c r="BE1507" s="15" t="str">
        <f>IF($F1507="","","REV"&amp;COUNTIF($F$5:F1507,$F1507))</f>
        <v/>
      </c>
      <c r="BF1507" s="25"/>
      <c r="BG1507" s="25"/>
      <c r="BH1507" s="23" t="str">
        <f t="shared" si="332"/>
        <v/>
      </c>
      <c r="BI1507" s="23" t="str">
        <f t="shared" si="333"/>
        <v/>
      </c>
      <c r="BJ1507" s="64"/>
      <c r="BK1507" s="64"/>
      <c r="BL1507" s="64"/>
      <c r="BM1507" s="64"/>
      <c r="BN1507" s="64"/>
      <c r="BO1507" s="64"/>
      <c r="BP1507" s="64"/>
      <c r="BQ1507" s="64"/>
      <c r="BR1507" s="64"/>
      <c r="BS1507" s="64"/>
      <c r="BT1507" s="64"/>
      <c r="BU1507" s="64"/>
      <c r="BV1507" s="64"/>
      <c r="BW1507" s="64"/>
      <c r="BX1507" s="64"/>
      <c r="BY1507" s="64"/>
      <c r="BZ1507" s="64"/>
      <c r="CA1507" s="23" t="str">
        <f t="shared" si="334"/>
        <v/>
      </c>
      <c r="CC1507" s="63"/>
      <c r="CD1507" s="64"/>
      <c r="CE1507" s="63"/>
      <c r="CF1507" s="64"/>
      <c r="CG1507" s="63"/>
      <c r="CH1507" s="64"/>
      <c r="CI1507" s="63"/>
      <c r="CJ1507" s="64"/>
      <c r="CK1507" s="63"/>
      <c r="CL1507" s="64"/>
      <c r="CM1507" s="63"/>
      <c r="CN1507" s="64"/>
      <c r="CO1507" s="63"/>
      <c r="CP1507" s="64"/>
      <c r="CQ1507" s="63"/>
      <c r="CR1507" s="64"/>
      <c r="CS1507" s="63"/>
      <c r="CT1507" s="64"/>
      <c r="CU1507" s="63"/>
      <c r="CV1507" s="64"/>
      <c r="CW1507" s="63"/>
      <c r="CX1507" s="64"/>
      <c r="CY1507" s="63"/>
      <c r="CZ1507" s="64"/>
      <c r="DA1507" s="63"/>
      <c r="DB1507" s="64"/>
      <c r="DC1507" s="63"/>
      <c r="DD1507" s="64"/>
      <c r="DE1507" s="63"/>
      <c r="DF1507" s="64"/>
      <c r="DG1507" s="63"/>
      <c r="DH1507" s="64"/>
      <c r="DI1507" s="63"/>
      <c r="DJ1507" s="64"/>
      <c r="DK1507" s="25" t="str">
        <f t="shared" si="335"/>
        <v/>
      </c>
    </row>
    <row r="1508" spans="1:115" ht="14.25" customHeight="1">
      <c r="A1508" s="62" t="str">
        <f>IF($F1508="","",IFERROR(INDEX([1]Raw_Data!$A:$A,MATCH($F1508,[1]Raw_Data!$F:$F,0)),""))</f>
        <v/>
      </c>
      <c r="B1508" s="62" t="str">
        <f>IF($F1508="","",IFERROR(INDEX([1]Raw_Data!$B:$B,MATCH($F1508,[1]Raw_Data!$F:$F,0)),""))</f>
        <v/>
      </c>
      <c r="C1508" s="62" t="str">
        <f>IF($F1508="","",IFERROR(INDEX([1]Raw_Data!$C:$C,MATCH($F1508,[1]Raw_Data!$F:$F,0)),""))</f>
        <v/>
      </c>
      <c r="D1508" s="62" t="str">
        <f>IF($F1508="","",IFERROR(INDEX([1]Raw_Data!$D:$D,MATCH($F1508,[1]Raw_Data!$F:$F,0)),""))</f>
        <v/>
      </c>
      <c r="E1508" s="62" t="str">
        <f>IF($F1508="","",IFERROR(INDEX([1]Raw_Data!$E:$E,MATCH($F1508,[1]Raw_Data!$F:$F,0)),""))</f>
        <v/>
      </c>
      <c r="F1508" s="63"/>
      <c r="G1508" s="62"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2" t="str">
        <f t="shared" si="323"/>
        <v/>
      </c>
      <c r="AU1508" s="62" t="str">
        <f t="shared" si="324"/>
        <v/>
      </c>
      <c r="AV1508" s="62" t="str">
        <f t="shared" si="325"/>
        <v/>
      </c>
      <c r="AW1508" s="62" t="str">
        <f t="shared" si="326"/>
        <v/>
      </c>
      <c r="AX1508" s="62" t="str">
        <f t="shared" si="327"/>
        <v/>
      </c>
      <c r="AY1508" s="62" t="str">
        <f>IF(B1508="","",COUNTIFS($B$5:B1508,B1508,$AT$5:AT1508,AT1508))</f>
        <v/>
      </c>
      <c r="AZ1508" s="62" t="str">
        <f>IF(B1508="","",COUNTIFS($B$5:B1508,B1508,$AV$5:AV1508,AV1508))</f>
        <v/>
      </c>
      <c r="BA1508" s="62" t="str">
        <f t="shared" si="328"/>
        <v/>
      </c>
      <c r="BB1508" s="62" t="str">
        <f t="shared" si="329"/>
        <v/>
      </c>
      <c r="BC1508" s="62">
        <f t="shared" si="330"/>
        <v>0</v>
      </c>
      <c r="BD1508" s="23" t="str">
        <f t="shared" si="331"/>
        <v/>
      </c>
      <c r="BE1508" s="15" t="str">
        <f>IF($F1508="","","REV"&amp;COUNTIF($F$5:F1508,$F1508))</f>
        <v/>
      </c>
      <c r="BF1508" s="25"/>
      <c r="BG1508" s="25"/>
      <c r="BH1508" s="23" t="str">
        <f t="shared" si="332"/>
        <v/>
      </c>
      <c r="BI1508" s="23" t="str">
        <f t="shared" si="333"/>
        <v/>
      </c>
      <c r="BJ1508" s="64"/>
      <c r="BK1508" s="64"/>
      <c r="BL1508" s="64"/>
      <c r="BM1508" s="64"/>
      <c r="BN1508" s="64"/>
      <c r="BO1508" s="64"/>
      <c r="BP1508" s="64"/>
      <c r="BQ1508" s="64"/>
      <c r="BR1508" s="64"/>
      <c r="BS1508" s="64"/>
      <c r="BT1508" s="64"/>
      <c r="BU1508" s="64"/>
      <c r="BV1508" s="64"/>
      <c r="BW1508" s="64"/>
      <c r="BX1508" s="64"/>
      <c r="BY1508" s="64"/>
      <c r="BZ1508" s="64"/>
      <c r="CA1508" s="23" t="str">
        <f t="shared" si="334"/>
        <v/>
      </c>
      <c r="CC1508" s="63"/>
      <c r="CD1508" s="64"/>
      <c r="CE1508" s="63"/>
      <c r="CF1508" s="64"/>
      <c r="CG1508" s="63"/>
      <c r="CH1508" s="64"/>
      <c r="CI1508" s="63"/>
      <c r="CJ1508" s="64"/>
      <c r="CK1508" s="63"/>
      <c r="CL1508" s="64"/>
      <c r="CM1508" s="63"/>
      <c r="CN1508" s="64"/>
      <c r="CO1508" s="63"/>
      <c r="CP1508" s="64"/>
      <c r="CQ1508" s="63"/>
      <c r="CR1508" s="64"/>
      <c r="CS1508" s="63"/>
      <c r="CT1508" s="64"/>
      <c r="CU1508" s="63"/>
      <c r="CV1508" s="64"/>
      <c r="CW1508" s="63"/>
      <c r="CX1508" s="64"/>
      <c r="CY1508" s="63"/>
      <c r="CZ1508" s="64"/>
      <c r="DA1508" s="63"/>
      <c r="DB1508" s="64"/>
      <c r="DC1508" s="63"/>
      <c r="DD1508" s="64"/>
      <c r="DE1508" s="63"/>
      <c r="DF1508" s="64"/>
      <c r="DG1508" s="63"/>
      <c r="DH1508" s="64"/>
      <c r="DI1508" s="63"/>
      <c r="DJ1508" s="64"/>
      <c r="DK1508" s="25" t="str">
        <f t="shared" si="335"/>
        <v/>
      </c>
    </row>
    <row r="1509" spans="1:115" ht="14.25" customHeight="1">
      <c r="A1509" s="62" t="str">
        <f>IF($F1509="","",IFERROR(INDEX([1]Raw_Data!$A:$A,MATCH($F1509,[1]Raw_Data!$F:$F,0)),""))</f>
        <v/>
      </c>
      <c r="B1509" s="62" t="str">
        <f>IF($F1509="","",IFERROR(INDEX([1]Raw_Data!$B:$B,MATCH($F1509,[1]Raw_Data!$F:$F,0)),""))</f>
        <v/>
      </c>
      <c r="C1509" s="62" t="str">
        <f>IF($F1509="","",IFERROR(INDEX([1]Raw_Data!$C:$C,MATCH($F1509,[1]Raw_Data!$F:$F,0)),""))</f>
        <v/>
      </c>
      <c r="D1509" s="62" t="str">
        <f>IF($F1509="","",IFERROR(INDEX([1]Raw_Data!$D:$D,MATCH($F1509,[1]Raw_Data!$F:$F,0)),""))</f>
        <v/>
      </c>
      <c r="E1509" s="62" t="str">
        <f>IF($F1509="","",IFERROR(INDEX([1]Raw_Data!$E:$E,MATCH($F1509,[1]Raw_Data!$F:$F,0)),""))</f>
        <v/>
      </c>
      <c r="F1509" s="63"/>
      <c r="G1509" s="62"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2" t="str">
        <f t="shared" si="323"/>
        <v/>
      </c>
      <c r="AU1509" s="62" t="str">
        <f t="shared" si="324"/>
        <v/>
      </c>
      <c r="AV1509" s="62" t="str">
        <f t="shared" si="325"/>
        <v/>
      </c>
      <c r="AW1509" s="62" t="str">
        <f t="shared" si="326"/>
        <v/>
      </c>
      <c r="AX1509" s="62" t="str">
        <f t="shared" si="327"/>
        <v/>
      </c>
      <c r="AY1509" s="62" t="str">
        <f>IF(B1509="","",COUNTIFS($B$5:B1509,B1509,$AT$5:AT1509,AT1509))</f>
        <v/>
      </c>
      <c r="AZ1509" s="62" t="str">
        <f>IF(B1509="","",COUNTIFS($B$5:B1509,B1509,$AV$5:AV1509,AV1509))</f>
        <v/>
      </c>
      <c r="BA1509" s="62" t="str">
        <f t="shared" si="328"/>
        <v/>
      </c>
      <c r="BB1509" s="62" t="str">
        <f t="shared" si="329"/>
        <v/>
      </c>
      <c r="BC1509" s="62">
        <f t="shared" si="330"/>
        <v>0</v>
      </c>
      <c r="BD1509" s="23" t="str">
        <f t="shared" si="331"/>
        <v/>
      </c>
      <c r="BE1509" s="15" t="str">
        <f>IF($F1509="","","REV"&amp;COUNTIF($F$5:F1509,$F1509))</f>
        <v/>
      </c>
      <c r="BF1509" s="25"/>
      <c r="BG1509" s="25"/>
      <c r="BH1509" s="23" t="str">
        <f t="shared" si="332"/>
        <v/>
      </c>
      <c r="BI1509" s="23" t="str">
        <f t="shared" si="333"/>
        <v/>
      </c>
      <c r="BJ1509" s="64"/>
      <c r="BK1509" s="64"/>
      <c r="BL1509" s="64"/>
      <c r="BM1509" s="64"/>
      <c r="BN1509" s="64"/>
      <c r="BO1509" s="64"/>
      <c r="BP1509" s="64"/>
      <c r="BQ1509" s="64"/>
      <c r="BR1509" s="64"/>
      <c r="BS1509" s="64"/>
      <c r="BT1509" s="64"/>
      <c r="BU1509" s="64"/>
      <c r="BV1509" s="64"/>
      <c r="BW1509" s="64"/>
      <c r="BX1509" s="64"/>
      <c r="BY1509" s="64"/>
      <c r="BZ1509" s="64"/>
      <c r="CA1509" s="23" t="str">
        <f t="shared" si="334"/>
        <v/>
      </c>
      <c r="CC1509" s="63"/>
      <c r="CD1509" s="64"/>
      <c r="CE1509" s="63"/>
      <c r="CF1509" s="64"/>
      <c r="CG1509" s="63"/>
      <c r="CH1509" s="64"/>
      <c r="CI1509" s="63"/>
      <c r="CJ1509" s="64"/>
      <c r="CK1509" s="63"/>
      <c r="CL1509" s="64"/>
      <c r="CM1509" s="63"/>
      <c r="CN1509" s="64"/>
      <c r="CO1509" s="63"/>
      <c r="CP1509" s="64"/>
      <c r="CQ1509" s="63"/>
      <c r="CR1509" s="64"/>
      <c r="CS1509" s="63"/>
      <c r="CT1509" s="64"/>
      <c r="CU1509" s="63"/>
      <c r="CV1509" s="64"/>
      <c r="CW1509" s="63"/>
      <c r="CX1509" s="64"/>
      <c r="CY1509" s="63"/>
      <c r="CZ1509" s="64"/>
      <c r="DA1509" s="63"/>
      <c r="DB1509" s="64"/>
      <c r="DC1509" s="63"/>
      <c r="DD1509" s="64"/>
      <c r="DE1509" s="63"/>
      <c r="DF1509" s="64"/>
      <c r="DG1509" s="63"/>
      <c r="DH1509" s="64"/>
      <c r="DI1509" s="63"/>
      <c r="DJ1509" s="64"/>
      <c r="DK1509" s="25" t="str">
        <f t="shared" si="335"/>
        <v/>
      </c>
    </row>
    <row r="1510" spans="1:115" ht="14.25" customHeight="1">
      <c r="A1510" s="62" t="str">
        <f>IF($F1510="","",IFERROR(INDEX([1]Raw_Data!$A:$A,MATCH($F1510,[1]Raw_Data!$F:$F,0)),""))</f>
        <v/>
      </c>
      <c r="B1510" s="62" t="str">
        <f>IF($F1510="","",IFERROR(INDEX([1]Raw_Data!$B:$B,MATCH($F1510,[1]Raw_Data!$F:$F,0)),""))</f>
        <v/>
      </c>
      <c r="C1510" s="62" t="str">
        <f>IF($F1510="","",IFERROR(INDEX([1]Raw_Data!$C:$C,MATCH($F1510,[1]Raw_Data!$F:$F,0)),""))</f>
        <v/>
      </c>
      <c r="D1510" s="62" t="str">
        <f>IF($F1510="","",IFERROR(INDEX([1]Raw_Data!$D:$D,MATCH($F1510,[1]Raw_Data!$F:$F,0)),""))</f>
        <v/>
      </c>
      <c r="E1510" s="62" t="str">
        <f>IF($F1510="","",IFERROR(INDEX([1]Raw_Data!$E:$E,MATCH($F1510,[1]Raw_Data!$F:$F,0)),""))</f>
        <v/>
      </c>
      <c r="F1510" s="63"/>
      <c r="G1510" s="62"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2" t="str">
        <f t="shared" si="323"/>
        <v/>
      </c>
      <c r="AU1510" s="62" t="str">
        <f t="shared" si="324"/>
        <v/>
      </c>
      <c r="AV1510" s="62" t="str">
        <f t="shared" si="325"/>
        <v/>
      </c>
      <c r="AW1510" s="62" t="str">
        <f t="shared" si="326"/>
        <v/>
      </c>
      <c r="AX1510" s="62" t="str">
        <f t="shared" si="327"/>
        <v/>
      </c>
      <c r="AY1510" s="62" t="str">
        <f>IF(B1510="","",COUNTIFS($B$5:B1510,B1510,$AT$5:AT1510,AT1510))</f>
        <v/>
      </c>
      <c r="AZ1510" s="62" t="str">
        <f>IF(B1510="","",COUNTIFS($B$5:B1510,B1510,$AV$5:AV1510,AV1510))</f>
        <v/>
      </c>
      <c r="BA1510" s="62" t="str">
        <f t="shared" si="328"/>
        <v/>
      </c>
      <c r="BB1510" s="62" t="str">
        <f t="shared" si="329"/>
        <v/>
      </c>
      <c r="BC1510" s="62">
        <f t="shared" si="330"/>
        <v>0</v>
      </c>
      <c r="BD1510" s="23" t="str">
        <f t="shared" si="331"/>
        <v/>
      </c>
      <c r="BE1510" s="15" t="str">
        <f>IF($F1510="","","REV"&amp;COUNTIF($F$5:F1510,$F1510))</f>
        <v/>
      </c>
      <c r="BF1510" s="25"/>
      <c r="BG1510" s="25"/>
      <c r="BH1510" s="23" t="str">
        <f t="shared" si="332"/>
        <v/>
      </c>
      <c r="BI1510" s="23" t="str">
        <f t="shared" si="333"/>
        <v/>
      </c>
      <c r="BJ1510" s="64"/>
      <c r="BK1510" s="64"/>
      <c r="BL1510" s="64"/>
      <c r="BM1510" s="64"/>
      <c r="BN1510" s="64"/>
      <c r="BO1510" s="64"/>
      <c r="BP1510" s="64"/>
      <c r="BQ1510" s="64"/>
      <c r="BR1510" s="64"/>
      <c r="BS1510" s="64"/>
      <c r="BT1510" s="64"/>
      <c r="BU1510" s="64"/>
      <c r="BV1510" s="64"/>
      <c r="BW1510" s="64"/>
      <c r="BX1510" s="64"/>
      <c r="BY1510" s="64"/>
      <c r="BZ1510" s="64"/>
      <c r="CA1510" s="23" t="str">
        <f t="shared" si="334"/>
        <v/>
      </c>
      <c r="CC1510" s="63"/>
      <c r="CD1510" s="64"/>
      <c r="CE1510" s="63"/>
      <c r="CF1510" s="64"/>
      <c r="CG1510" s="63"/>
      <c r="CH1510" s="64"/>
      <c r="CI1510" s="63"/>
      <c r="CJ1510" s="64"/>
      <c r="CK1510" s="63"/>
      <c r="CL1510" s="64"/>
      <c r="CM1510" s="63"/>
      <c r="CN1510" s="64"/>
      <c r="CO1510" s="63"/>
      <c r="CP1510" s="64"/>
      <c r="CQ1510" s="63"/>
      <c r="CR1510" s="64"/>
      <c r="CS1510" s="63"/>
      <c r="CT1510" s="64"/>
      <c r="CU1510" s="63"/>
      <c r="CV1510" s="64"/>
      <c r="CW1510" s="63"/>
      <c r="CX1510" s="64"/>
      <c r="CY1510" s="63"/>
      <c r="CZ1510" s="64"/>
      <c r="DA1510" s="63"/>
      <c r="DB1510" s="64"/>
      <c r="DC1510" s="63"/>
      <c r="DD1510" s="64"/>
      <c r="DE1510" s="63"/>
      <c r="DF1510" s="64"/>
      <c r="DG1510" s="63"/>
      <c r="DH1510" s="64"/>
      <c r="DI1510" s="63"/>
      <c r="DJ1510" s="64"/>
      <c r="DK1510" s="25" t="str">
        <f t="shared" si="335"/>
        <v/>
      </c>
    </row>
    <row r="1511" spans="1:115" ht="14.25" customHeight="1">
      <c r="A1511" s="62" t="str">
        <f>IF($F1511="","",IFERROR(INDEX([1]Raw_Data!$A:$A,MATCH($F1511,[1]Raw_Data!$F:$F,0)),""))</f>
        <v/>
      </c>
      <c r="B1511" s="62" t="str">
        <f>IF($F1511="","",IFERROR(INDEX([1]Raw_Data!$B:$B,MATCH($F1511,[1]Raw_Data!$F:$F,0)),""))</f>
        <v/>
      </c>
      <c r="C1511" s="62" t="str">
        <f>IF($F1511="","",IFERROR(INDEX([1]Raw_Data!$C:$C,MATCH($F1511,[1]Raw_Data!$F:$F,0)),""))</f>
        <v/>
      </c>
      <c r="D1511" s="62" t="str">
        <f>IF($F1511="","",IFERROR(INDEX([1]Raw_Data!$D:$D,MATCH($F1511,[1]Raw_Data!$F:$F,0)),""))</f>
        <v/>
      </c>
      <c r="E1511" s="62" t="str">
        <f>IF($F1511="","",IFERROR(INDEX([1]Raw_Data!$E:$E,MATCH($F1511,[1]Raw_Data!$F:$F,0)),""))</f>
        <v/>
      </c>
      <c r="F1511" s="63"/>
      <c r="G1511" s="62"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2" t="str">
        <f t="shared" si="323"/>
        <v/>
      </c>
      <c r="AU1511" s="62" t="str">
        <f t="shared" si="324"/>
        <v/>
      </c>
      <c r="AV1511" s="62" t="str">
        <f t="shared" si="325"/>
        <v/>
      </c>
      <c r="AW1511" s="62" t="str">
        <f t="shared" si="326"/>
        <v/>
      </c>
      <c r="AX1511" s="62" t="str">
        <f t="shared" si="327"/>
        <v/>
      </c>
      <c r="AY1511" s="62" t="str">
        <f>IF(B1511="","",COUNTIFS($B$5:B1511,B1511,$AT$5:AT1511,AT1511))</f>
        <v/>
      </c>
      <c r="AZ1511" s="62" t="str">
        <f>IF(B1511="","",COUNTIFS($B$5:B1511,B1511,$AV$5:AV1511,AV1511))</f>
        <v/>
      </c>
      <c r="BA1511" s="62" t="str">
        <f t="shared" si="328"/>
        <v/>
      </c>
      <c r="BB1511" s="62" t="str">
        <f t="shared" si="329"/>
        <v/>
      </c>
      <c r="BC1511" s="62">
        <f t="shared" si="330"/>
        <v>0</v>
      </c>
      <c r="BD1511" s="23" t="str">
        <f t="shared" si="331"/>
        <v/>
      </c>
      <c r="BE1511" s="15" t="str">
        <f>IF($F1511="","","REV"&amp;COUNTIF($F$5:F1511,$F1511))</f>
        <v/>
      </c>
      <c r="BF1511" s="25"/>
      <c r="BG1511" s="25"/>
      <c r="BH1511" s="23" t="str">
        <f t="shared" si="332"/>
        <v/>
      </c>
      <c r="BI1511" s="23" t="str">
        <f t="shared" si="333"/>
        <v/>
      </c>
      <c r="BJ1511" s="64"/>
      <c r="BK1511" s="64"/>
      <c r="BL1511" s="64"/>
      <c r="BM1511" s="64"/>
      <c r="BN1511" s="64"/>
      <c r="BO1511" s="64"/>
      <c r="BP1511" s="64"/>
      <c r="BQ1511" s="64"/>
      <c r="BR1511" s="64"/>
      <c r="BS1511" s="64"/>
      <c r="BT1511" s="64"/>
      <c r="BU1511" s="64"/>
      <c r="BV1511" s="64"/>
      <c r="BW1511" s="64"/>
      <c r="BX1511" s="64"/>
      <c r="BY1511" s="64"/>
      <c r="BZ1511" s="64"/>
      <c r="CA1511" s="23" t="str">
        <f t="shared" si="334"/>
        <v/>
      </c>
      <c r="CC1511" s="63"/>
      <c r="CD1511" s="64"/>
      <c r="CE1511" s="63"/>
      <c r="CF1511" s="64"/>
      <c r="CG1511" s="63"/>
      <c r="CH1511" s="64"/>
      <c r="CI1511" s="63"/>
      <c r="CJ1511" s="64"/>
      <c r="CK1511" s="63"/>
      <c r="CL1511" s="64"/>
      <c r="CM1511" s="63"/>
      <c r="CN1511" s="64"/>
      <c r="CO1511" s="63"/>
      <c r="CP1511" s="64"/>
      <c r="CQ1511" s="63"/>
      <c r="CR1511" s="64"/>
      <c r="CS1511" s="63"/>
      <c r="CT1511" s="64"/>
      <c r="CU1511" s="63"/>
      <c r="CV1511" s="64"/>
      <c r="CW1511" s="63"/>
      <c r="CX1511" s="64"/>
      <c r="CY1511" s="63"/>
      <c r="CZ1511" s="64"/>
      <c r="DA1511" s="63"/>
      <c r="DB1511" s="64"/>
      <c r="DC1511" s="63"/>
      <c r="DD1511" s="64"/>
      <c r="DE1511" s="63"/>
      <c r="DF1511" s="64"/>
      <c r="DG1511" s="63"/>
      <c r="DH1511" s="64"/>
      <c r="DI1511" s="63"/>
      <c r="DJ1511" s="64"/>
      <c r="DK1511" s="25" t="str">
        <f t="shared" si="335"/>
        <v/>
      </c>
    </row>
    <row r="1512" spans="1:115" ht="14.25" customHeight="1">
      <c r="A1512" s="62" t="str">
        <f>IF($F1512="","",IFERROR(INDEX([1]Raw_Data!$A:$A,MATCH($F1512,[1]Raw_Data!$F:$F,0)),""))</f>
        <v/>
      </c>
      <c r="B1512" s="62" t="str">
        <f>IF($F1512="","",IFERROR(INDEX([1]Raw_Data!$B:$B,MATCH($F1512,[1]Raw_Data!$F:$F,0)),""))</f>
        <v/>
      </c>
      <c r="C1512" s="62" t="str">
        <f>IF($F1512="","",IFERROR(INDEX([1]Raw_Data!$C:$C,MATCH($F1512,[1]Raw_Data!$F:$F,0)),""))</f>
        <v/>
      </c>
      <c r="D1512" s="62" t="str">
        <f>IF($F1512="","",IFERROR(INDEX([1]Raw_Data!$D:$D,MATCH($F1512,[1]Raw_Data!$F:$F,0)),""))</f>
        <v/>
      </c>
      <c r="E1512" s="62" t="str">
        <f>IF($F1512="","",IFERROR(INDEX([1]Raw_Data!$E:$E,MATCH($F1512,[1]Raw_Data!$F:$F,0)),""))</f>
        <v/>
      </c>
      <c r="F1512" s="63"/>
      <c r="G1512" s="62"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2" t="str">
        <f t="shared" si="323"/>
        <v/>
      </c>
      <c r="AU1512" s="62" t="str">
        <f t="shared" si="324"/>
        <v/>
      </c>
      <c r="AV1512" s="62" t="str">
        <f t="shared" si="325"/>
        <v/>
      </c>
      <c r="AW1512" s="62" t="str">
        <f t="shared" si="326"/>
        <v/>
      </c>
      <c r="AX1512" s="62" t="str">
        <f t="shared" si="327"/>
        <v/>
      </c>
      <c r="AY1512" s="62" t="str">
        <f>IF(B1512="","",COUNTIFS($B$5:B1512,B1512,$AT$5:AT1512,AT1512))</f>
        <v/>
      </c>
      <c r="AZ1512" s="62" t="str">
        <f>IF(B1512="","",COUNTIFS($B$5:B1512,B1512,$AV$5:AV1512,AV1512))</f>
        <v/>
      </c>
      <c r="BA1512" s="62" t="str">
        <f t="shared" si="328"/>
        <v/>
      </c>
      <c r="BB1512" s="62" t="str">
        <f t="shared" si="329"/>
        <v/>
      </c>
      <c r="BC1512" s="62">
        <f t="shared" si="330"/>
        <v>0</v>
      </c>
      <c r="BD1512" s="23" t="str">
        <f t="shared" si="331"/>
        <v/>
      </c>
      <c r="BE1512" s="15" t="str">
        <f>IF($F1512="","","REV"&amp;COUNTIF($F$5:F1512,$F1512))</f>
        <v/>
      </c>
      <c r="BF1512" s="25"/>
      <c r="BG1512" s="25"/>
      <c r="BH1512" s="23" t="str">
        <f t="shared" si="332"/>
        <v/>
      </c>
      <c r="BI1512" s="23" t="str">
        <f t="shared" si="333"/>
        <v/>
      </c>
      <c r="BJ1512" s="64"/>
      <c r="BK1512" s="64"/>
      <c r="BL1512" s="64"/>
      <c r="BM1512" s="64"/>
      <c r="BN1512" s="64"/>
      <c r="BO1512" s="64"/>
      <c r="BP1512" s="64"/>
      <c r="BQ1512" s="64"/>
      <c r="BR1512" s="64"/>
      <c r="BS1512" s="64"/>
      <c r="BT1512" s="64"/>
      <c r="BU1512" s="64"/>
      <c r="BV1512" s="64"/>
      <c r="BW1512" s="64"/>
      <c r="BX1512" s="64"/>
      <c r="BY1512" s="64"/>
      <c r="BZ1512" s="64"/>
      <c r="CA1512" s="23" t="str">
        <f t="shared" si="334"/>
        <v/>
      </c>
      <c r="CC1512" s="63"/>
      <c r="CD1512" s="64"/>
      <c r="CE1512" s="63"/>
      <c r="CF1512" s="64"/>
      <c r="CG1512" s="63"/>
      <c r="CH1512" s="64"/>
      <c r="CI1512" s="63"/>
      <c r="CJ1512" s="64"/>
      <c r="CK1512" s="63"/>
      <c r="CL1512" s="64"/>
      <c r="CM1512" s="63"/>
      <c r="CN1512" s="64"/>
      <c r="CO1512" s="63"/>
      <c r="CP1512" s="64"/>
      <c r="CQ1512" s="63"/>
      <c r="CR1512" s="64"/>
      <c r="CS1512" s="63"/>
      <c r="CT1512" s="64"/>
      <c r="CU1512" s="63"/>
      <c r="CV1512" s="64"/>
      <c r="CW1512" s="63"/>
      <c r="CX1512" s="64"/>
      <c r="CY1512" s="63"/>
      <c r="CZ1512" s="64"/>
      <c r="DA1512" s="63"/>
      <c r="DB1512" s="64"/>
      <c r="DC1512" s="63"/>
      <c r="DD1512" s="64"/>
      <c r="DE1512" s="63"/>
      <c r="DF1512" s="64"/>
      <c r="DG1512" s="63"/>
      <c r="DH1512" s="64"/>
      <c r="DI1512" s="63"/>
      <c r="DJ1512" s="64"/>
      <c r="DK1512" s="25" t="str">
        <f t="shared" si="335"/>
        <v/>
      </c>
    </row>
    <row r="1513" spans="1:115" ht="14.25" customHeight="1">
      <c r="A1513" s="62" t="str">
        <f>IF($F1513="","",IFERROR(INDEX([1]Raw_Data!$A:$A,MATCH($F1513,[1]Raw_Data!$F:$F,0)),""))</f>
        <v/>
      </c>
      <c r="B1513" s="62" t="str">
        <f>IF($F1513="","",IFERROR(INDEX([1]Raw_Data!$B:$B,MATCH($F1513,[1]Raw_Data!$F:$F,0)),""))</f>
        <v/>
      </c>
      <c r="C1513" s="62" t="str">
        <f>IF($F1513="","",IFERROR(INDEX([1]Raw_Data!$C:$C,MATCH($F1513,[1]Raw_Data!$F:$F,0)),""))</f>
        <v/>
      </c>
      <c r="D1513" s="62" t="str">
        <f>IF($F1513="","",IFERROR(INDEX([1]Raw_Data!$D:$D,MATCH($F1513,[1]Raw_Data!$F:$F,0)),""))</f>
        <v/>
      </c>
      <c r="E1513" s="62" t="str">
        <f>IF($F1513="","",IFERROR(INDEX([1]Raw_Data!$E:$E,MATCH($F1513,[1]Raw_Data!$F:$F,0)),""))</f>
        <v/>
      </c>
      <c r="F1513" s="63"/>
      <c r="G1513" s="62"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2" t="str">
        <f t="shared" si="323"/>
        <v/>
      </c>
      <c r="AU1513" s="62" t="str">
        <f t="shared" si="324"/>
        <v/>
      </c>
      <c r="AV1513" s="62" t="str">
        <f t="shared" si="325"/>
        <v/>
      </c>
      <c r="AW1513" s="62" t="str">
        <f t="shared" si="326"/>
        <v/>
      </c>
      <c r="AX1513" s="62" t="str">
        <f t="shared" si="327"/>
        <v/>
      </c>
      <c r="AY1513" s="62" t="str">
        <f>IF(B1513="","",COUNTIFS($B$5:B1513,B1513,$AT$5:AT1513,AT1513))</f>
        <v/>
      </c>
      <c r="AZ1513" s="62" t="str">
        <f>IF(B1513="","",COUNTIFS($B$5:B1513,B1513,$AV$5:AV1513,AV1513))</f>
        <v/>
      </c>
      <c r="BA1513" s="62" t="str">
        <f t="shared" si="328"/>
        <v/>
      </c>
      <c r="BB1513" s="62" t="str">
        <f t="shared" si="329"/>
        <v/>
      </c>
      <c r="BC1513" s="62">
        <f t="shared" si="330"/>
        <v>0</v>
      </c>
      <c r="BD1513" s="23" t="str">
        <f t="shared" si="331"/>
        <v/>
      </c>
      <c r="BE1513" s="15" t="str">
        <f>IF($F1513="","","REV"&amp;COUNTIF($F$5:F1513,$F1513))</f>
        <v/>
      </c>
      <c r="BF1513" s="25"/>
      <c r="BG1513" s="25"/>
      <c r="BH1513" s="23" t="str">
        <f t="shared" si="332"/>
        <v/>
      </c>
      <c r="BI1513" s="23" t="str">
        <f t="shared" si="333"/>
        <v/>
      </c>
      <c r="BJ1513" s="64"/>
      <c r="BK1513" s="64"/>
      <c r="BL1513" s="64"/>
      <c r="BM1513" s="64"/>
      <c r="BN1513" s="64"/>
      <c r="BO1513" s="64"/>
      <c r="BP1513" s="64"/>
      <c r="BQ1513" s="64"/>
      <c r="BR1513" s="64"/>
      <c r="BS1513" s="64"/>
      <c r="BT1513" s="64"/>
      <c r="BU1513" s="64"/>
      <c r="BV1513" s="64"/>
      <c r="BW1513" s="64"/>
      <c r="BX1513" s="64"/>
      <c r="BY1513" s="64"/>
      <c r="BZ1513" s="64"/>
      <c r="CA1513" s="23" t="str">
        <f t="shared" si="334"/>
        <v/>
      </c>
      <c r="CC1513" s="63"/>
      <c r="CD1513" s="64"/>
      <c r="CE1513" s="63"/>
      <c r="CF1513" s="64"/>
      <c r="CG1513" s="63"/>
      <c r="CH1513" s="64"/>
      <c r="CI1513" s="63"/>
      <c r="CJ1513" s="64"/>
      <c r="CK1513" s="63"/>
      <c r="CL1513" s="64"/>
      <c r="CM1513" s="63"/>
      <c r="CN1513" s="64"/>
      <c r="CO1513" s="63"/>
      <c r="CP1513" s="64"/>
      <c r="CQ1513" s="63"/>
      <c r="CR1513" s="64"/>
      <c r="CS1513" s="63"/>
      <c r="CT1513" s="64"/>
      <c r="CU1513" s="63"/>
      <c r="CV1513" s="64"/>
      <c r="CW1513" s="63"/>
      <c r="CX1513" s="64"/>
      <c r="CY1513" s="63"/>
      <c r="CZ1513" s="64"/>
      <c r="DA1513" s="63"/>
      <c r="DB1513" s="64"/>
      <c r="DC1513" s="63"/>
      <c r="DD1513" s="64"/>
      <c r="DE1513" s="63"/>
      <c r="DF1513" s="64"/>
      <c r="DG1513" s="63"/>
      <c r="DH1513" s="64"/>
      <c r="DI1513" s="63"/>
      <c r="DJ1513" s="64"/>
      <c r="DK1513" s="25" t="str">
        <f t="shared" si="335"/>
        <v/>
      </c>
    </row>
    <row r="1514" spans="1:115" ht="14.25" customHeight="1">
      <c r="A1514" s="62" t="str">
        <f>IF($F1514="","",IFERROR(INDEX([1]Raw_Data!$A:$A,MATCH($F1514,[1]Raw_Data!$F:$F,0)),""))</f>
        <v/>
      </c>
      <c r="B1514" s="62" t="str">
        <f>IF($F1514="","",IFERROR(INDEX([1]Raw_Data!$B:$B,MATCH($F1514,[1]Raw_Data!$F:$F,0)),""))</f>
        <v/>
      </c>
      <c r="C1514" s="62" t="str">
        <f>IF($F1514="","",IFERROR(INDEX([1]Raw_Data!$C:$C,MATCH($F1514,[1]Raw_Data!$F:$F,0)),""))</f>
        <v/>
      </c>
      <c r="D1514" s="62" t="str">
        <f>IF($F1514="","",IFERROR(INDEX([1]Raw_Data!$D:$D,MATCH($F1514,[1]Raw_Data!$F:$F,0)),""))</f>
        <v/>
      </c>
      <c r="E1514" s="62" t="str">
        <f>IF($F1514="","",IFERROR(INDEX([1]Raw_Data!$E:$E,MATCH($F1514,[1]Raw_Data!$F:$F,0)),""))</f>
        <v/>
      </c>
      <c r="F1514" s="63"/>
      <c r="G1514" s="62"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2" t="str">
        <f t="shared" si="323"/>
        <v/>
      </c>
      <c r="AU1514" s="62" t="str">
        <f t="shared" si="324"/>
        <v/>
      </c>
      <c r="AV1514" s="62" t="str">
        <f t="shared" si="325"/>
        <v/>
      </c>
      <c r="AW1514" s="62" t="str">
        <f t="shared" si="326"/>
        <v/>
      </c>
      <c r="AX1514" s="62" t="str">
        <f t="shared" si="327"/>
        <v/>
      </c>
      <c r="AY1514" s="62" t="str">
        <f>IF(B1514="","",COUNTIFS($B$5:B1514,B1514,$AT$5:AT1514,AT1514))</f>
        <v/>
      </c>
      <c r="AZ1514" s="62" t="str">
        <f>IF(B1514="","",COUNTIFS($B$5:B1514,B1514,$AV$5:AV1514,AV1514))</f>
        <v/>
      </c>
      <c r="BA1514" s="62" t="str">
        <f t="shared" si="328"/>
        <v/>
      </c>
      <c r="BB1514" s="62" t="str">
        <f t="shared" si="329"/>
        <v/>
      </c>
      <c r="BC1514" s="62">
        <f t="shared" si="330"/>
        <v>0</v>
      </c>
      <c r="BD1514" s="23" t="str">
        <f t="shared" si="331"/>
        <v/>
      </c>
      <c r="BE1514" s="15" t="str">
        <f>IF($F1514="","","REV"&amp;COUNTIF($F$5:F1514,$F1514))</f>
        <v/>
      </c>
      <c r="BF1514" s="25"/>
      <c r="BG1514" s="25"/>
      <c r="BH1514" s="23" t="str">
        <f t="shared" si="332"/>
        <v/>
      </c>
      <c r="BI1514" s="23" t="str">
        <f t="shared" si="333"/>
        <v/>
      </c>
      <c r="BJ1514" s="64"/>
      <c r="BK1514" s="64"/>
      <c r="BL1514" s="64"/>
      <c r="BM1514" s="64"/>
      <c r="BN1514" s="64"/>
      <c r="BO1514" s="64"/>
      <c r="BP1514" s="64"/>
      <c r="BQ1514" s="64"/>
      <c r="BR1514" s="64"/>
      <c r="BS1514" s="64"/>
      <c r="BT1514" s="64"/>
      <c r="BU1514" s="64"/>
      <c r="BV1514" s="64"/>
      <c r="BW1514" s="64"/>
      <c r="BX1514" s="64"/>
      <c r="BY1514" s="64"/>
      <c r="BZ1514" s="64"/>
      <c r="CA1514" s="23" t="str">
        <f t="shared" si="334"/>
        <v/>
      </c>
      <c r="CC1514" s="63"/>
      <c r="CD1514" s="64"/>
      <c r="CE1514" s="63"/>
      <c r="CF1514" s="64"/>
      <c r="CG1514" s="63"/>
      <c r="CH1514" s="64"/>
      <c r="CI1514" s="63"/>
      <c r="CJ1514" s="64"/>
      <c r="CK1514" s="63"/>
      <c r="CL1514" s="64"/>
      <c r="CM1514" s="63"/>
      <c r="CN1514" s="64"/>
      <c r="CO1514" s="63"/>
      <c r="CP1514" s="64"/>
      <c r="CQ1514" s="63"/>
      <c r="CR1514" s="64"/>
      <c r="CS1514" s="63"/>
      <c r="CT1514" s="64"/>
      <c r="CU1514" s="63"/>
      <c r="CV1514" s="64"/>
      <c r="CW1514" s="63"/>
      <c r="CX1514" s="64"/>
      <c r="CY1514" s="63"/>
      <c r="CZ1514" s="64"/>
      <c r="DA1514" s="63"/>
      <c r="DB1514" s="64"/>
      <c r="DC1514" s="63"/>
      <c r="DD1514" s="64"/>
      <c r="DE1514" s="63"/>
      <c r="DF1514" s="64"/>
      <c r="DG1514" s="63"/>
      <c r="DH1514" s="64"/>
      <c r="DI1514" s="63"/>
      <c r="DJ1514" s="64"/>
      <c r="DK1514" s="25" t="str">
        <f t="shared" si="335"/>
        <v/>
      </c>
    </row>
    <row r="1515" spans="1:115" ht="14.25" customHeight="1">
      <c r="A1515" s="62" t="str">
        <f>IF($F1515="","",IFERROR(INDEX([1]Raw_Data!$A:$A,MATCH($F1515,[1]Raw_Data!$F:$F,0)),""))</f>
        <v/>
      </c>
      <c r="B1515" s="62" t="str">
        <f>IF($F1515="","",IFERROR(INDEX([1]Raw_Data!$B:$B,MATCH($F1515,[1]Raw_Data!$F:$F,0)),""))</f>
        <v/>
      </c>
      <c r="C1515" s="62" t="str">
        <f>IF($F1515="","",IFERROR(INDEX([1]Raw_Data!$C:$C,MATCH($F1515,[1]Raw_Data!$F:$F,0)),""))</f>
        <v/>
      </c>
      <c r="D1515" s="62" t="str">
        <f>IF($F1515="","",IFERROR(INDEX([1]Raw_Data!$D:$D,MATCH($F1515,[1]Raw_Data!$F:$F,0)),""))</f>
        <v/>
      </c>
      <c r="E1515" s="62" t="str">
        <f>IF($F1515="","",IFERROR(INDEX([1]Raw_Data!$E:$E,MATCH($F1515,[1]Raw_Data!$F:$F,0)),""))</f>
        <v/>
      </c>
      <c r="F1515" s="63"/>
      <c r="G1515" s="62"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2" t="str">
        <f t="shared" si="323"/>
        <v/>
      </c>
      <c r="AU1515" s="62" t="str">
        <f t="shared" si="324"/>
        <v/>
      </c>
      <c r="AV1515" s="62" t="str">
        <f t="shared" si="325"/>
        <v/>
      </c>
      <c r="AW1515" s="62" t="str">
        <f t="shared" si="326"/>
        <v/>
      </c>
      <c r="AX1515" s="62" t="str">
        <f t="shared" si="327"/>
        <v/>
      </c>
      <c r="AY1515" s="62" t="str">
        <f>IF(B1515="","",COUNTIFS($B$5:B1515,B1515,$AT$5:AT1515,AT1515))</f>
        <v/>
      </c>
      <c r="AZ1515" s="62" t="str">
        <f>IF(B1515="","",COUNTIFS($B$5:B1515,B1515,$AV$5:AV1515,AV1515))</f>
        <v/>
      </c>
      <c r="BA1515" s="62" t="str">
        <f t="shared" si="328"/>
        <v/>
      </c>
      <c r="BB1515" s="62" t="str">
        <f t="shared" si="329"/>
        <v/>
      </c>
      <c r="BC1515" s="62">
        <f t="shared" si="330"/>
        <v>0</v>
      </c>
      <c r="BD1515" s="23" t="str">
        <f t="shared" si="331"/>
        <v/>
      </c>
      <c r="BE1515" s="15" t="str">
        <f>IF($F1515="","","REV"&amp;COUNTIF($F$5:F1515,$F1515))</f>
        <v/>
      </c>
      <c r="BF1515" s="25"/>
      <c r="BG1515" s="25"/>
      <c r="BH1515" s="23" t="str">
        <f t="shared" si="332"/>
        <v/>
      </c>
      <c r="BI1515" s="23" t="str">
        <f t="shared" si="333"/>
        <v/>
      </c>
      <c r="BJ1515" s="64"/>
      <c r="BK1515" s="64"/>
      <c r="BL1515" s="64"/>
      <c r="BM1515" s="64"/>
      <c r="BN1515" s="64"/>
      <c r="BO1515" s="64"/>
      <c r="BP1515" s="64"/>
      <c r="BQ1515" s="64"/>
      <c r="BR1515" s="64"/>
      <c r="BS1515" s="64"/>
      <c r="BT1515" s="64"/>
      <c r="BU1515" s="64"/>
      <c r="BV1515" s="64"/>
      <c r="BW1515" s="64"/>
      <c r="BX1515" s="64"/>
      <c r="BY1515" s="64"/>
      <c r="BZ1515" s="64"/>
      <c r="CA1515" s="23" t="str">
        <f t="shared" si="334"/>
        <v/>
      </c>
      <c r="CC1515" s="63"/>
      <c r="CD1515" s="64"/>
      <c r="CE1515" s="63"/>
      <c r="CF1515" s="64"/>
      <c r="CG1515" s="63"/>
      <c r="CH1515" s="64"/>
      <c r="CI1515" s="63"/>
      <c r="CJ1515" s="64"/>
      <c r="CK1515" s="63"/>
      <c r="CL1515" s="64"/>
      <c r="CM1515" s="63"/>
      <c r="CN1515" s="64"/>
      <c r="CO1515" s="63"/>
      <c r="CP1515" s="64"/>
      <c r="CQ1515" s="63"/>
      <c r="CR1515" s="64"/>
      <c r="CS1515" s="63"/>
      <c r="CT1515" s="64"/>
      <c r="CU1515" s="63"/>
      <c r="CV1515" s="64"/>
      <c r="CW1515" s="63"/>
      <c r="CX1515" s="64"/>
      <c r="CY1515" s="63"/>
      <c r="CZ1515" s="64"/>
      <c r="DA1515" s="63"/>
      <c r="DB1515" s="64"/>
      <c r="DC1515" s="63"/>
      <c r="DD1515" s="64"/>
      <c r="DE1515" s="63"/>
      <c r="DF1515" s="64"/>
      <c r="DG1515" s="63"/>
      <c r="DH1515" s="64"/>
      <c r="DI1515" s="63"/>
      <c r="DJ1515" s="64"/>
      <c r="DK1515" s="25" t="str">
        <f t="shared" si="335"/>
        <v/>
      </c>
    </row>
    <row r="1516" spans="1:115" ht="14.25" customHeight="1">
      <c r="A1516" s="62" t="str">
        <f>IF($F1516="","",IFERROR(INDEX([1]Raw_Data!$A:$A,MATCH($F1516,[1]Raw_Data!$F:$F,0)),""))</f>
        <v/>
      </c>
      <c r="B1516" s="62" t="str">
        <f>IF($F1516="","",IFERROR(INDEX([1]Raw_Data!$B:$B,MATCH($F1516,[1]Raw_Data!$F:$F,0)),""))</f>
        <v/>
      </c>
      <c r="C1516" s="62" t="str">
        <f>IF($F1516="","",IFERROR(INDEX([1]Raw_Data!$C:$C,MATCH($F1516,[1]Raw_Data!$F:$F,0)),""))</f>
        <v/>
      </c>
      <c r="D1516" s="62" t="str">
        <f>IF($F1516="","",IFERROR(INDEX([1]Raw_Data!$D:$D,MATCH($F1516,[1]Raw_Data!$F:$F,0)),""))</f>
        <v/>
      </c>
      <c r="E1516" s="62" t="str">
        <f>IF($F1516="","",IFERROR(INDEX([1]Raw_Data!$E:$E,MATCH($F1516,[1]Raw_Data!$F:$F,0)),""))</f>
        <v/>
      </c>
      <c r="F1516" s="63"/>
      <c r="G1516" s="62"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2" t="str">
        <f t="shared" si="323"/>
        <v/>
      </c>
      <c r="AU1516" s="62" t="str">
        <f t="shared" si="324"/>
        <v/>
      </c>
      <c r="AV1516" s="62" t="str">
        <f t="shared" si="325"/>
        <v/>
      </c>
      <c r="AW1516" s="62" t="str">
        <f t="shared" si="326"/>
        <v/>
      </c>
      <c r="AX1516" s="62" t="str">
        <f t="shared" si="327"/>
        <v/>
      </c>
      <c r="AY1516" s="62" t="str">
        <f>IF(B1516="","",COUNTIFS($B$5:B1516,B1516,$AT$5:AT1516,AT1516))</f>
        <v/>
      </c>
      <c r="AZ1516" s="62" t="str">
        <f>IF(B1516="","",COUNTIFS($B$5:B1516,B1516,$AV$5:AV1516,AV1516))</f>
        <v/>
      </c>
      <c r="BA1516" s="62" t="str">
        <f t="shared" si="328"/>
        <v/>
      </c>
      <c r="BB1516" s="62" t="str">
        <f t="shared" si="329"/>
        <v/>
      </c>
      <c r="BC1516" s="62">
        <f t="shared" si="330"/>
        <v>0</v>
      </c>
      <c r="BD1516" s="23" t="str">
        <f t="shared" si="331"/>
        <v/>
      </c>
      <c r="BE1516" s="15" t="str">
        <f>IF($F1516="","","REV"&amp;COUNTIF($F$5:F1516,$F1516))</f>
        <v/>
      </c>
      <c r="BF1516" s="25"/>
      <c r="BG1516" s="25"/>
      <c r="BH1516" s="23" t="str">
        <f t="shared" si="332"/>
        <v/>
      </c>
      <c r="BI1516" s="23" t="str">
        <f t="shared" si="333"/>
        <v/>
      </c>
      <c r="BJ1516" s="64"/>
      <c r="BK1516" s="64"/>
      <c r="BL1516" s="64"/>
      <c r="BM1516" s="64"/>
      <c r="BN1516" s="64"/>
      <c r="BO1516" s="64"/>
      <c r="BP1516" s="64"/>
      <c r="BQ1516" s="64"/>
      <c r="BR1516" s="64"/>
      <c r="BS1516" s="64"/>
      <c r="BT1516" s="64"/>
      <c r="BU1516" s="64"/>
      <c r="BV1516" s="64"/>
      <c r="BW1516" s="64"/>
      <c r="BX1516" s="64"/>
      <c r="BY1516" s="64"/>
      <c r="BZ1516" s="64"/>
      <c r="CA1516" s="23" t="str">
        <f t="shared" si="334"/>
        <v/>
      </c>
      <c r="CC1516" s="63"/>
      <c r="CD1516" s="64"/>
      <c r="CE1516" s="63"/>
      <c r="CF1516" s="64"/>
      <c r="CG1516" s="63"/>
      <c r="CH1516" s="64"/>
      <c r="CI1516" s="63"/>
      <c r="CJ1516" s="64"/>
      <c r="CK1516" s="63"/>
      <c r="CL1516" s="64"/>
      <c r="CM1516" s="63"/>
      <c r="CN1516" s="64"/>
      <c r="CO1516" s="63"/>
      <c r="CP1516" s="64"/>
      <c r="CQ1516" s="63"/>
      <c r="CR1516" s="64"/>
      <c r="CS1516" s="63"/>
      <c r="CT1516" s="64"/>
      <c r="CU1516" s="63"/>
      <c r="CV1516" s="64"/>
      <c r="CW1516" s="63"/>
      <c r="CX1516" s="64"/>
      <c r="CY1516" s="63"/>
      <c r="CZ1516" s="64"/>
      <c r="DA1516" s="63"/>
      <c r="DB1516" s="64"/>
      <c r="DC1516" s="63"/>
      <c r="DD1516" s="64"/>
      <c r="DE1516" s="63"/>
      <c r="DF1516" s="64"/>
      <c r="DG1516" s="63"/>
      <c r="DH1516" s="64"/>
      <c r="DI1516" s="63"/>
      <c r="DJ1516" s="64"/>
      <c r="DK1516" s="25" t="str">
        <f t="shared" si="335"/>
        <v/>
      </c>
    </row>
    <row r="1517" spans="1:115" ht="14.25" customHeight="1">
      <c r="A1517" s="62" t="str">
        <f>IF($F1517="","",IFERROR(INDEX([1]Raw_Data!$A:$A,MATCH($F1517,[1]Raw_Data!$F:$F,0)),""))</f>
        <v/>
      </c>
      <c r="B1517" s="62" t="str">
        <f>IF($F1517="","",IFERROR(INDEX([1]Raw_Data!$B:$B,MATCH($F1517,[1]Raw_Data!$F:$F,0)),""))</f>
        <v/>
      </c>
      <c r="C1517" s="62" t="str">
        <f>IF($F1517="","",IFERROR(INDEX([1]Raw_Data!$C:$C,MATCH($F1517,[1]Raw_Data!$F:$F,0)),""))</f>
        <v/>
      </c>
      <c r="D1517" s="62" t="str">
        <f>IF($F1517="","",IFERROR(INDEX([1]Raw_Data!$D:$D,MATCH($F1517,[1]Raw_Data!$F:$F,0)),""))</f>
        <v/>
      </c>
      <c r="E1517" s="62" t="str">
        <f>IF($F1517="","",IFERROR(INDEX([1]Raw_Data!$E:$E,MATCH($F1517,[1]Raw_Data!$F:$F,0)),""))</f>
        <v/>
      </c>
      <c r="F1517" s="63"/>
      <c r="G1517" s="62"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2" t="str">
        <f t="shared" si="323"/>
        <v/>
      </c>
      <c r="AU1517" s="62" t="str">
        <f t="shared" si="324"/>
        <v/>
      </c>
      <c r="AV1517" s="62" t="str">
        <f t="shared" si="325"/>
        <v/>
      </c>
      <c r="AW1517" s="62" t="str">
        <f t="shared" si="326"/>
        <v/>
      </c>
      <c r="AX1517" s="62" t="str">
        <f t="shared" si="327"/>
        <v/>
      </c>
      <c r="AY1517" s="62" t="str">
        <f>IF(B1517="","",COUNTIFS($B$5:B1517,B1517,$AT$5:AT1517,AT1517))</f>
        <v/>
      </c>
      <c r="AZ1517" s="62" t="str">
        <f>IF(B1517="","",COUNTIFS($B$5:B1517,B1517,$AV$5:AV1517,AV1517))</f>
        <v/>
      </c>
      <c r="BA1517" s="62" t="str">
        <f t="shared" si="328"/>
        <v/>
      </c>
      <c r="BB1517" s="62" t="str">
        <f t="shared" si="329"/>
        <v/>
      </c>
      <c r="BC1517" s="62">
        <f t="shared" si="330"/>
        <v>0</v>
      </c>
      <c r="BD1517" s="23" t="str">
        <f t="shared" si="331"/>
        <v/>
      </c>
      <c r="BE1517" s="15" t="str">
        <f>IF($F1517="","","REV"&amp;COUNTIF($F$5:F1517,$F1517))</f>
        <v/>
      </c>
      <c r="BF1517" s="25"/>
      <c r="BG1517" s="25"/>
      <c r="BH1517" s="23" t="str">
        <f t="shared" si="332"/>
        <v/>
      </c>
      <c r="BI1517" s="23" t="str">
        <f t="shared" si="333"/>
        <v/>
      </c>
      <c r="BJ1517" s="64"/>
      <c r="BK1517" s="64"/>
      <c r="BL1517" s="64"/>
      <c r="BM1517" s="64"/>
      <c r="BN1517" s="64"/>
      <c r="BO1517" s="64"/>
      <c r="BP1517" s="64"/>
      <c r="BQ1517" s="64"/>
      <c r="BR1517" s="64"/>
      <c r="BS1517" s="64"/>
      <c r="BT1517" s="64"/>
      <c r="BU1517" s="64"/>
      <c r="BV1517" s="64"/>
      <c r="BW1517" s="64"/>
      <c r="BX1517" s="64"/>
      <c r="BY1517" s="64"/>
      <c r="BZ1517" s="64"/>
      <c r="CA1517" s="23" t="str">
        <f t="shared" si="334"/>
        <v/>
      </c>
      <c r="CC1517" s="63"/>
      <c r="CD1517" s="64"/>
      <c r="CE1517" s="63"/>
      <c r="CF1517" s="64"/>
      <c r="CG1517" s="63"/>
      <c r="CH1517" s="64"/>
      <c r="CI1517" s="63"/>
      <c r="CJ1517" s="64"/>
      <c r="CK1517" s="63"/>
      <c r="CL1517" s="64"/>
      <c r="CM1517" s="63"/>
      <c r="CN1517" s="64"/>
      <c r="CO1517" s="63"/>
      <c r="CP1517" s="64"/>
      <c r="CQ1517" s="63"/>
      <c r="CR1517" s="64"/>
      <c r="CS1517" s="63"/>
      <c r="CT1517" s="64"/>
      <c r="CU1517" s="63"/>
      <c r="CV1517" s="64"/>
      <c r="CW1517" s="63"/>
      <c r="CX1517" s="64"/>
      <c r="CY1517" s="63"/>
      <c r="CZ1517" s="64"/>
      <c r="DA1517" s="63"/>
      <c r="DB1517" s="64"/>
      <c r="DC1517" s="63"/>
      <c r="DD1517" s="64"/>
      <c r="DE1517" s="63"/>
      <c r="DF1517" s="64"/>
      <c r="DG1517" s="63"/>
      <c r="DH1517" s="64"/>
      <c r="DI1517" s="63"/>
      <c r="DJ1517" s="64"/>
      <c r="DK1517" s="25" t="str">
        <f t="shared" si="335"/>
        <v/>
      </c>
    </row>
    <row r="1518" spans="1:115" ht="14.25" customHeight="1">
      <c r="A1518" s="62" t="str">
        <f>IF($F1518="","",IFERROR(INDEX([1]Raw_Data!$A:$A,MATCH($F1518,[1]Raw_Data!$F:$F,0)),""))</f>
        <v/>
      </c>
      <c r="B1518" s="62" t="str">
        <f>IF($F1518="","",IFERROR(INDEX([1]Raw_Data!$B:$B,MATCH($F1518,[1]Raw_Data!$F:$F,0)),""))</f>
        <v/>
      </c>
      <c r="C1518" s="62" t="str">
        <f>IF($F1518="","",IFERROR(INDEX([1]Raw_Data!$C:$C,MATCH($F1518,[1]Raw_Data!$F:$F,0)),""))</f>
        <v/>
      </c>
      <c r="D1518" s="62" t="str">
        <f>IF($F1518="","",IFERROR(INDEX([1]Raw_Data!$D:$D,MATCH($F1518,[1]Raw_Data!$F:$F,0)),""))</f>
        <v/>
      </c>
      <c r="E1518" s="62" t="str">
        <f>IF($F1518="","",IFERROR(INDEX([1]Raw_Data!$E:$E,MATCH($F1518,[1]Raw_Data!$F:$F,0)),""))</f>
        <v/>
      </c>
      <c r="F1518" s="63"/>
      <c r="G1518" s="62"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2" t="str">
        <f t="shared" si="323"/>
        <v/>
      </c>
      <c r="AU1518" s="62" t="str">
        <f t="shared" si="324"/>
        <v/>
      </c>
      <c r="AV1518" s="62" t="str">
        <f t="shared" si="325"/>
        <v/>
      </c>
      <c r="AW1518" s="62" t="str">
        <f t="shared" si="326"/>
        <v/>
      </c>
      <c r="AX1518" s="62" t="str">
        <f t="shared" si="327"/>
        <v/>
      </c>
      <c r="AY1518" s="62" t="str">
        <f>IF(B1518="","",COUNTIFS($B$5:B1518,B1518,$AT$5:AT1518,AT1518))</f>
        <v/>
      </c>
      <c r="AZ1518" s="62" t="str">
        <f>IF(B1518="","",COUNTIFS($B$5:B1518,B1518,$AV$5:AV1518,AV1518))</f>
        <v/>
      </c>
      <c r="BA1518" s="62" t="str">
        <f t="shared" si="328"/>
        <v/>
      </c>
      <c r="BB1518" s="62" t="str">
        <f t="shared" si="329"/>
        <v/>
      </c>
      <c r="BC1518" s="62">
        <f t="shared" si="330"/>
        <v>0</v>
      </c>
      <c r="BD1518" s="23" t="str">
        <f t="shared" si="331"/>
        <v/>
      </c>
      <c r="BE1518" s="15" t="str">
        <f>IF($F1518="","","REV"&amp;COUNTIF($F$5:F1518,$F1518))</f>
        <v/>
      </c>
      <c r="BF1518" s="25"/>
      <c r="BG1518" s="25"/>
      <c r="BH1518" s="23" t="str">
        <f t="shared" si="332"/>
        <v/>
      </c>
      <c r="BI1518" s="23" t="str">
        <f t="shared" si="333"/>
        <v/>
      </c>
      <c r="BJ1518" s="64"/>
      <c r="BK1518" s="64"/>
      <c r="BL1518" s="64"/>
      <c r="BM1518" s="64"/>
      <c r="BN1518" s="64"/>
      <c r="BO1518" s="64"/>
      <c r="BP1518" s="64"/>
      <c r="BQ1518" s="64"/>
      <c r="BR1518" s="64"/>
      <c r="BS1518" s="64"/>
      <c r="BT1518" s="64"/>
      <c r="BU1518" s="64"/>
      <c r="BV1518" s="64"/>
      <c r="BW1518" s="64"/>
      <c r="BX1518" s="64"/>
      <c r="BY1518" s="64"/>
      <c r="BZ1518" s="64"/>
      <c r="CA1518" s="23" t="str">
        <f t="shared" si="334"/>
        <v/>
      </c>
      <c r="CC1518" s="63"/>
      <c r="CD1518" s="64"/>
      <c r="CE1518" s="63"/>
      <c r="CF1518" s="64"/>
      <c r="CG1518" s="63"/>
      <c r="CH1518" s="64"/>
      <c r="CI1518" s="63"/>
      <c r="CJ1518" s="64"/>
      <c r="CK1518" s="63"/>
      <c r="CL1518" s="64"/>
      <c r="CM1518" s="63"/>
      <c r="CN1518" s="64"/>
      <c r="CO1518" s="63"/>
      <c r="CP1518" s="64"/>
      <c r="CQ1518" s="63"/>
      <c r="CR1518" s="64"/>
      <c r="CS1518" s="63"/>
      <c r="CT1518" s="64"/>
      <c r="CU1518" s="63"/>
      <c r="CV1518" s="64"/>
      <c r="CW1518" s="63"/>
      <c r="CX1518" s="64"/>
      <c r="CY1518" s="63"/>
      <c r="CZ1518" s="64"/>
      <c r="DA1518" s="63"/>
      <c r="DB1518" s="64"/>
      <c r="DC1518" s="63"/>
      <c r="DD1518" s="64"/>
      <c r="DE1518" s="63"/>
      <c r="DF1518" s="64"/>
      <c r="DG1518" s="63"/>
      <c r="DH1518" s="64"/>
      <c r="DI1518" s="63"/>
      <c r="DJ1518" s="64"/>
      <c r="DK1518" s="25" t="str">
        <f t="shared" si="335"/>
        <v/>
      </c>
    </row>
    <row r="1519" spans="1:115" ht="14.25" customHeight="1">
      <c r="A1519" s="62" t="str">
        <f>IF($F1519="","",IFERROR(INDEX([1]Raw_Data!$A:$A,MATCH($F1519,[1]Raw_Data!$F:$F,0)),""))</f>
        <v/>
      </c>
      <c r="B1519" s="62" t="str">
        <f>IF($F1519="","",IFERROR(INDEX([1]Raw_Data!$B:$B,MATCH($F1519,[1]Raw_Data!$F:$F,0)),""))</f>
        <v/>
      </c>
      <c r="C1519" s="62" t="str">
        <f>IF($F1519="","",IFERROR(INDEX([1]Raw_Data!$C:$C,MATCH($F1519,[1]Raw_Data!$F:$F,0)),""))</f>
        <v/>
      </c>
      <c r="D1519" s="62" t="str">
        <f>IF($F1519="","",IFERROR(INDEX([1]Raw_Data!$D:$D,MATCH($F1519,[1]Raw_Data!$F:$F,0)),""))</f>
        <v/>
      </c>
      <c r="E1519" s="62" t="str">
        <f>IF($F1519="","",IFERROR(INDEX([1]Raw_Data!$E:$E,MATCH($F1519,[1]Raw_Data!$F:$F,0)),""))</f>
        <v/>
      </c>
      <c r="F1519" s="63"/>
      <c r="G1519" s="62"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2" t="str">
        <f t="shared" si="323"/>
        <v/>
      </c>
      <c r="AU1519" s="62" t="str">
        <f t="shared" si="324"/>
        <v/>
      </c>
      <c r="AV1519" s="62" t="str">
        <f t="shared" si="325"/>
        <v/>
      </c>
      <c r="AW1519" s="62" t="str">
        <f t="shared" si="326"/>
        <v/>
      </c>
      <c r="AX1519" s="62" t="str">
        <f t="shared" si="327"/>
        <v/>
      </c>
      <c r="AY1519" s="62" t="str">
        <f>IF(B1519="","",COUNTIFS($B$5:B1519,B1519,$AT$5:AT1519,AT1519))</f>
        <v/>
      </c>
      <c r="AZ1519" s="62" t="str">
        <f>IF(B1519="","",COUNTIFS($B$5:B1519,B1519,$AV$5:AV1519,AV1519))</f>
        <v/>
      </c>
      <c r="BA1519" s="62" t="str">
        <f t="shared" si="328"/>
        <v/>
      </c>
      <c r="BB1519" s="62" t="str">
        <f t="shared" si="329"/>
        <v/>
      </c>
      <c r="BC1519" s="62">
        <f t="shared" si="330"/>
        <v>0</v>
      </c>
      <c r="BD1519" s="23" t="str">
        <f t="shared" si="331"/>
        <v/>
      </c>
      <c r="BE1519" s="15" t="str">
        <f>IF($F1519="","","REV"&amp;COUNTIF($F$5:F1519,$F1519))</f>
        <v/>
      </c>
      <c r="BF1519" s="25"/>
      <c r="BG1519" s="25"/>
      <c r="BH1519" s="23" t="str">
        <f t="shared" si="332"/>
        <v/>
      </c>
      <c r="BI1519" s="23" t="str">
        <f t="shared" si="333"/>
        <v/>
      </c>
      <c r="BJ1519" s="64"/>
      <c r="BK1519" s="64"/>
      <c r="BL1519" s="64"/>
      <c r="BM1519" s="64"/>
      <c r="BN1519" s="64"/>
      <c r="BO1519" s="64"/>
      <c r="BP1519" s="64"/>
      <c r="BQ1519" s="64"/>
      <c r="BR1519" s="64"/>
      <c r="BS1519" s="64"/>
      <c r="BT1519" s="64"/>
      <c r="BU1519" s="64"/>
      <c r="BV1519" s="64"/>
      <c r="BW1519" s="64"/>
      <c r="BX1519" s="64"/>
      <c r="BY1519" s="64"/>
      <c r="BZ1519" s="64"/>
      <c r="CA1519" s="23" t="str">
        <f t="shared" si="334"/>
        <v/>
      </c>
      <c r="CC1519" s="63"/>
      <c r="CD1519" s="64"/>
      <c r="CE1519" s="63"/>
      <c r="CF1519" s="64"/>
      <c r="CG1519" s="63"/>
      <c r="CH1519" s="64"/>
      <c r="CI1519" s="63"/>
      <c r="CJ1519" s="64"/>
      <c r="CK1519" s="63"/>
      <c r="CL1519" s="64"/>
      <c r="CM1519" s="63"/>
      <c r="CN1519" s="64"/>
      <c r="CO1519" s="63"/>
      <c r="CP1519" s="64"/>
      <c r="CQ1519" s="63"/>
      <c r="CR1519" s="64"/>
      <c r="CS1519" s="63"/>
      <c r="CT1519" s="64"/>
      <c r="CU1519" s="63"/>
      <c r="CV1519" s="64"/>
      <c r="CW1519" s="63"/>
      <c r="CX1519" s="64"/>
      <c r="CY1519" s="63"/>
      <c r="CZ1519" s="64"/>
      <c r="DA1519" s="63"/>
      <c r="DB1519" s="64"/>
      <c r="DC1519" s="63"/>
      <c r="DD1519" s="64"/>
      <c r="DE1519" s="63"/>
      <c r="DF1519" s="64"/>
      <c r="DG1519" s="63"/>
      <c r="DH1519" s="64"/>
      <c r="DI1519" s="63"/>
      <c r="DJ1519" s="64"/>
      <c r="DK1519" s="25" t="str">
        <f t="shared" si="335"/>
        <v/>
      </c>
    </row>
    <row r="1520" spans="1:115" ht="14.25" customHeight="1">
      <c r="A1520" s="62" t="str">
        <f>IF($F1520="","",IFERROR(INDEX([1]Raw_Data!$A:$A,MATCH($F1520,[1]Raw_Data!$F:$F,0)),""))</f>
        <v/>
      </c>
      <c r="B1520" s="62" t="str">
        <f>IF($F1520="","",IFERROR(INDEX([1]Raw_Data!$B:$B,MATCH($F1520,[1]Raw_Data!$F:$F,0)),""))</f>
        <v/>
      </c>
      <c r="C1520" s="62" t="str">
        <f>IF($F1520="","",IFERROR(INDEX([1]Raw_Data!$C:$C,MATCH($F1520,[1]Raw_Data!$F:$F,0)),""))</f>
        <v/>
      </c>
      <c r="D1520" s="62" t="str">
        <f>IF($F1520="","",IFERROR(INDEX([1]Raw_Data!$D:$D,MATCH($F1520,[1]Raw_Data!$F:$F,0)),""))</f>
        <v/>
      </c>
      <c r="E1520" s="62" t="str">
        <f>IF($F1520="","",IFERROR(INDEX([1]Raw_Data!$E:$E,MATCH($F1520,[1]Raw_Data!$F:$F,0)),""))</f>
        <v/>
      </c>
      <c r="F1520" s="63"/>
      <c r="G1520" s="62"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2" t="str">
        <f t="shared" si="323"/>
        <v/>
      </c>
      <c r="AU1520" s="62" t="str">
        <f t="shared" si="324"/>
        <v/>
      </c>
      <c r="AV1520" s="62" t="str">
        <f t="shared" si="325"/>
        <v/>
      </c>
      <c r="AW1520" s="62" t="str">
        <f t="shared" si="326"/>
        <v/>
      </c>
      <c r="AX1520" s="62" t="str">
        <f t="shared" si="327"/>
        <v/>
      </c>
      <c r="AY1520" s="62" t="str">
        <f>IF(B1520="","",COUNTIFS($B$5:B1520,B1520,$AT$5:AT1520,AT1520))</f>
        <v/>
      </c>
      <c r="AZ1520" s="62" t="str">
        <f>IF(B1520="","",COUNTIFS($B$5:B1520,B1520,$AV$5:AV1520,AV1520))</f>
        <v/>
      </c>
      <c r="BA1520" s="62" t="str">
        <f t="shared" si="328"/>
        <v/>
      </c>
      <c r="BB1520" s="62" t="str">
        <f t="shared" si="329"/>
        <v/>
      </c>
      <c r="BC1520" s="62">
        <f t="shared" si="330"/>
        <v>0</v>
      </c>
      <c r="BD1520" s="23" t="str">
        <f t="shared" si="331"/>
        <v/>
      </c>
      <c r="BE1520" s="15" t="str">
        <f>IF($F1520="","","REV"&amp;COUNTIF($F$5:F1520,$F1520))</f>
        <v/>
      </c>
      <c r="BF1520" s="25"/>
      <c r="BG1520" s="25"/>
      <c r="BH1520" s="23" t="str">
        <f t="shared" si="332"/>
        <v/>
      </c>
      <c r="BI1520" s="23" t="str">
        <f t="shared" si="333"/>
        <v/>
      </c>
      <c r="BJ1520" s="64"/>
      <c r="BK1520" s="64"/>
      <c r="BL1520" s="64"/>
      <c r="BM1520" s="64"/>
      <c r="BN1520" s="64"/>
      <c r="BO1520" s="64"/>
      <c r="BP1520" s="64"/>
      <c r="BQ1520" s="64"/>
      <c r="BR1520" s="64"/>
      <c r="BS1520" s="64"/>
      <c r="BT1520" s="64"/>
      <c r="BU1520" s="64"/>
      <c r="BV1520" s="64"/>
      <c r="BW1520" s="64"/>
      <c r="BX1520" s="64"/>
      <c r="BY1520" s="64"/>
      <c r="BZ1520" s="64"/>
      <c r="CA1520" s="23" t="str">
        <f t="shared" si="334"/>
        <v/>
      </c>
      <c r="CC1520" s="63"/>
      <c r="CD1520" s="64"/>
      <c r="CE1520" s="63"/>
      <c r="CF1520" s="64"/>
      <c r="CG1520" s="63"/>
      <c r="CH1520" s="64"/>
      <c r="CI1520" s="63"/>
      <c r="CJ1520" s="64"/>
      <c r="CK1520" s="63"/>
      <c r="CL1520" s="64"/>
      <c r="CM1520" s="63"/>
      <c r="CN1520" s="64"/>
      <c r="CO1520" s="63"/>
      <c r="CP1520" s="64"/>
      <c r="CQ1520" s="63"/>
      <c r="CR1520" s="64"/>
      <c r="CS1520" s="63"/>
      <c r="CT1520" s="64"/>
      <c r="CU1520" s="63"/>
      <c r="CV1520" s="64"/>
      <c r="CW1520" s="63"/>
      <c r="CX1520" s="64"/>
      <c r="CY1520" s="63"/>
      <c r="CZ1520" s="64"/>
      <c r="DA1520" s="63"/>
      <c r="DB1520" s="64"/>
      <c r="DC1520" s="63"/>
      <c r="DD1520" s="64"/>
      <c r="DE1520" s="63"/>
      <c r="DF1520" s="64"/>
      <c r="DG1520" s="63"/>
      <c r="DH1520" s="64"/>
      <c r="DI1520" s="63"/>
      <c r="DJ1520" s="64"/>
      <c r="DK1520" s="25" t="str">
        <f t="shared" si="335"/>
        <v/>
      </c>
    </row>
    <row r="1521" spans="1:115" ht="14.25" customHeight="1">
      <c r="A1521" s="62" t="str">
        <f>IF($F1521="","",IFERROR(INDEX([1]Raw_Data!$A:$A,MATCH($F1521,[1]Raw_Data!$F:$F,0)),""))</f>
        <v/>
      </c>
      <c r="B1521" s="62" t="str">
        <f>IF($F1521="","",IFERROR(INDEX([1]Raw_Data!$B:$B,MATCH($F1521,[1]Raw_Data!$F:$F,0)),""))</f>
        <v/>
      </c>
      <c r="C1521" s="62" t="str">
        <f>IF($F1521="","",IFERROR(INDEX([1]Raw_Data!$C:$C,MATCH($F1521,[1]Raw_Data!$F:$F,0)),""))</f>
        <v/>
      </c>
      <c r="D1521" s="62" t="str">
        <f>IF($F1521="","",IFERROR(INDEX([1]Raw_Data!$D:$D,MATCH($F1521,[1]Raw_Data!$F:$F,0)),""))</f>
        <v/>
      </c>
      <c r="E1521" s="62" t="str">
        <f>IF($F1521="","",IFERROR(INDEX([1]Raw_Data!$E:$E,MATCH($F1521,[1]Raw_Data!$F:$F,0)),""))</f>
        <v/>
      </c>
      <c r="F1521" s="63"/>
      <c r="G1521" s="62"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2" t="str">
        <f t="shared" si="323"/>
        <v/>
      </c>
      <c r="AU1521" s="62" t="str">
        <f t="shared" si="324"/>
        <v/>
      </c>
      <c r="AV1521" s="62" t="str">
        <f t="shared" si="325"/>
        <v/>
      </c>
      <c r="AW1521" s="62" t="str">
        <f t="shared" si="326"/>
        <v/>
      </c>
      <c r="AX1521" s="62" t="str">
        <f t="shared" si="327"/>
        <v/>
      </c>
      <c r="AY1521" s="62" t="str">
        <f>IF(B1521="","",COUNTIFS($B$5:B1521,B1521,$AT$5:AT1521,AT1521))</f>
        <v/>
      </c>
      <c r="AZ1521" s="62" t="str">
        <f>IF(B1521="","",COUNTIFS($B$5:B1521,B1521,$AV$5:AV1521,AV1521))</f>
        <v/>
      </c>
      <c r="BA1521" s="62" t="str">
        <f t="shared" si="328"/>
        <v/>
      </c>
      <c r="BB1521" s="62" t="str">
        <f t="shared" si="329"/>
        <v/>
      </c>
      <c r="BC1521" s="62">
        <f t="shared" si="330"/>
        <v>0</v>
      </c>
      <c r="BD1521" s="23" t="str">
        <f t="shared" si="331"/>
        <v/>
      </c>
      <c r="BE1521" s="15" t="str">
        <f>IF($F1521="","","REV"&amp;COUNTIF($F$5:F1521,$F1521))</f>
        <v/>
      </c>
      <c r="BF1521" s="25"/>
      <c r="BG1521" s="25"/>
      <c r="BH1521" s="23" t="str">
        <f t="shared" si="332"/>
        <v/>
      </c>
      <c r="BI1521" s="23" t="str">
        <f t="shared" si="333"/>
        <v/>
      </c>
      <c r="BJ1521" s="64"/>
      <c r="BK1521" s="64"/>
      <c r="BL1521" s="64"/>
      <c r="BM1521" s="64"/>
      <c r="BN1521" s="64"/>
      <c r="BO1521" s="64"/>
      <c r="BP1521" s="64"/>
      <c r="BQ1521" s="64"/>
      <c r="BR1521" s="64"/>
      <c r="BS1521" s="64"/>
      <c r="BT1521" s="64"/>
      <c r="BU1521" s="64"/>
      <c r="BV1521" s="64"/>
      <c r="BW1521" s="64"/>
      <c r="BX1521" s="64"/>
      <c r="BY1521" s="64"/>
      <c r="BZ1521" s="64"/>
      <c r="CA1521" s="23" t="str">
        <f t="shared" si="334"/>
        <v/>
      </c>
      <c r="CC1521" s="63"/>
      <c r="CD1521" s="64"/>
      <c r="CE1521" s="63"/>
      <c r="CF1521" s="64"/>
      <c r="CG1521" s="63"/>
      <c r="CH1521" s="64"/>
      <c r="CI1521" s="63"/>
      <c r="CJ1521" s="64"/>
      <c r="CK1521" s="63"/>
      <c r="CL1521" s="64"/>
      <c r="CM1521" s="63"/>
      <c r="CN1521" s="64"/>
      <c r="CO1521" s="63"/>
      <c r="CP1521" s="64"/>
      <c r="CQ1521" s="63"/>
      <c r="CR1521" s="64"/>
      <c r="CS1521" s="63"/>
      <c r="CT1521" s="64"/>
      <c r="CU1521" s="63"/>
      <c r="CV1521" s="64"/>
      <c r="CW1521" s="63"/>
      <c r="CX1521" s="64"/>
      <c r="CY1521" s="63"/>
      <c r="CZ1521" s="64"/>
      <c r="DA1521" s="63"/>
      <c r="DB1521" s="64"/>
      <c r="DC1521" s="63"/>
      <c r="DD1521" s="64"/>
      <c r="DE1521" s="63"/>
      <c r="DF1521" s="64"/>
      <c r="DG1521" s="63"/>
      <c r="DH1521" s="64"/>
      <c r="DI1521" s="63"/>
      <c r="DJ1521" s="64"/>
      <c r="DK1521" s="25" t="str">
        <f t="shared" si="335"/>
        <v/>
      </c>
    </row>
    <row r="1522" spans="1:115" ht="14.25" customHeight="1">
      <c r="A1522" s="62" t="str">
        <f>IF($F1522="","",IFERROR(INDEX([1]Raw_Data!$A:$A,MATCH($F1522,[1]Raw_Data!$F:$F,0)),""))</f>
        <v/>
      </c>
      <c r="B1522" s="62" t="str">
        <f>IF($F1522="","",IFERROR(INDEX([1]Raw_Data!$B:$B,MATCH($F1522,[1]Raw_Data!$F:$F,0)),""))</f>
        <v/>
      </c>
      <c r="C1522" s="62" t="str">
        <f>IF($F1522="","",IFERROR(INDEX([1]Raw_Data!$C:$C,MATCH($F1522,[1]Raw_Data!$F:$F,0)),""))</f>
        <v/>
      </c>
      <c r="D1522" s="62" t="str">
        <f>IF($F1522="","",IFERROR(INDEX([1]Raw_Data!$D:$D,MATCH($F1522,[1]Raw_Data!$F:$F,0)),""))</f>
        <v/>
      </c>
      <c r="E1522" s="62" t="str">
        <f>IF($F1522="","",IFERROR(INDEX([1]Raw_Data!$E:$E,MATCH($F1522,[1]Raw_Data!$F:$F,0)),""))</f>
        <v/>
      </c>
      <c r="F1522" s="63"/>
      <c r="G1522" s="62"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2" t="str">
        <f t="shared" si="323"/>
        <v/>
      </c>
      <c r="AU1522" s="62" t="str">
        <f t="shared" si="324"/>
        <v/>
      </c>
      <c r="AV1522" s="62" t="str">
        <f t="shared" si="325"/>
        <v/>
      </c>
      <c r="AW1522" s="62" t="str">
        <f t="shared" si="326"/>
        <v/>
      </c>
      <c r="AX1522" s="62" t="str">
        <f t="shared" si="327"/>
        <v/>
      </c>
      <c r="AY1522" s="62" t="str">
        <f>IF(B1522="","",COUNTIFS($B$5:B1522,B1522,$AT$5:AT1522,AT1522))</f>
        <v/>
      </c>
      <c r="AZ1522" s="62" t="str">
        <f>IF(B1522="","",COUNTIFS($B$5:B1522,B1522,$AV$5:AV1522,AV1522))</f>
        <v/>
      </c>
      <c r="BA1522" s="62" t="str">
        <f t="shared" si="328"/>
        <v/>
      </c>
      <c r="BB1522" s="62" t="str">
        <f t="shared" si="329"/>
        <v/>
      </c>
      <c r="BC1522" s="62">
        <f t="shared" si="330"/>
        <v>0</v>
      </c>
      <c r="BD1522" s="23" t="str">
        <f t="shared" si="331"/>
        <v/>
      </c>
      <c r="BE1522" s="15" t="str">
        <f>IF($F1522="","","REV"&amp;COUNTIF($F$5:F1522,$F1522))</f>
        <v/>
      </c>
      <c r="BF1522" s="25"/>
      <c r="BG1522" s="25"/>
      <c r="BH1522" s="23" t="str">
        <f t="shared" si="332"/>
        <v/>
      </c>
      <c r="BI1522" s="23" t="str">
        <f t="shared" si="333"/>
        <v/>
      </c>
      <c r="BJ1522" s="64"/>
      <c r="BK1522" s="64"/>
      <c r="BL1522" s="64"/>
      <c r="BM1522" s="64"/>
      <c r="BN1522" s="64"/>
      <c r="BO1522" s="64"/>
      <c r="BP1522" s="64"/>
      <c r="BQ1522" s="64"/>
      <c r="BR1522" s="64"/>
      <c r="BS1522" s="64"/>
      <c r="BT1522" s="64"/>
      <c r="BU1522" s="64"/>
      <c r="BV1522" s="64"/>
      <c r="BW1522" s="64"/>
      <c r="BX1522" s="64"/>
      <c r="BY1522" s="64"/>
      <c r="BZ1522" s="64"/>
      <c r="CA1522" s="23" t="str">
        <f t="shared" si="334"/>
        <v/>
      </c>
      <c r="CC1522" s="63"/>
      <c r="CD1522" s="64"/>
      <c r="CE1522" s="63"/>
      <c r="CF1522" s="64"/>
      <c r="CG1522" s="63"/>
      <c r="CH1522" s="64"/>
      <c r="CI1522" s="63"/>
      <c r="CJ1522" s="64"/>
      <c r="CK1522" s="63"/>
      <c r="CL1522" s="64"/>
      <c r="CM1522" s="63"/>
      <c r="CN1522" s="64"/>
      <c r="CO1522" s="63"/>
      <c r="CP1522" s="64"/>
      <c r="CQ1522" s="63"/>
      <c r="CR1522" s="64"/>
      <c r="CS1522" s="63"/>
      <c r="CT1522" s="64"/>
      <c r="CU1522" s="63"/>
      <c r="CV1522" s="64"/>
      <c r="CW1522" s="63"/>
      <c r="CX1522" s="64"/>
      <c r="CY1522" s="63"/>
      <c r="CZ1522" s="64"/>
      <c r="DA1522" s="63"/>
      <c r="DB1522" s="64"/>
      <c r="DC1522" s="63"/>
      <c r="DD1522" s="64"/>
      <c r="DE1522" s="63"/>
      <c r="DF1522" s="64"/>
      <c r="DG1522" s="63"/>
      <c r="DH1522" s="64"/>
      <c r="DI1522" s="63"/>
      <c r="DJ1522" s="64"/>
      <c r="DK1522" s="25" t="str">
        <f t="shared" si="335"/>
        <v/>
      </c>
    </row>
    <row r="1523" spans="1:115" ht="14.25" customHeight="1">
      <c r="A1523" s="62" t="str">
        <f>IF($F1523="","",IFERROR(INDEX([1]Raw_Data!$A:$A,MATCH($F1523,[1]Raw_Data!$F:$F,0)),""))</f>
        <v/>
      </c>
      <c r="B1523" s="62" t="str">
        <f>IF($F1523="","",IFERROR(INDEX([1]Raw_Data!$B:$B,MATCH($F1523,[1]Raw_Data!$F:$F,0)),""))</f>
        <v/>
      </c>
      <c r="C1523" s="62" t="str">
        <f>IF($F1523="","",IFERROR(INDEX([1]Raw_Data!$C:$C,MATCH($F1523,[1]Raw_Data!$F:$F,0)),""))</f>
        <v/>
      </c>
      <c r="D1523" s="62" t="str">
        <f>IF($F1523="","",IFERROR(INDEX([1]Raw_Data!$D:$D,MATCH($F1523,[1]Raw_Data!$F:$F,0)),""))</f>
        <v/>
      </c>
      <c r="E1523" s="62" t="str">
        <f>IF($F1523="","",IFERROR(INDEX([1]Raw_Data!$E:$E,MATCH($F1523,[1]Raw_Data!$F:$F,0)),""))</f>
        <v/>
      </c>
      <c r="F1523" s="63"/>
      <c r="G1523" s="62"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2" t="str">
        <f t="shared" si="323"/>
        <v/>
      </c>
      <c r="AU1523" s="62" t="str">
        <f t="shared" si="324"/>
        <v/>
      </c>
      <c r="AV1523" s="62" t="str">
        <f t="shared" si="325"/>
        <v/>
      </c>
      <c r="AW1523" s="62" t="str">
        <f t="shared" si="326"/>
        <v/>
      </c>
      <c r="AX1523" s="62" t="str">
        <f t="shared" si="327"/>
        <v/>
      </c>
      <c r="AY1523" s="62" t="str">
        <f>IF(B1523="","",COUNTIFS($B$5:B1523,B1523,$AT$5:AT1523,AT1523))</f>
        <v/>
      </c>
      <c r="AZ1523" s="62" t="str">
        <f>IF(B1523="","",COUNTIFS($B$5:B1523,B1523,$AV$5:AV1523,AV1523))</f>
        <v/>
      </c>
      <c r="BA1523" s="62" t="str">
        <f t="shared" si="328"/>
        <v/>
      </c>
      <c r="BB1523" s="62" t="str">
        <f t="shared" si="329"/>
        <v/>
      </c>
      <c r="BC1523" s="62">
        <f t="shared" si="330"/>
        <v>0</v>
      </c>
      <c r="BD1523" s="23" t="str">
        <f t="shared" si="331"/>
        <v/>
      </c>
      <c r="BE1523" s="15" t="str">
        <f>IF($F1523="","","REV"&amp;COUNTIF($F$5:F1523,$F1523))</f>
        <v/>
      </c>
      <c r="BF1523" s="25"/>
      <c r="BG1523" s="25"/>
      <c r="BH1523" s="23" t="str">
        <f t="shared" si="332"/>
        <v/>
      </c>
      <c r="BI1523" s="23" t="str">
        <f t="shared" si="333"/>
        <v/>
      </c>
      <c r="BJ1523" s="64"/>
      <c r="BK1523" s="64"/>
      <c r="BL1523" s="64"/>
      <c r="BM1523" s="64"/>
      <c r="BN1523" s="64"/>
      <c r="BO1523" s="64"/>
      <c r="BP1523" s="64"/>
      <c r="BQ1523" s="64"/>
      <c r="BR1523" s="64"/>
      <c r="BS1523" s="64"/>
      <c r="BT1523" s="64"/>
      <c r="BU1523" s="64"/>
      <c r="BV1523" s="64"/>
      <c r="BW1523" s="64"/>
      <c r="BX1523" s="64"/>
      <c r="BY1523" s="64"/>
      <c r="BZ1523" s="64"/>
      <c r="CA1523" s="23" t="str">
        <f t="shared" si="334"/>
        <v/>
      </c>
      <c r="CC1523" s="63"/>
      <c r="CD1523" s="64"/>
      <c r="CE1523" s="63"/>
      <c r="CF1523" s="64"/>
      <c r="CG1523" s="63"/>
      <c r="CH1523" s="64"/>
      <c r="CI1523" s="63"/>
      <c r="CJ1523" s="64"/>
      <c r="CK1523" s="63"/>
      <c r="CL1523" s="64"/>
      <c r="CM1523" s="63"/>
      <c r="CN1523" s="64"/>
      <c r="CO1523" s="63"/>
      <c r="CP1523" s="64"/>
      <c r="CQ1523" s="63"/>
      <c r="CR1523" s="64"/>
      <c r="CS1523" s="63"/>
      <c r="CT1523" s="64"/>
      <c r="CU1523" s="63"/>
      <c r="CV1523" s="64"/>
      <c r="CW1523" s="63"/>
      <c r="CX1523" s="64"/>
      <c r="CY1523" s="63"/>
      <c r="CZ1523" s="64"/>
      <c r="DA1523" s="63"/>
      <c r="DB1523" s="64"/>
      <c r="DC1523" s="63"/>
      <c r="DD1523" s="64"/>
      <c r="DE1523" s="63"/>
      <c r="DF1523" s="64"/>
      <c r="DG1523" s="63"/>
      <c r="DH1523" s="64"/>
      <c r="DI1523" s="63"/>
      <c r="DJ1523" s="64"/>
      <c r="DK1523" s="25" t="str">
        <f t="shared" si="335"/>
        <v/>
      </c>
    </row>
    <row r="1524" spans="1:115" ht="14.25" customHeight="1">
      <c r="A1524" s="62" t="str">
        <f>IF($F1524="","",IFERROR(INDEX([1]Raw_Data!$A:$A,MATCH($F1524,[1]Raw_Data!$F:$F,0)),""))</f>
        <v/>
      </c>
      <c r="B1524" s="62" t="str">
        <f>IF($F1524="","",IFERROR(INDEX([1]Raw_Data!$B:$B,MATCH($F1524,[1]Raw_Data!$F:$F,0)),""))</f>
        <v/>
      </c>
      <c r="C1524" s="62" t="str">
        <f>IF($F1524="","",IFERROR(INDEX([1]Raw_Data!$C:$C,MATCH($F1524,[1]Raw_Data!$F:$F,0)),""))</f>
        <v/>
      </c>
      <c r="D1524" s="62" t="str">
        <f>IF($F1524="","",IFERROR(INDEX([1]Raw_Data!$D:$D,MATCH($F1524,[1]Raw_Data!$F:$F,0)),""))</f>
        <v/>
      </c>
      <c r="E1524" s="62" t="str">
        <f>IF($F1524="","",IFERROR(INDEX([1]Raw_Data!$E:$E,MATCH($F1524,[1]Raw_Data!$F:$F,0)),""))</f>
        <v/>
      </c>
      <c r="F1524" s="63"/>
      <c r="G1524" s="62"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2" t="str">
        <f t="shared" si="323"/>
        <v/>
      </c>
      <c r="AU1524" s="62" t="str">
        <f t="shared" si="324"/>
        <v/>
      </c>
      <c r="AV1524" s="62" t="str">
        <f t="shared" si="325"/>
        <v/>
      </c>
      <c r="AW1524" s="62" t="str">
        <f t="shared" si="326"/>
        <v/>
      </c>
      <c r="AX1524" s="62" t="str">
        <f t="shared" si="327"/>
        <v/>
      </c>
      <c r="AY1524" s="62" t="str">
        <f>IF(B1524="","",COUNTIFS($B$5:B1524,B1524,$AT$5:AT1524,AT1524))</f>
        <v/>
      </c>
      <c r="AZ1524" s="62" t="str">
        <f>IF(B1524="","",COUNTIFS($B$5:B1524,B1524,$AV$5:AV1524,AV1524))</f>
        <v/>
      </c>
      <c r="BA1524" s="62" t="str">
        <f t="shared" si="328"/>
        <v/>
      </c>
      <c r="BB1524" s="62" t="str">
        <f t="shared" si="329"/>
        <v/>
      </c>
      <c r="BC1524" s="62">
        <f t="shared" si="330"/>
        <v>0</v>
      </c>
      <c r="BD1524" s="23" t="str">
        <f t="shared" si="331"/>
        <v/>
      </c>
      <c r="BE1524" s="15" t="str">
        <f>IF($F1524="","","REV"&amp;COUNTIF($F$5:F1524,$F1524))</f>
        <v/>
      </c>
      <c r="BF1524" s="25"/>
      <c r="BG1524" s="25"/>
      <c r="BH1524" s="23" t="str">
        <f t="shared" si="332"/>
        <v/>
      </c>
      <c r="BI1524" s="23" t="str">
        <f t="shared" si="333"/>
        <v/>
      </c>
      <c r="BJ1524" s="64"/>
      <c r="BK1524" s="64"/>
      <c r="BL1524" s="64"/>
      <c r="BM1524" s="64"/>
      <c r="BN1524" s="64"/>
      <c r="BO1524" s="64"/>
      <c r="BP1524" s="64"/>
      <c r="BQ1524" s="64"/>
      <c r="BR1524" s="64"/>
      <c r="BS1524" s="64"/>
      <c r="BT1524" s="64"/>
      <c r="BU1524" s="64"/>
      <c r="BV1524" s="64"/>
      <c r="BW1524" s="64"/>
      <c r="BX1524" s="64"/>
      <c r="BY1524" s="64"/>
      <c r="BZ1524" s="64"/>
      <c r="CA1524" s="23" t="str">
        <f t="shared" si="334"/>
        <v/>
      </c>
      <c r="CC1524" s="63"/>
      <c r="CD1524" s="64"/>
      <c r="CE1524" s="63"/>
      <c r="CF1524" s="64"/>
      <c r="CG1524" s="63"/>
      <c r="CH1524" s="64"/>
      <c r="CI1524" s="63"/>
      <c r="CJ1524" s="64"/>
      <c r="CK1524" s="63"/>
      <c r="CL1524" s="64"/>
      <c r="CM1524" s="63"/>
      <c r="CN1524" s="64"/>
      <c r="CO1524" s="63"/>
      <c r="CP1524" s="64"/>
      <c r="CQ1524" s="63"/>
      <c r="CR1524" s="64"/>
      <c r="CS1524" s="63"/>
      <c r="CT1524" s="64"/>
      <c r="CU1524" s="63"/>
      <c r="CV1524" s="64"/>
      <c r="CW1524" s="63"/>
      <c r="CX1524" s="64"/>
      <c r="CY1524" s="63"/>
      <c r="CZ1524" s="64"/>
      <c r="DA1524" s="63"/>
      <c r="DB1524" s="64"/>
      <c r="DC1524" s="63"/>
      <c r="DD1524" s="64"/>
      <c r="DE1524" s="63"/>
      <c r="DF1524" s="64"/>
      <c r="DG1524" s="63"/>
      <c r="DH1524" s="64"/>
      <c r="DI1524" s="63"/>
      <c r="DJ1524" s="64"/>
      <c r="DK1524" s="25" t="str">
        <f t="shared" si="335"/>
        <v/>
      </c>
    </row>
    <row r="1525" spans="1:115" ht="14.25" customHeight="1">
      <c r="A1525" s="62" t="str">
        <f>IF($F1525="","",IFERROR(INDEX([1]Raw_Data!$A:$A,MATCH($F1525,[1]Raw_Data!$F:$F,0)),""))</f>
        <v/>
      </c>
      <c r="B1525" s="62" t="str">
        <f>IF($F1525="","",IFERROR(INDEX([1]Raw_Data!$B:$B,MATCH($F1525,[1]Raw_Data!$F:$F,0)),""))</f>
        <v/>
      </c>
      <c r="C1525" s="62" t="str">
        <f>IF($F1525="","",IFERROR(INDEX([1]Raw_Data!$C:$C,MATCH($F1525,[1]Raw_Data!$F:$F,0)),""))</f>
        <v/>
      </c>
      <c r="D1525" s="62" t="str">
        <f>IF($F1525="","",IFERROR(INDEX([1]Raw_Data!$D:$D,MATCH($F1525,[1]Raw_Data!$F:$F,0)),""))</f>
        <v/>
      </c>
      <c r="E1525" s="62" t="str">
        <f>IF($F1525="","",IFERROR(INDEX([1]Raw_Data!$E:$E,MATCH($F1525,[1]Raw_Data!$F:$F,0)),""))</f>
        <v/>
      </c>
      <c r="F1525" s="63"/>
      <c r="G1525" s="62"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2" t="str">
        <f t="shared" si="323"/>
        <v/>
      </c>
      <c r="AU1525" s="62" t="str">
        <f t="shared" si="324"/>
        <v/>
      </c>
      <c r="AV1525" s="62" t="str">
        <f t="shared" si="325"/>
        <v/>
      </c>
      <c r="AW1525" s="62" t="str">
        <f t="shared" si="326"/>
        <v/>
      </c>
      <c r="AX1525" s="62" t="str">
        <f t="shared" si="327"/>
        <v/>
      </c>
      <c r="AY1525" s="62" t="str">
        <f>IF(B1525="","",COUNTIFS($B$5:B1525,B1525,$AT$5:AT1525,AT1525))</f>
        <v/>
      </c>
      <c r="AZ1525" s="62" t="str">
        <f>IF(B1525="","",COUNTIFS($B$5:B1525,B1525,$AV$5:AV1525,AV1525))</f>
        <v/>
      </c>
      <c r="BA1525" s="62" t="str">
        <f t="shared" si="328"/>
        <v/>
      </c>
      <c r="BB1525" s="62" t="str">
        <f t="shared" si="329"/>
        <v/>
      </c>
      <c r="BC1525" s="62">
        <f t="shared" si="330"/>
        <v>0</v>
      </c>
      <c r="BD1525" s="23" t="str">
        <f t="shared" si="331"/>
        <v/>
      </c>
      <c r="BE1525" s="15" t="str">
        <f>IF($F1525="","","REV"&amp;COUNTIF($F$5:F1525,$F1525))</f>
        <v/>
      </c>
      <c r="BF1525" s="25"/>
      <c r="BG1525" s="25"/>
      <c r="BH1525" s="23" t="str">
        <f t="shared" si="332"/>
        <v/>
      </c>
      <c r="BI1525" s="23" t="str">
        <f t="shared" si="333"/>
        <v/>
      </c>
      <c r="BJ1525" s="64"/>
      <c r="BK1525" s="64"/>
      <c r="BL1525" s="64"/>
      <c r="BM1525" s="64"/>
      <c r="BN1525" s="64"/>
      <c r="BO1525" s="64"/>
      <c r="BP1525" s="64"/>
      <c r="BQ1525" s="64"/>
      <c r="BR1525" s="64"/>
      <c r="BS1525" s="64"/>
      <c r="BT1525" s="64"/>
      <c r="BU1525" s="64"/>
      <c r="BV1525" s="64"/>
      <c r="BW1525" s="64"/>
      <c r="BX1525" s="64"/>
      <c r="BY1525" s="64"/>
      <c r="BZ1525" s="64"/>
      <c r="CA1525" s="23" t="str">
        <f t="shared" si="334"/>
        <v/>
      </c>
      <c r="CC1525" s="63"/>
      <c r="CD1525" s="64"/>
      <c r="CE1525" s="63"/>
      <c r="CF1525" s="64"/>
      <c r="CG1525" s="63"/>
      <c r="CH1525" s="64"/>
      <c r="CI1525" s="63"/>
      <c r="CJ1525" s="64"/>
      <c r="CK1525" s="63"/>
      <c r="CL1525" s="64"/>
      <c r="CM1525" s="63"/>
      <c r="CN1525" s="64"/>
      <c r="CO1525" s="63"/>
      <c r="CP1525" s="64"/>
      <c r="CQ1525" s="63"/>
      <c r="CR1525" s="64"/>
      <c r="CS1525" s="63"/>
      <c r="CT1525" s="64"/>
      <c r="CU1525" s="63"/>
      <c r="CV1525" s="64"/>
      <c r="CW1525" s="63"/>
      <c r="CX1525" s="64"/>
      <c r="CY1525" s="63"/>
      <c r="CZ1525" s="64"/>
      <c r="DA1525" s="63"/>
      <c r="DB1525" s="64"/>
      <c r="DC1525" s="63"/>
      <c r="DD1525" s="64"/>
      <c r="DE1525" s="63"/>
      <c r="DF1525" s="64"/>
      <c r="DG1525" s="63"/>
      <c r="DH1525" s="64"/>
      <c r="DI1525" s="63"/>
      <c r="DJ1525" s="64"/>
      <c r="DK1525" s="25" t="str">
        <f t="shared" si="335"/>
        <v/>
      </c>
    </row>
    <row r="1526" spans="1:115" ht="14.25" customHeight="1">
      <c r="A1526" s="62" t="str">
        <f>IF($F1526="","",IFERROR(INDEX([1]Raw_Data!$A:$A,MATCH($F1526,[1]Raw_Data!$F:$F,0)),""))</f>
        <v/>
      </c>
      <c r="B1526" s="62" t="str">
        <f>IF($F1526="","",IFERROR(INDEX([1]Raw_Data!$B:$B,MATCH($F1526,[1]Raw_Data!$F:$F,0)),""))</f>
        <v/>
      </c>
      <c r="C1526" s="62" t="str">
        <f>IF($F1526="","",IFERROR(INDEX([1]Raw_Data!$C:$C,MATCH($F1526,[1]Raw_Data!$F:$F,0)),""))</f>
        <v/>
      </c>
      <c r="D1526" s="62" t="str">
        <f>IF($F1526="","",IFERROR(INDEX([1]Raw_Data!$D:$D,MATCH($F1526,[1]Raw_Data!$F:$F,0)),""))</f>
        <v/>
      </c>
      <c r="E1526" s="62" t="str">
        <f>IF($F1526="","",IFERROR(INDEX([1]Raw_Data!$E:$E,MATCH($F1526,[1]Raw_Data!$F:$F,0)),""))</f>
        <v/>
      </c>
      <c r="F1526" s="63"/>
      <c r="G1526" s="62"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2" t="str">
        <f t="shared" si="323"/>
        <v/>
      </c>
      <c r="AU1526" s="62" t="str">
        <f t="shared" si="324"/>
        <v/>
      </c>
      <c r="AV1526" s="62" t="str">
        <f t="shared" si="325"/>
        <v/>
      </c>
      <c r="AW1526" s="62" t="str">
        <f t="shared" si="326"/>
        <v/>
      </c>
      <c r="AX1526" s="62" t="str">
        <f t="shared" si="327"/>
        <v/>
      </c>
      <c r="AY1526" s="62" t="str">
        <f>IF(B1526="","",COUNTIFS($B$5:B1526,B1526,$AT$5:AT1526,AT1526))</f>
        <v/>
      </c>
      <c r="AZ1526" s="62" t="str">
        <f>IF(B1526="","",COUNTIFS($B$5:B1526,B1526,$AV$5:AV1526,AV1526))</f>
        <v/>
      </c>
      <c r="BA1526" s="62" t="str">
        <f t="shared" si="328"/>
        <v/>
      </c>
      <c r="BB1526" s="62" t="str">
        <f t="shared" si="329"/>
        <v/>
      </c>
      <c r="BC1526" s="62">
        <f t="shared" si="330"/>
        <v>0</v>
      </c>
      <c r="BD1526" s="23" t="str">
        <f t="shared" si="331"/>
        <v/>
      </c>
      <c r="BE1526" s="15" t="str">
        <f>IF($F1526="","","REV"&amp;COUNTIF($F$5:F1526,$F1526))</f>
        <v/>
      </c>
      <c r="BF1526" s="25"/>
      <c r="BG1526" s="25"/>
      <c r="BH1526" s="23" t="str">
        <f t="shared" si="332"/>
        <v/>
      </c>
      <c r="BI1526" s="23" t="str">
        <f t="shared" si="333"/>
        <v/>
      </c>
      <c r="BJ1526" s="64"/>
      <c r="BK1526" s="64"/>
      <c r="BL1526" s="64"/>
      <c r="BM1526" s="64"/>
      <c r="BN1526" s="64"/>
      <c r="BO1526" s="64"/>
      <c r="BP1526" s="64"/>
      <c r="BQ1526" s="64"/>
      <c r="BR1526" s="64"/>
      <c r="BS1526" s="64"/>
      <c r="BT1526" s="64"/>
      <c r="BU1526" s="64"/>
      <c r="BV1526" s="64"/>
      <c r="BW1526" s="64"/>
      <c r="BX1526" s="64"/>
      <c r="BY1526" s="64"/>
      <c r="BZ1526" s="64"/>
      <c r="CA1526" s="23" t="str">
        <f t="shared" si="334"/>
        <v/>
      </c>
      <c r="CC1526" s="63"/>
      <c r="CD1526" s="64"/>
      <c r="CE1526" s="63"/>
      <c r="CF1526" s="64"/>
      <c r="CG1526" s="63"/>
      <c r="CH1526" s="64"/>
      <c r="CI1526" s="63"/>
      <c r="CJ1526" s="64"/>
      <c r="CK1526" s="63"/>
      <c r="CL1526" s="64"/>
      <c r="CM1526" s="63"/>
      <c r="CN1526" s="64"/>
      <c r="CO1526" s="63"/>
      <c r="CP1526" s="64"/>
      <c r="CQ1526" s="63"/>
      <c r="CR1526" s="64"/>
      <c r="CS1526" s="63"/>
      <c r="CT1526" s="64"/>
      <c r="CU1526" s="63"/>
      <c r="CV1526" s="64"/>
      <c r="CW1526" s="63"/>
      <c r="CX1526" s="64"/>
      <c r="CY1526" s="63"/>
      <c r="CZ1526" s="64"/>
      <c r="DA1526" s="63"/>
      <c r="DB1526" s="64"/>
      <c r="DC1526" s="63"/>
      <c r="DD1526" s="64"/>
      <c r="DE1526" s="63"/>
      <c r="DF1526" s="64"/>
      <c r="DG1526" s="63"/>
      <c r="DH1526" s="64"/>
      <c r="DI1526" s="63"/>
      <c r="DJ1526" s="64"/>
      <c r="DK1526" s="25" t="str">
        <f t="shared" si="335"/>
        <v/>
      </c>
    </row>
    <row r="1527" spans="1:115" ht="14.25" customHeight="1">
      <c r="A1527" s="62" t="str">
        <f>IF($F1527="","",IFERROR(INDEX([1]Raw_Data!$A:$A,MATCH($F1527,[1]Raw_Data!$F:$F,0)),""))</f>
        <v/>
      </c>
      <c r="B1527" s="62" t="str">
        <f>IF($F1527="","",IFERROR(INDEX([1]Raw_Data!$B:$B,MATCH($F1527,[1]Raw_Data!$F:$F,0)),""))</f>
        <v/>
      </c>
      <c r="C1527" s="62" t="str">
        <f>IF($F1527="","",IFERROR(INDEX([1]Raw_Data!$C:$C,MATCH($F1527,[1]Raw_Data!$F:$F,0)),""))</f>
        <v/>
      </c>
      <c r="D1527" s="62" t="str">
        <f>IF($F1527="","",IFERROR(INDEX([1]Raw_Data!$D:$D,MATCH($F1527,[1]Raw_Data!$F:$F,0)),""))</f>
        <v/>
      </c>
      <c r="E1527" s="62" t="str">
        <f>IF($F1527="","",IFERROR(INDEX([1]Raw_Data!$E:$E,MATCH($F1527,[1]Raw_Data!$F:$F,0)),""))</f>
        <v/>
      </c>
      <c r="F1527" s="63"/>
      <c r="G1527" s="62"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2" t="str">
        <f t="shared" si="323"/>
        <v/>
      </c>
      <c r="AU1527" s="62" t="str">
        <f t="shared" si="324"/>
        <v/>
      </c>
      <c r="AV1527" s="62" t="str">
        <f t="shared" si="325"/>
        <v/>
      </c>
      <c r="AW1527" s="62" t="str">
        <f t="shared" si="326"/>
        <v/>
      </c>
      <c r="AX1527" s="62" t="str">
        <f t="shared" si="327"/>
        <v/>
      </c>
      <c r="AY1527" s="62" t="str">
        <f>IF(B1527="","",COUNTIFS($B$5:B1527,B1527,$AT$5:AT1527,AT1527))</f>
        <v/>
      </c>
      <c r="AZ1527" s="62" t="str">
        <f>IF(B1527="","",COUNTIFS($B$5:B1527,B1527,$AV$5:AV1527,AV1527))</f>
        <v/>
      </c>
      <c r="BA1527" s="62" t="str">
        <f t="shared" si="328"/>
        <v/>
      </c>
      <c r="BB1527" s="62" t="str">
        <f t="shared" si="329"/>
        <v/>
      </c>
      <c r="BC1527" s="62">
        <f t="shared" si="330"/>
        <v>0</v>
      </c>
      <c r="BD1527" s="23" t="str">
        <f t="shared" si="331"/>
        <v/>
      </c>
      <c r="BE1527" s="15" t="str">
        <f>IF($F1527="","","REV"&amp;COUNTIF($F$5:F1527,$F1527))</f>
        <v/>
      </c>
      <c r="BF1527" s="25"/>
      <c r="BG1527" s="25"/>
      <c r="BH1527" s="23" t="str">
        <f t="shared" si="332"/>
        <v/>
      </c>
      <c r="BI1527" s="23" t="str">
        <f t="shared" si="333"/>
        <v/>
      </c>
      <c r="BJ1527" s="64"/>
      <c r="BK1527" s="64"/>
      <c r="BL1527" s="64"/>
      <c r="BM1527" s="64"/>
      <c r="BN1527" s="64"/>
      <c r="BO1527" s="64"/>
      <c r="BP1527" s="64"/>
      <c r="BQ1527" s="64"/>
      <c r="BR1527" s="64"/>
      <c r="BS1527" s="64"/>
      <c r="BT1527" s="64"/>
      <c r="BU1527" s="64"/>
      <c r="BV1527" s="64"/>
      <c r="BW1527" s="64"/>
      <c r="BX1527" s="64"/>
      <c r="BY1527" s="64"/>
      <c r="BZ1527" s="64"/>
      <c r="CA1527" s="23" t="str">
        <f t="shared" si="334"/>
        <v/>
      </c>
      <c r="CC1527" s="63"/>
      <c r="CD1527" s="64"/>
      <c r="CE1527" s="63"/>
      <c r="CF1527" s="64"/>
      <c r="CG1527" s="63"/>
      <c r="CH1527" s="64"/>
      <c r="CI1527" s="63"/>
      <c r="CJ1527" s="64"/>
      <c r="CK1527" s="63"/>
      <c r="CL1527" s="64"/>
      <c r="CM1527" s="63"/>
      <c r="CN1527" s="64"/>
      <c r="CO1527" s="63"/>
      <c r="CP1527" s="64"/>
      <c r="CQ1527" s="63"/>
      <c r="CR1527" s="64"/>
      <c r="CS1527" s="63"/>
      <c r="CT1527" s="64"/>
      <c r="CU1527" s="63"/>
      <c r="CV1527" s="64"/>
      <c r="CW1527" s="63"/>
      <c r="CX1527" s="64"/>
      <c r="CY1527" s="63"/>
      <c r="CZ1527" s="64"/>
      <c r="DA1527" s="63"/>
      <c r="DB1527" s="64"/>
      <c r="DC1527" s="63"/>
      <c r="DD1527" s="64"/>
      <c r="DE1527" s="63"/>
      <c r="DF1527" s="64"/>
      <c r="DG1527" s="63"/>
      <c r="DH1527" s="64"/>
      <c r="DI1527" s="63"/>
      <c r="DJ1527" s="64"/>
      <c r="DK1527" s="25" t="str">
        <f t="shared" si="335"/>
        <v/>
      </c>
    </row>
    <row r="1528" spans="1:115" ht="14.25" customHeight="1">
      <c r="A1528" s="62" t="str">
        <f>IF($F1528="","",IFERROR(INDEX([1]Raw_Data!$A:$A,MATCH($F1528,[1]Raw_Data!$F:$F,0)),""))</f>
        <v/>
      </c>
      <c r="B1528" s="62" t="str">
        <f>IF($F1528="","",IFERROR(INDEX([1]Raw_Data!$B:$B,MATCH($F1528,[1]Raw_Data!$F:$F,0)),""))</f>
        <v/>
      </c>
      <c r="C1528" s="62" t="str">
        <f>IF($F1528="","",IFERROR(INDEX([1]Raw_Data!$C:$C,MATCH($F1528,[1]Raw_Data!$F:$F,0)),""))</f>
        <v/>
      </c>
      <c r="D1528" s="62" t="str">
        <f>IF($F1528="","",IFERROR(INDEX([1]Raw_Data!$D:$D,MATCH($F1528,[1]Raw_Data!$F:$F,0)),""))</f>
        <v/>
      </c>
      <c r="E1528" s="62" t="str">
        <f>IF($F1528="","",IFERROR(INDEX([1]Raw_Data!$E:$E,MATCH($F1528,[1]Raw_Data!$F:$F,0)),""))</f>
        <v/>
      </c>
      <c r="F1528" s="63"/>
      <c r="G1528" s="62"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2" t="str">
        <f t="shared" si="323"/>
        <v/>
      </c>
      <c r="AU1528" s="62" t="str">
        <f t="shared" si="324"/>
        <v/>
      </c>
      <c r="AV1528" s="62" t="str">
        <f t="shared" si="325"/>
        <v/>
      </c>
      <c r="AW1528" s="62" t="str">
        <f t="shared" si="326"/>
        <v/>
      </c>
      <c r="AX1528" s="62" t="str">
        <f t="shared" si="327"/>
        <v/>
      </c>
      <c r="AY1528" s="62" t="str">
        <f>IF(B1528="","",COUNTIFS($B$5:B1528,B1528,$AT$5:AT1528,AT1528))</f>
        <v/>
      </c>
      <c r="AZ1528" s="62" t="str">
        <f>IF(B1528="","",COUNTIFS($B$5:B1528,B1528,$AV$5:AV1528,AV1528))</f>
        <v/>
      </c>
      <c r="BA1528" s="62" t="str">
        <f t="shared" si="328"/>
        <v/>
      </c>
      <c r="BB1528" s="62" t="str">
        <f t="shared" si="329"/>
        <v/>
      </c>
      <c r="BC1528" s="62">
        <f t="shared" si="330"/>
        <v>0</v>
      </c>
      <c r="BD1528" s="23" t="str">
        <f t="shared" si="331"/>
        <v/>
      </c>
      <c r="BE1528" s="15" t="str">
        <f>IF($F1528="","","REV"&amp;COUNTIF($F$5:F1528,$F1528))</f>
        <v/>
      </c>
      <c r="BF1528" s="25"/>
      <c r="BG1528" s="25"/>
      <c r="BH1528" s="23" t="str">
        <f t="shared" si="332"/>
        <v/>
      </c>
      <c r="BI1528" s="23" t="str">
        <f t="shared" si="333"/>
        <v/>
      </c>
      <c r="BJ1528" s="64"/>
      <c r="BK1528" s="64"/>
      <c r="BL1528" s="64"/>
      <c r="BM1528" s="64"/>
      <c r="BN1528" s="64"/>
      <c r="BO1528" s="64"/>
      <c r="BP1528" s="64"/>
      <c r="BQ1528" s="64"/>
      <c r="BR1528" s="64"/>
      <c r="BS1528" s="64"/>
      <c r="BT1528" s="64"/>
      <c r="BU1528" s="64"/>
      <c r="BV1528" s="64"/>
      <c r="BW1528" s="64"/>
      <c r="BX1528" s="64"/>
      <c r="BY1528" s="64"/>
      <c r="BZ1528" s="64"/>
      <c r="CA1528" s="23" t="str">
        <f t="shared" si="334"/>
        <v/>
      </c>
      <c r="CC1528" s="63"/>
      <c r="CD1528" s="64"/>
      <c r="CE1528" s="63"/>
      <c r="CF1528" s="64"/>
      <c r="CG1528" s="63"/>
      <c r="CH1528" s="64"/>
      <c r="CI1528" s="63"/>
      <c r="CJ1528" s="64"/>
      <c r="CK1528" s="63"/>
      <c r="CL1528" s="64"/>
      <c r="CM1528" s="63"/>
      <c r="CN1528" s="64"/>
      <c r="CO1528" s="63"/>
      <c r="CP1528" s="64"/>
      <c r="CQ1528" s="63"/>
      <c r="CR1528" s="64"/>
      <c r="CS1528" s="63"/>
      <c r="CT1528" s="64"/>
      <c r="CU1528" s="63"/>
      <c r="CV1528" s="64"/>
      <c r="CW1528" s="63"/>
      <c r="CX1528" s="64"/>
      <c r="CY1528" s="63"/>
      <c r="CZ1528" s="64"/>
      <c r="DA1528" s="63"/>
      <c r="DB1528" s="64"/>
      <c r="DC1528" s="63"/>
      <c r="DD1528" s="64"/>
      <c r="DE1528" s="63"/>
      <c r="DF1528" s="64"/>
      <c r="DG1528" s="63"/>
      <c r="DH1528" s="64"/>
      <c r="DI1528" s="63"/>
      <c r="DJ1528" s="64"/>
      <c r="DK1528" s="25" t="str">
        <f t="shared" si="335"/>
        <v/>
      </c>
    </row>
    <row r="1529" spans="1:115" ht="14.25" customHeight="1">
      <c r="A1529" s="62" t="str">
        <f>IF($F1529="","",IFERROR(INDEX([1]Raw_Data!$A:$A,MATCH($F1529,[1]Raw_Data!$F:$F,0)),""))</f>
        <v/>
      </c>
      <c r="B1529" s="62" t="str">
        <f>IF($F1529="","",IFERROR(INDEX([1]Raw_Data!$B:$B,MATCH($F1529,[1]Raw_Data!$F:$F,0)),""))</f>
        <v/>
      </c>
      <c r="C1529" s="62" t="str">
        <f>IF($F1529="","",IFERROR(INDEX([1]Raw_Data!$C:$C,MATCH($F1529,[1]Raw_Data!$F:$F,0)),""))</f>
        <v/>
      </c>
      <c r="D1529" s="62" t="str">
        <f>IF($F1529="","",IFERROR(INDEX([1]Raw_Data!$D:$D,MATCH($F1529,[1]Raw_Data!$F:$F,0)),""))</f>
        <v/>
      </c>
      <c r="E1529" s="62" t="str">
        <f>IF($F1529="","",IFERROR(INDEX([1]Raw_Data!$E:$E,MATCH($F1529,[1]Raw_Data!$F:$F,0)),""))</f>
        <v/>
      </c>
      <c r="F1529" s="63"/>
      <c r="G1529" s="62"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2" t="str">
        <f t="shared" si="323"/>
        <v/>
      </c>
      <c r="AU1529" s="62" t="str">
        <f t="shared" si="324"/>
        <v/>
      </c>
      <c r="AV1529" s="62" t="str">
        <f t="shared" si="325"/>
        <v/>
      </c>
      <c r="AW1529" s="62" t="str">
        <f t="shared" si="326"/>
        <v/>
      </c>
      <c r="AX1529" s="62" t="str">
        <f t="shared" si="327"/>
        <v/>
      </c>
      <c r="AY1529" s="62" t="str">
        <f>IF(B1529="","",COUNTIFS($B$5:B1529,B1529,$AT$5:AT1529,AT1529))</f>
        <v/>
      </c>
      <c r="AZ1529" s="62" t="str">
        <f>IF(B1529="","",COUNTIFS($B$5:B1529,B1529,$AV$5:AV1529,AV1529))</f>
        <v/>
      </c>
      <c r="BA1529" s="62" t="str">
        <f t="shared" si="328"/>
        <v/>
      </c>
      <c r="BB1529" s="62" t="str">
        <f t="shared" si="329"/>
        <v/>
      </c>
      <c r="BC1529" s="62">
        <f t="shared" si="330"/>
        <v>0</v>
      </c>
      <c r="BD1529" s="23" t="str">
        <f t="shared" si="331"/>
        <v/>
      </c>
      <c r="BE1529" s="15" t="str">
        <f>IF($F1529="","","REV"&amp;COUNTIF($F$5:F1529,$F1529))</f>
        <v/>
      </c>
      <c r="BF1529" s="25"/>
      <c r="BG1529" s="25"/>
      <c r="BH1529" s="23" t="str">
        <f t="shared" si="332"/>
        <v/>
      </c>
      <c r="BI1529" s="23" t="str">
        <f t="shared" si="333"/>
        <v/>
      </c>
      <c r="BJ1529" s="64"/>
      <c r="BK1529" s="64"/>
      <c r="BL1529" s="64"/>
      <c r="BM1529" s="64"/>
      <c r="BN1529" s="64"/>
      <c r="BO1529" s="64"/>
      <c r="BP1529" s="64"/>
      <c r="BQ1529" s="64"/>
      <c r="BR1529" s="64"/>
      <c r="BS1529" s="64"/>
      <c r="BT1529" s="64"/>
      <c r="BU1529" s="64"/>
      <c r="BV1529" s="64"/>
      <c r="BW1529" s="64"/>
      <c r="BX1529" s="64"/>
      <c r="BY1529" s="64"/>
      <c r="BZ1529" s="64"/>
      <c r="CA1529" s="23" t="str">
        <f t="shared" si="334"/>
        <v/>
      </c>
      <c r="CC1529" s="63"/>
      <c r="CD1529" s="64"/>
      <c r="CE1529" s="63"/>
      <c r="CF1529" s="64"/>
      <c r="CG1529" s="63"/>
      <c r="CH1529" s="64"/>
      <c r="CI1529" s="63"/>
      <c r="CJ1529" s="64"/>
      <c r="CK1529" s="63"/>
      <c r="CL1529" s="64"/>
      <c r="CM1529" s="63"/>
      <c r="CN1529" s="64"/>
      <c r="CO1529" s="63"/>
      <c r="CP1529" s="64"/>
      <c r="CQ1529" s="63"/>
      <c r="CR1529" s="64"/>
      <c r="CS1529" s="63"/>
      <c r="CT1529" s="64"/>
      <c r="CU1529" s="63"/>
      <c r="CV1529" s="64"/>
      <c r="CW1529" s="63"/>
      <c r="CX1529" s="64"/>
      <c r="CY1529" s="63"/>
      <c r="CZ1529" s="64"/>
      <c r="DA1529" s="63"/>
      <c r="DB1529" s="64"/>
      <c r="DC1529" s="63"/>
      <c r="DD1529" s="64"/>
      <c r="DE1529" s="63"/>
      <c r="DF1529" s="64"/>
      <c r="DG1529" s="63"/>
      <c r="DH1529" s="64"/>
      <c r="DI1529" s="63"/>
      <c r="DJ1529" s="64"/>
      <c r="DK1529" s="25" t="str">
        <f t="shared" si="335"/>
        <v/>
      </c>
    </row>
    <row r="1530" spans="1:115" ht="14.25" customHeight="1">
      <c r="A1530" s="62" t="str">
        <f>IF($F1530="","",IFERROR(INDEX([1]Raw_Data!$A:$A,MATCH($F1530,[1]Raw_Data!$F:$F,0)),""))</f>
        <v/>
      </c>
      <c r="B1530" s="62" t="str">
        <f>IF($F1530="","",IFERROR(INDEX([1]Raw_Data!$B:$B,MATCH($F1530,[1]Raw_Data!$F:$F,0)),""))</f>
        <v/>
      </c>
      <c r="C1530" s="62" t="str">
        <f>IF($F1530="","",IFERROR(INDEX([1]Raw_Data!$C:$C,MATCH($F1530,[1]Raw_Data!$F:$F,0)),""))</f>
        <v/>
      </c>
      <c r="D1530" s="62" t="str">
        <f>IF($F1530="","",IFERROR(INDEX([1]Raw_Data!$D:$D,MATCH($F1530,[1]Raw_Data!$F:$F,0)),""))</f>
        <v/>
      </c>
      <c r="E1530" s="62" t="str">
        <f>IF($F1530="","",IFERROR(INDEX([1]Raw_Data!$E:$E,MATCH($F1530,[1]Raw_Data!$F:$F,0)),""))</f>
        <v/>
      </c>
      <c r="F1530" s="63"/>
      <c r="G1530" s="62"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2" t="str">
        <f t="shared" si="323"/>
        <v/>
      </c>
      <c r="AU1530" s="62" t="str">
        <f t="shared" si="324"/>
        <v/>
      </c>
      <c r="AV1530" s="62" t="str">
        <f t="shared" si="325"/>
        <v/>
      </c>
      <c r="AW1530" s="62" t="str">
        <f t="shared" si="326"/>
        <v/>
      </c>
      <c r="AX1530" s="62" t="str">
        <f t="shared" si="327"/>
        <v/>
      </c>
      <c r="AY1530" s="62" t="str">
        <f>IF(B1530="","",COUNTIFS($B$5:B1530,B1530,$AT$5:AT1530,AT1530))</f>
        <v/>
      </c>
      <c r="AZ1530" s="62" t="str">
        <f>IF(B1530="","",COUNTIFS($B$5:B1530,B1530,$AV$5:AV1530,AV1530))</f>
        <v/>
      </c>
      <c r="BA1530" s="62" t="str">
        <f t="shared" si="328"/>
        <v/>
      </c>
      <c r="BB1530" s="62" t="str">
        <f t="shared" si="329"/>
        <v/>
      </c>
      <c r="BC1530" s="62">
        <f t="shared" si="330"/>
        <v>0</v>
      </c>
      <c r="BD1530" s="23" t="str">
        <f t="shared" si="331"/>
        <v/>
      </c>
      <c r="BE1530" s="15" t="str">
        <f>IF($F1530="","","REV"&amp;COUNTIF($F$5:F1530,$F1530))</f>
        <v/>
      </c>
      <c r="BF1530" s="25"/>
      <c r="BG1530" s="25"/>
      <c r="BH1530" s="23" t="str">
        <f t="shared" si="332"/>
        <v/>
      </c>
      <c r="BI1530" s="23" t="str">
        <f t="shared" si="333"/>
        <v/>
      </c>
      <c r="BJ1530" s="64"/>
      <c r="BK1530" s="64"/>
      <c r="BL1530" s="64"/>
      <c r="BM1530" s="64"/>
      <c r="BN1530" s="64"/>
      <c r="BO1530" s="64"/>
      <c r="BP1530" s="64"/>
      <c r="BQ1530" s="64"/>
      <c r="BR1530" s="64"/>
      <c r="BS1530" s="64"/>
      <c r="BT1530" s="64"/>
      <c r="BU1530" s="64"/>
      <c r="BV1530" s="64"/>
      <c r="BW1530" s="64"/>
      <c r="BX1530" s="64"/>
      <c r="BY1530" s="64"/>
      <c r="BZ1530" s="64"/>
      <c r="CA1530" s="23" t="str">
        <f t="shared" si="334"/>
        <v/>
      </c>
      <c r="CC1530" s="63"/>
      <c r="CD1530" s="64"/>
      <c r="CE1530" s="63"/>
      <c r="CF1530" s="64"/>
      <c r="CG1530" s="63"/>
      <c r="CH1530" s="64"/>
      <c r="CI1530" s="63"/>
      <c r="CJ1530" s="64"/>
      <c r="CK1530" s="63"/>
      <c r="CL1530" s="64"/>
      <c r="CM1530" s="63"/>
      <c r="CN1530" s="64"/>
      <c r="CO1530" s="63"/>
      <c r="CP1530" s="64"/>
      <c r="CQ1530" s="63"/>
      <c r="CR1530" s="64"/>
      <c r="CS1530" s="63"/>
      <c r="CT1530" s="64"/>
      <c r="CU1530" s="63"/>
      <c r="CV1530" s="64"/>
      <c r="CW1530" s="63"/>
      <c r="CX1530" s="64"/>
      <c r="CY1530" s="63"/>
      <c r="CZ1530" s="64"/>
      <c r="DA1530" s="63"/>
      <c r="DB1530" s="64"/>
      <c r="DC1530" s="63"/>
      <c r="DD1530" s="64"/>
      <c r="DE1530" s="63"/>
      <c r="DF1530" s="64"/>
      <c r="DG1530" s="63"/>
      <c r="DH1530" s="64"/>
      <c r="DI1530" s="63"/>
      <c r="DJ1530" s="64"/>
      <c r="DK1530" s="25" t="str">
        <f t="shared" si="335"/>
        <v/>
      </c>
    </row>
    <row r="1531" spans="1:115" ht="14.25" customHeight="1">
      <c r="A1531" s="62" t="str">
        <f>IF($F1531="","",IFERROR(INDEX([1]Raw_Data!$A:$A,MATCH($F1531,[1]Raw_Data!$F:$F,0)),""))</f>
        <v/>
      </c>
      <c r="B1531" s="62" t="str">
        <f>IF($F1531="","",IFERROR(INDEX([1]Raw_Data!$B:$B,MATCH($F1531,[1]Raw_Data!$F:$F,0)),""))</f>
        <v/>
      </c>
      <c r="C1531" s="62" t="str">
        <f>IF($F1531="","",IFERROR(INDEX([1]Raw_Data!$C:$C,MATCH($F1531,[1]Raw_Data!$F:$F,0)),""))</f>
        <v/>
      </c>
      <c r="D1531" s="62" t="str">
        <f>IF($F1531="","",IFERROR(INDEX([1]Raw_Data!$D:$D,MATCH($F1531,[1]Raw_Data!$F:$F,0)),""))</f>
        <v/>
      </c>
      <c r="E1531" s="62" t="str">
        <f>IF($F1531="","",IFERROR(INDEX([1]Raw_Data!$E:$E,MATCH($F1531,[1]Raw_Data!$F:$F,0)),""))</f>
        <v/>
      </c>
      <c r="F1531" s="63"/>
      <c r="G1531" s="62"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2" t="str">
        <f t="shared" si="323"/>
        <v/>
      </c>
      <c r="AU1531" s="62" t="str">
        <f t="shared" si="324"/>
        <v/>
      </c>
      <c r="AV1531" s="62" t="str">
        <f t="shared" si="325"/>
        <v/>
      </c>
      <c r="AW1531" s="62" t="str">
        <f t="shared" si="326"/>
        <v/>
      </c>
      <c r="AX1531" s="62" t="str">
        <f t="shared" si="327"/>
        <v/>
      </c>
      <c r="AY1531" s="62" t="str">
        <f>IF(B1531="","",COUNTIFS($B$5:B1531,B1531,$AT$5:AT1531,AT1531))</f>
        <v/>
      </c>
      <c r="AZ1531" s="62" t="str">
        <f>IF(B1531="","",COUNTIFS($B$5:B1531,B1531,$AV$5:AV1531,AV1531))</f>
        <v/>
      </c>
      <c r="BA1531" s="62" t="str">
        <f t="shared" si="328"/>
        <v/>
      </c>
      <c r="BB1531" s="62" t="str">
        <f t="shared" si="329"/>
        <v/>
      </c>
      <c r="BC1531" s="62">
        <f t="shared" si="330"/>
        <v>0</v>
      </c>
      <c r="BD1531" s="23" t="str">
        <f t="shared" si="331"/>
        <v/>
      </c>
      <c r="BE1531" s="15" t="str">
        <f>IF($F1531="","","REV"&amp;COUNTIF($F$5:F1531,$F1531))</f>
        <v/>
      </c>
      <c r="BF1531" s="25"/>
      <c r="BG1531" s="25"/>
      <c r="BH1531" s="23" t="str">
        <f t="shared" si="332"/>
        <v/>
      </c>
      <c r="BI1531" s="23" t="str">
        <f t="shared" si="333"/>
        <v/>
      </c>
      <c r="BJ1531" s="64"/>
      <c r="BK1531" s="64"/>
      <c r="BL1531" s="64"/>
      <c r="BM1531" s="64"/>
      <c r="BN1531" s="64"/>
      <c r="BO1531" s="64"/>
      <c r="BP1531" s="64"/>
      <c r="BQ1531" s="64"/>
      <c r="BR1531" s="64"/>
      <c r="BS1531" s="64"/>
      <c r="BT1531" s="64"/>
      <c r="BU1531" s="64"/>
      <c r="BV1531" s="64"/>
      <c r="BW1531" s="64"/>
      <c r="BX1531" s="64"/>
      <c r="BY1531" s="64"/>
      <c r="BZ1531" s="64"/>
      <c r="CA1531" s="23" t="str">
        <f t="shared" si="334"/>
        <v/>
      </c>
      <c r="CC1531" s="63"/>
      <c r="CD1531" s="64"/>
      <c r="CE1531" s="63"/>
      <c r="CF1531" s="64"/>
      <c r="CG1531" s="63"/>
      <c r="CH1531" s="64"/>
      <c r="CI1531" s="63"/>
      <c r="CJ1531" s="64"/>
      <c r="CK1531" s="63"/>
      <c r="CL1531" s="64"/>
      <c r="CM1531" s="63"/>
      <c r="CN1531" s="64"/>
      <c r="CO1531" s="63"/>
      <c r="CP1531" s="64"/>
      <c r="CQ1531" s="63"/>
      <c r="CR1531" s="64"/>
      <c r="CS1531" s="63"/>
      <c r="CT1531" s="64"/>
      <c r="CU1531" s="63"/>
      <c r="CV1531" s="64"/>
      <c r="CW1531" s="63"/>
      <c r="CX1531" s="64"/>
      <c r="CY1531" s="63"/>
      <c r="CZ1531" s="64"/>
      <c r="DA1531" s="63"/>
      <c r="DB1531" s="64"/>
      <c r="DC1531" s="63"/>
      <c r="DD1531" s="64"/>
      <c r="DE1531" s="63"/>
      <c r="DF1531" s="64"/>
      <c r="DG1531" s="63"/>
      <c r="DH1531" s="64"/>
      <c r="DI1531" s="63"/>
      <c r="DJ1531" s="64"/>
      <c r="DK1531" s="25" t="str">
        <f t="shared" si="335"/>
        <v/>
      </c>
    </row>
    <row r="1532" spans="1:115" ht="14.25" customHeight="1">
      <c r="A1532" s="62" t="str">
        <f>IF($F1532="","",IFERROR(INDEX([1]Raw_Data!$A:$A,MATCH($F1532,[1]Raw_Data!$F:$F,0)),""))</f>
        <v/>
      </c>
      <c r="B1532" s="62" t="str">
        <f>IF($F1532="","",IFERROR(INDEX([1]Raw_Data!$B:$B,MATCH($F1532,[1]Raw_Data!$F:$F,0)),""))</f>
        <v/>
      </c>
      <c r="C1532" s="62" t="str">
        <f>IF($F1532="","",IFERROR(INDEX([1]Raw_Data!$C:$C,MATCH($F1532,[1]Raw_Data!$F:$F,0)),""))</f>
        <v/>
      </c>
      <c r="D1532" s="62" t="str">
        <f>IF($F1532="","",IFERROR(INDEX([1]Raw_Data!$D:$D,MATCH($F1532,[1]Raw_Data!$F:$F,0)),""))</f>
        <v/>
      </c>
      <c r="E1532" s="62" t="str">
        <f>IF($F1532="","",IFERROR(INDEX([1]Raw_Data!$E:$E,MATCH($F1532,[1]Raw_Data!$F:$F,0)),""))</f>
        <v/>
      </c>
      <c r="F1532" s="63"/>
      <c r="G1532" s="62"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2" t="str">
        <f t="shared" si="323"/>
        <v/>
      </c>
      <c r="AU1532" s="62" t="str">
        <f t="shared" si="324"/>
        <v/>
      </c>
      <c r="AV1532" s="62" t="str">
        <f t="shared" si="325"/>
        <v/>
      </c>
      <c r="AW1532" s="62" t="str">
        <f t="shared" si="326"/>
        <v/>
      </c>
      <c r="AX1532" s="62" t="str">
        <f t="shared" si="327"/>
        <v/>
      </c>
      <c r="AY1532" s="62" t="str">
        <f>IF(B1532="","",COUNTIFS($B$5:B1532,B1532,$AT$5:AT1532,AT1532))</f>
        <v/>
      </c>
      <c r="AZ1532" s="62" t="str">
        <f>IF(B1532="","",COUNTIFS($B$5:B1532,B1532,$AV$5:AV1532,AV1532))</f>
        <v/>
      </c>
      <c r="BA1532" s="62" t="str">
        <f t="shared" si="328"/>
        <v/>
      </c>
      <c r="BB1532" s="62" t="str">
        <f t="shared" si="329"/>
        <v/>
      </c>
      <c r="BC1532" s="62">
        <f t="shared" si="330"/>
        <v>0</v>
      </c>
      <c r="BD1532" s="23" t="str">
        <f t="shared" si="331"/>
        <v/>
      </c>
      <c r="BE1532" s="15" t="str">
        <f>IF($F1532="","","REV"&amp;COUNTIF($F$5:F1532,$F1532))</f>
        <v/>
      </c>
      <c r="BF1532" s="25"/>
      <c r="BG1532" s="25"/>
      <c r="BH1532" s="23" t="str">
        <f t="shared" si="332"/>
        <v/>
      </c>
      <c r="BI1532" s="23" t="str">
        <f t="shared" si="333"/>
        <v/>
      </c>
      <c r="BJ1532" s="64"/>
      <c r="BK1532" s="64"/>
      <c r="BL1532" s="64"/>
      <c r="BM1532" s="64"/>
      <c r="BN1532" s="64"/>
      <c r="BO1532" s="64"/>
      <c r="BP1532" s="64"/>
      <c r="BQ1532" s="64"/>
      <c r="BR1532" s="64"/>
      <c r="BS1532" s="64"/>
      <c r="BT1532" s="64"/>
      <c r="BU1532" s="64"/>
      <c r="BV1532" s="64"/>
      <c r="BW1532" s="64"/>
      <c r="BX1532" s="64"/>
      <c r="BY1532" s="64"/>
      <c r="BZ1532" s="64"/>
      <c r="CA1532" s="23" t="str">
        <f t="shared" si="334"/>
        <v/>
      </c>
      <c r="CC1532" s="63"/>
      <c r="CD1532" s="64"/>
      <c r="CE1532" s="63"/>
      <c r="CF1532" s="64"/>
      <c r="CG1532" s="63"/>
      <c r="CH1532" s="64"/>
      <c r="CI1532" s="63"/>
      <c r="CJ1532" s="64"/>
      <c r="CK1532" s="63"/>
      <c r="CL1532" s="64"/>
      <c r="CM1532" s="63"/>
      <c r="CN1532" s="64"/>
      <c r="CO1532" s="63"/>
      <c r="CP1532" s="64"/>
      <c r="CQ1532" s="63"/>
      <c r="CR1532" s="64"/>
      <c r="CS1532" s="63"/>
      <c r="CT1532" s="64"/>
      <c r="CU1532" s="63"/>
      <c r="CV1532" s="64"/>
      <c r="CW1532" s="63"/>
      <c r="CX1532" s="64"/>
      <c r="CY1532" s="63"/>
      <c r="CZ1532" s="64"/>
      <c r="DA1532" s="63"/>
      <c r="DB1532" s="64"/>
      <c r="DC1532" s="63"/>
      <c r="DD1532" s="64"/>
      <c r="DE1532" s="63"/>
      <c r="DF1532" s="64"/>
      <c r="DG1532" s="63"/>
      <c r="DH1532" s="64"/>
      <c r="DI1532" s="63"/>
      <c r="DJ1532" s="64"/>
      <c r="DK1532" s="25" t="str">
        <f t="shared" si="335"/>
        <v/>
      </c>
    </row>
    <row r="1533" spans="1:115" ht="14.25" customHeight="1">
      <c r="A1533" s="62" t="str">
        <f>IF($F1533="","",IFERROR(INDEX([1]Raw_Data!$A:$A,MATCH($F1533,[1]Raw_Data!$F:$F,0)),""))</f>
        <v/>
      </c>
      <c r="B1533" s="62" t="str">
        <f>IF($F1533="","",IFERROR(INDEX([1]Raw_Data!$B:$B,MATCH($F1533,[1]Raw_Data!$F:$F,0)),""))</f>
        <v/>
      </c>
      <c r="C1533" s="62" t="str">
        <f>IF($F1533="","",IFERROR(INDEX([1]Raw_Data!$C:$C,MATCH($F1533,[1]Raw_Data!$F:$F,0)),""))</f>
        <v/>
      </c>
      <c r="D1533" s="62" t="str">
        <f>IF($F1533="","",IFERROR(INDEX([1]Raw_Data!$D:$D,MATCH($F1533,[1]Raw_Data!$F:$F,0)),""))</f>
        <v/>
      </c>
      <c r="E1533" s="62" t="str">
        <f>IF($F1533="","",IFERROR(INDEX([1]Raw_Data!$E:$E,MATCH($F1533,[1]Raw_Data!$F:$F,0)),""))</f>
        <v/>
      </c>
      <c r="F1533" s="63"/>
      <c r="G1533" s="62"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2" t="str">
        <f t="shared" si="323"/>
        <v/>
      </c>
      <c r="AU1533" s="62" t="str">
        <f t="shared" si="324"/>
        <v/>
      </c>
      <c r="AV1533" s="62" t="str">
        <f t="shared" si="325"/>
        <v/>
      </c>
      <c r="AW1533" s="62" t="str">
        <f t="shared" si="326"/>
        <v/>
      </c>
      <c r="AX1533" s="62" t="str">
        <f t="shared" si="327"/>
        <v/>
      </c>
      <c r="AY1533" s="62" t="str">
        <f>IF(B1533="","",COUNTIFS($B$5:B1533,B1533,$AT$5:AT1533,AT1533))</f>
        <v/>
      </c>
      <c r="AZ1533" s="62" t="str">
        <f>IF(B1533="","",COUNTIFS($B$5:B1533,B1533,$AV$5:AV1533,AV1533))</f>
        <v/>
      </c>
      <c r="BA1533" s="62" t="str">
        <f t="shared" si="328"/>
        <v/>
      </c>
      <c r="BB1533" s="62" t="str">
        <f t="shared" si="329"/>
        <v/>
      </c>
      <c r="BC1533" s="62">
        <f t="shared" si="330"/>
        <v>0</v>
      </c>
      <c r="BD1533" s="23" t="str">
        <f t="shared" si="331"/>
        <v/>
      </c>
      <c r="BE1533" s="15" t="str">
        <f>IF($F1533="","","REV"&amp;COUNTIF($F$5:F1533,$F1533))</f>
        <v/>
      </c>
      <c r="BF1533" s="25"/>
      <c r="BG1533" s="25"/>
      <c r="BH1533" s="23" t="str">
        <f t="shared" si="332"/>
        <v/>
      </c>
      <c r="BI1533" s="23" t="str">
        <f t="shared" si="333"/>
        <v/>
      </c>
      <c r="BJ1533" s="64"/>
      <c r="BK1533" s="64"/>
      <c r="BL1533" s="64"/>
      <c r="BM1533" s="64"/>
      <c r="BN1533" s="64"/>
      <c r="BO1533" s="64"/>
      <c r="BP1533" s="64"/>
      <c r="BQ1533" s="64"/>
      <c r="BR1533" s="64"/>
      <c r="BS1533" s="64"/>
      <c r="BT1533" s="64"/>
      <c r="BU1533" s="64"/>
      <c r="BV1533" s="64"/>
      <c r="BW1533" s="64"/>
      <c r="BX1533" s="64"/>
      <c r="BY1533" s="64"/>
      <c r="BZ1533" s="64"/>
      <c r="CA1533" s="23" t="str">
        <f t="shared" si="334"/>
        <v/>
      </c>
      <c r="CC1533" s="63"/>
      <c r="CD1533" s="64"/>
      <c r="CE1533" s="63"/>
      <c r="CF1533" s="64"/>
      <c r="CG1533" s="63"/>
      <c r="CH1533" s="64"/>
      <c r="CI1533" s="63"/>
      <c r="CJ1533" s="64"/>
      <c r="CK1533" s="63"/>
      <c r="CL1533" s="64"/>
      <c r="CM1533" s="63"/>
      <c r="CN1533" s="64"/>
      <c r="CO1533" s="63"/>
      <c r="CP1533" s="64"/>
      <c r="CQ1533" s="63"/>
      <c r="CR1533" s="64"/>
      <c r="CS1533" s="63"/>
      <c r="CT1533" s="64"/>
      <c r="CU1533" s="63"/>
      <c r="CV1533" s="64"/>
      <c r="CW1533" s="63"/>
      <c r="CX1533" s="64"/>
      <c r="CY1533" s="63"/>
      <c r="CZ1533" s="64"/>
      <c r="DA1533" s="63"/>
      <c r="DB1533" s="64"/>
      <c r="DC1533" s="63"/>
      <c r="DD1533" s="64"/>
      <c r="DE1533" s="63"/>
      <c r="DF1533" s="64"/>
      <c r="DG1533" s="63"/>
      <c r="DH1533" s="64"/>
      <c r="DI1533" s="63"/>
      <c r="DJ1533" s="64"/>
      <c r="DK1533" s="25" t="str">
        <f t="shared" si="335"/>
        <v/>
      </c>
    </row>
    <row r="1534" spans="1:115" ht="14.25" customHeight="1">
      <c r="A1534" s="62" t="str">
        <f>IF($F1534="","",IFERROR(INDEX([1]Raw_Data!$A:$A,MATCH($F1534,[1]Raw_Data!$F:$F,0)),""))</f>
        <v/>
      </c>
      <c r="B1534" s="62" t="str">
        <f>IF($F1534="","",IFERROR(INDEX([1]Raw_Data!$B:$B,MATCH($F1534,[1]Raw_Data!$F:$F,0)),""))</f>
        <v/>
      </c>
      <c r="C1534" s="62" t="str">
        <f>IF($F1534="","",IFERROR(INDEX([1]Raw_Data!$C:$C,MATCH($F1534,[1]Raw_Data!$F:$F,0)),""))</f>
        <v/>
      </c>
      <c r="D1534" s="62" t="str">
        <f>IF($F1534="","",IFERROR(INDEX([1]Raw_Data!$D:$D,MATCH($F1534,[1]Raw_Data!$F:$F,0)),""))</f>
        <v/>
      </c>
      <c r="E1534" s="62" t="str">
        <f>IF($F1534="","",IFERROR(INDEX([1]Raw_Data!$E:$E,MATCH($F1534,[1]Raw_Data!$F:$F,0)),""))</f>
        <v/>
      </c>
      <c r="F1534" s="63"/>
      <c r="G1534" s="62"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2" t="str">
        <f t="shared" si="323"/>
        <v/>
      </c>
      <c r="AU1534" s="62" t="str">
        <f t="shared" si="324"/>
        <v/>
      </c>
      <c r="AV1534" s="62" t="str">
        <f t="shared" si="325"/>
        <v/>
      </c>
      <c r="AW1534" s="62" t="str">
        <f t="shared" si="326"/>
        <v/>
      </c>
      <c r="AX1534" s="62" t="str">
        <f t="shared" si="327"/>
        <v/>
      </c>
      <c r="AY1534" s="62" t="str">
        <f>IF(B1534="","",COUNTIFS($B$5:B1534,B1534,$AT$5:AT1534,AT1534))</f>
        <v/>
      </c>
      <c r="AZ1534" s="62" t="str">
        <f>IF(B1534="","",COUNTIFS($B$5:B1534,B1534,$AV$5:AV1534,AV1534))</f>
        <v/>
      </c>
      <c r="BA1534" s="62" t="str">
        <f t="shared" si="328"/>
        <v/>
      </c>
      <c r="BB1534" s="62" t="str">
        <f t="shared" si="329"/>
        <v/>
      </c>
      <c r="BC1534" s="62">
        <f t="shared" si="330"/>
        <v>0</v>
      </c>
      <c r="BD1534" s="23" t="str">
        <f t="shared" si="331"/>
        <v/>
      </c>
      <c r="BE1534" s="15" t="str">
        <f>IF($F1534="","","REV"&amp;COUNTIF($F$5:F1534,$F1534))</f>
        <v/>
      </c>
      <c r="BF1534" s="25"/>
      <c r="BG1534" s="25"/>
      <c r="BH1534" s="23" t="str">
        <f t="shared" si="332"/>
        <v/>
      </c>
      <c r="BI1534" s="23" t="str">
        <f t="shared" si="333"/>
        <v/>
      </c>
      <c r="BJ1534" s="64"/>
      <c r="BK1534" s="64"/>
      <c r="BL1534" s="64"/>
      <c r="BM1534" s="64"/>
      <c r="BN1534" s="64"/>
      <c r="BO1534" s="64"/>
      <c r="BP1534" s="64"/>
      <c r="BQ1534" s="64"/>
      <c r="BR1534" s="64"/>
      <c r="BS1534" s="64"/>
      <c r="BT1534" s="64"/>
      <c r="BU1534" s="64"/>
      <c r="BV1534" s="64"/>
      <c r="BW1534" s="64"/>
      <c r="BX1534" s="64"/>
      <c r="BY1534" s="64"/>
      <c r="BZ1534" s="64"/>
      <c r="CA1534" s="23" t="str">
        <f t="shared" si="334"/>
        <v/>
      </c>
      <c r="CC1534" s="63"/>
      <c r="CD1534" s="64"/>
      <c r="CE1534" s="63"/>
      <c r="CF1534" s="64"/>
      <c r="CG1534" s="63"/>
      <c r="CH1534" s="64"/>
      <c r="CI1534" s="63"/>
      <c r="CJ1534" s="64"/>
      <c r="CK1534" s="63"/>
      <c r="CL1534" s="64"/>
      <c r="CM1534" s="63"/>
      <c r="CN1534" s="64"/>
      <c r="CO1534" s="63"/>
      <c r="CP1534" s="64"/>
      <c r="CQ1534" s="63"/>
      <c r="CR1534" s="64"/>
      <c r="CS1534" s="63"/>
      <c r="CT1534" s="64"/>
      <c r="CU1534" s="63"/>
      <c r="CV1534" s="64"/>
      <c r="CW1534" s="63"/>
      <c r="CX1534" s="64"/>
      <c r="CY1534" s="63"/>
      <c r="CZ1534" s="64"/>
      <c r="DA1534" s="63"/>
      <c r="DB1534" s="64"/>
      <c r="DC1534" s="63"/>
      <c r="DD1534" s="64"/>
      <c r="DE1534" s="63"/>
      <c r="DF1534" s="64"/>
      <c r="DG1534" s="63"/>
      <c r="DH1534" s="64"/>
      <c r="DI1534" s="63"/>
      <c r="DJ1534" s="64"/>
      <c r="DK1534" s="25" t="str">
        <f t="shared" si="335"/>
        <v/>
      </c>
    </row>
    <row r="1535" spans="1:115" ht="14.25" customHeight="1">
      <c r="A1535" s="62" t="str">
        <f>IF($F1535="","",IFERROR(INDEX([1]Raw_Data!$A:$A,MATCH($F1535,[1]Raw_Data!$F:$F,0)),""))</f>
        <v/>
      </c>
      <c r="B1535" s="62" t="str">
        <f>IF($F1535="","",IFERROR(INDEX([1]Raw_Data!$B:$B,MATCH($F1535,[1]Raw_Data!$F:$F,0)),""))</f>
        <v/>
      </c>
      <c r="C1535" s="62" t="str">
        <f>IF($F1535="","",IFERROR(INDEX([1]Raw_Data!$C:$C,MATCH($F1535,[1]Raw_Data!$F:$F,0)),""))</f>
        <v/>
      </c>
      <c r="D1535" s="62" t="str">
        <f>IF($F1535="","",IFERROR(INDEX([1]Raw_Data!$D:$D,MATCH($F1535,[1]Raw_Data!$F:$F,0)),""))</f>
        <v/>
      </c>
      <c r="E1535" s="62" t="str">
        <f>IF($F1535="","",IFERROR(INDEX([1]Raw_Data!$E:$E,MATCH($F1535,[1]Raw_Data!$F:$F,0)),""))</f>
        <v/>
      </c>
      <c r="F1535" s="63"/>
      <c r="G1535" s="62"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2" t="str">
        <f t="shared" si="323"/>
        <v/>
      </c>
      <c r="AU1535" s="62" t="str">
        <f t="shared" si="324"/>
        <v/>
      </c>
      <c r="AV1535" s="62" t="str">
        <f t="shared" si="325"/>
        <v/>
      </c>
      <c r="AW1535" s="62" t="str">
        <f t="shared" si="326"/>
        <v/>
      </c>
      <c r="AX1535" s="62" t="str">
        <f t="shared" si="327"/>
        <v/>
      </c>
      <c r="AY1535" s="62" t="str">
        <f>IF(B1535="","",COUNTIFS($B$5:B1535,B1535,$AT$5:AT1535,AT1535))</f>
        <v/>
      </c>
      <c r="AZ1535" s="62" t="str">
        <f>IF(B1535="","",COUNTIFS($B$5:B1535,B1535,$AV$5:AV1535,AV1535))</f>
        <v/>
      </c>
      <c r="BA1535" s="62" t="str">
        <f t="shared" si="328"/>
        <v/>
      </c>
      <c r="BB1535" s="62" t="str">
        <f t="shared" si="329"/>
        <v/>
      </c>
      <c r="BC1535" s="62">
        <f t="shared" si="330"/>
        <v>0</v>
      </c>
      <c r="BD1535" s="23" t="str">
        <f t="shared" si="331"/>
        <v/>
      </c>
      <c r="BE1535" s="15" t="str">
        <f>IF($F1535="","","REV"&amp;COUNTIF($F$5:F1535,$F1535))</f>
        <v/>
      </c>
      <c r="BF1535" s="25"/>
      <c r="BG1535" s="25"/>
      <c r="BH1535" s="23" t="str">
        <f t="shared" si="332"/>
        <v/>
      </c>
      <c r="BI1535" s="23" t="str">
        <f t="shared" si="333"/>
        <v/>
      </c>
      <c r="BJ1535" s="64"/>
      <c r="BK1535" s="64"/>
      <c r="BL1535" s="64"/>
      <c r="BM1535" s="64"/>
      <c r="BN1535" s="64"/>
      <c r="BO1535" s="64"/>
      <c r="BP1535" s="64"/>
      <c r="BQ1535" s="64"/>
      <c r="BR1535" s="64"/>
      <c r="BS1535" s="64"/>
      <c r="BT1535" s="64"/>
      <c r="BU1535" s="64"/>
      <c r="BV1535" s="64"/>
      <c r="BW1535" s="64"/>
      <c r="BX1535" s="64"/>
      <c r="BY1535" s="64"/>
      <c r="BZ1535" s="64"/>
      <c r="CA1535" s="23" t="str">
        <f t="shared" si="334"/>
        <v/>
      </c>
      <c r="CC1535" s="63"/>
      <c r="CD1535" s="64"/>
      <c r="CE1535" s="63"/>
      <c r="CF1535" s="64"/>
      <c r="CG1535" s="63"/>
      <c r="CH1535" s="64"/>
      <c r="CI1535" s="63"/>
      <c r="CJ1535" s="64"/>
      <c r="CK1535" s="63"/>
      <c r="CL1535" s="64"/>
      <c r="CM1535" s="63"/>
      <c r="CN1535" s="64"/>
      <c r="CO1535" s="63"/>
      <c r="CP1535" s="64"/>
      <c r="CQ1535" s="63"/>
      <c r="CR1535" s="64"/>
      <c r="CS1535" s="63"/>
      <c r="CT1535" s="64"/>
      <c r="CU1535" s="63"/>
      <c r="CV1535" s="64"/>
      <c r="CW1535" s="63"/>
      <c r="CX1535" s="64"/>
      <c r="CY1535" s="63"/>
      <c r="CZ1535" s="64"/>
      <c r="DA1535" s="63"/>
      <c r="DB1535" s="64"/>
      <c r="DC1535" s="63"/>
      <c r="DD1535" s="64"/>
      <c r="DE1535" s="63"/>
      <c r="DF1535" s="64"/>
      <c r="DG1535" s="63"/>
      <c r="DH1535" s="64"/>
      <c r="DI1535" s="63"/>
      <c r="DJ1535" s="64"/>
      <c r="DK1535" s="25" t="str">
        <f t="shared" si="335"/>
        <v/>
      </c>
    </row>
    <row r="1536" spans="1:115" ht="14.25" customHeight="1">
      <c r="A1536" s="62" t="str">
        <f>IF($F1536="","",IFERROR(INDEX([1]Raw_Data!$A:$A,MATCH($F1536,[1]Raw_Data!$F:$F,0)),""))</f>
        <v/>
      </c>
      <c r="B1536" s="62" t="str">
        <f>IF($F1536="","",IFERROR(INDEX([1]Raw_Data!$B:$B,MATCH($F1536,[1]Raw_Data!$F:$F,0)),""))</f>
        <v/>
      </c>
      <c r="C1536" s="62" t="str">
        <f>IF($F1536="","",IFERROR(INDEX([1]Raw_Data!$C:$C,MATCH($F1536,[1]Raw_Data!$F:$F,0)),""))</f>
        <v/>
      </c>
      <c r="D1536" s="62" t="str">
        <f>IF($F1536="","",IFERROR(INDEX([1]Raw_Data!$D:$D,MATCH($F1536,[1]Raw_Data!$F:$F,0)),""))</f>
        <v/>
      </c>
      <c r="E1536" s="62" t="str">
        <f>IF($F1536="","",IFERROR(INDEX([1]Raw_Data!$E:$E,MATCH($F1536,[1]Raw_Data!$F:$F,0)),""))</f>
        <v/>
      </c>
      <c r="F1536" s="63"/>
      <c r="G1536" s="62"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2" t="str">
        <f t="shared" si="323"/>
        <v/>
      </c>
      <c r="AU1536" s="62" t="str">
        <f t="shared" si="324"/>
        <v/>
      </c>
      <c r="AV1536" s="62" t="str">
        <f t="shared" si="325"/>
        <v/>
      </c>
      <c r="AW1536" s="62" t="str">
        <f t="shared" si="326"/>
        <v/>
      </c>
      <c r="AX1536" s="62" t="str">
        <f t="shared" si="327"/>
        <v/>
      </c>
      <c r="AY1536" s="62" t="str">
        <f>IF(B1536="","",COUNTIFS($B$5:B1536,B1536,$AT$5:AT1536,AT1536))</f>
        <v/>
      </c>
      <c r="AZ1536" s="62" t="str">
        <f>IF(B1536="","",COUNTIFS($B$5:B1536,B1536,$AV$5:AV1536,AV1536))</f>
        <v/>
      </c>
      <c r="BA1536" s="62" t="str">
        <f t="shared" si="328"/>
        <v/>
      </c>
      <c r="BB1536" s="62" t="str">
        <f t="shared" si="329"/>
        <v/>
      </c>
      <c r="BC1536" s="62">
        <f t="shared" si="330"/>
        <v>0</v>
      </c>
      <c r="BD1536" s="23" t="str">
        <f t="shared" si="331"/>
        <v/>
      </c>
      <c r="BE1536" s="15" t="str">
        <f>IF($F1536="","","REV"&amp;COUNTIF($F$5:F1536,$F1536))</f>
        <v/>
      </c>
      <c r="BF1536" s="25"/>
      <c r="BG1536" s="25"/>
      <c r="BH1536" s="23" t="str">
        <f t="shared" si="332"/>
        <v/>
      </c>
      <c r="BI1536" s="23" t="str">
        <f t="shared" si="333"/>
        <v/>
      </c>
      <c r="BJ1536" s="64"/>
      <c r="BK1536" s="64"/>
      <c r="BL1536" s="64"/>
      <c r="BM1536" s="64"/>
      <c r="BN1536" s="64"/>
      <c r="BO1536" s="64"/>
      <c r="BP1536" s="64"/>
      <c r="BQ1536" s="64"/>
      <c r="BR1536" s="64"/>
      <c r="BS1536" s="64"/>
      <c r="BT1536" s="64"/>
      <c r="BU1536" s="64"/>
      <c r="BV1536" s="64"/>
      <c r="BW1536" s="64"/>
      <c r="BX1536" s="64"/>
      <c r="BY1536" s="64"/>
      <c r="BZ1536" s="64"/>
      <c r="CA1536" s="23" t="str">
        <f t="shared" si="334"/>
        <v/>
      </c>
      <c r="CC1536" s="63"/>
      <c r="CD1536" s="64"/>
      <c r="CE1536" s="63"/>
      <c r="CF1536" s="64"/>
      <c r="CG1536" s="63"/>
      <c r="CH1536" s="64"/>
      <c r="CI1536" s="63"/>
      <c r="CJ1536" s="64"/>
      <c r="CK1536" s="63"/>
      <c r="CL1536" s="64"/>
      <c r="CM1536" s="63"/>
      <c r="CN1536" s="64"/>
      <c r="CO1536" s="63"/>
      <c r="CP1536" s="64"/>
      <c r="CQ1536" s="63"/>
      <c r="CR1536" s="64"/>
      <c r="CS1536" s="63"/>
      <c r="CT1536" s="64"/>
      <c r="CU1536" s="63"/>
      <c r="CV1536" s="64"/>
      <c r="CW1536" s="63"/>
      <c r="CX1536" s="64"/>
      <c r="CY1536" s="63"/>
      <c r="CZ1536" s="64"/>
      <c r="DA1536" s="63"/>
      <c r="DB1536" s="64"/>
      <c r="DC1536" s="63"/>
      <c r="DD1536" s="64"/>
      <c r="DE1536" s="63"/>
      <c r="DF1536" s="64"/>
      <c r="DG1536" s="63"/>
      <c r="DH1536" s="64"/>
      <c r="DI1536" s="63"/>
      <c r="DJ1536" s="64"/>
      <c r="DK1536" s="25" t="str">
        <f t="shared" si="335"/>
        <v/>
      </c>
    </row>
    <row r="1537" spans="1:115" ht="14.25" customHeight="1">
      <c r="A1537" s="62" t="str">
        <f>IF($F1537="","",IFERROR(INDEX([1]Raw_Data!$A:$A,MATCH($F1537,[1]Raw_Data!$F:$F,0)),""))</f>
        <v/>
      </c>
      <c r="B1537" s="62" t="str">
        <f>IF($F1537="","",IFERROR(INDEX([1]Raw_Data!$B:$B,MATCH($F1537,[1]Raw_Data!$F:$F,0)),""))</f>
        <v/>
      </c>
      <c r="C1537" s="62" t="str">
        <f>IF($F1537="","",IFERROR(INDEX([1]Raw_Data!$C:$C,MATCH($F1537,[1]Raw_Data!$F:$F,0)),""))</f>
        <v/>
      </c>
      <c r="D1537" s="62" t="str">
        <f>IF($F1537="","",IFERROR(INDEX([1]Raw_Data!$D:$D,MATCH($F1537,[1]Raw_Data!$F:$F,0)),""))</f>
        <v/>
      </c>
      <c r="E1537" s="62" t="str">
        <f>IF($F1537="","",IFERROR(INDEX([1]Raw_Data!$E:$E,MATCH($F1537,[1]Raw_Data!$F:$F,0)),""))</f>
        <v/>
      </c>
      <c r="F1537" s="63"/>
      <c r="G1537" s="62"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2" t="str">
        <f t="shared" si="323"/>
        <v/>
      </c>
      <c r="AU1537" s="62" t="str">
        <f t="shared" si="324"/>
        <v/>
      </c>
      <c r="AV1537" s="62" t="str">
        <f t="shared" si="325"/>
        <v/>
      </c>
      <c r="AW1537" s="62" t="str">
        <f t="shared" si="326"/>
        <v/>
      </c>
      <c r="AX1537" s="62" t="str">
        <f t="shared" si="327"/>
        <v/>
      </c>
      <c r="AY1537" s="62" t="str">
        <f>IF(B1537="","",COUNTIFS($B$5:B1537,B1537,$AT$5:AT1537,AT1537))</f>
        <v/>
      </c>
      <c r="AZ1537" s="62" t="str">
        <f>IF(B1537="","",COUNTIFS($B$5:B1537,B1537,$AV$5:AV1537,AV1537))</f>
        <v/>
      </c>
      <c r="BA1537" s="62" t="str">
        <f t="shared" si="328"/>
        <v/>
      </c>
      <c r="BB1537" s="62" t="str">
        <f t="shared" si="329"/>
        <v/>
      </c>
      <c r="BC1537" s="62">
        <f t="shared" si="330"/>
        <v>0</v>
      </c>
      <c r="BD1537" s="23" t="str">
        <f t="shared" si="331"/>
        <v/>
      </c>
      <c r="BE1537" s="15" t="str">
        <f>IF($F1537="","","REV"&amp;COUNTIF($F$5:F1537,$F1537))</f>
        <v/>
      </c>
      <c r="BF1537" s="25"/>
      <c r="BG1537" s="25"/>
      <c r="BH1537" s="23" t="str">
        <f t="shared" si="332"/>
        <v/>
      </c>
      <c r="BI1537" s="23" t="str">
        <f t="shared" si="333"/>
        <v/>
      </c>
      <c r="BJ1537" s="64"/>
      <c r="BK1537" s="64"/>
      <c r="BL1537" s="64"/>
      <c r="BM1537" s="64"/>
      <c r="BN1537" s="64"/>
      <c r="BO1537" s="64"/>
      <c r="BP1537" s="64"/>
      <c r="BQ1537" s="64"/>
      <c r="BR1537" s="64"/>
      <c r="BS1537" s="64"/>
      <c r="BT1537" s="64"/>
      <c r="BU1537" s="64"/>
      <c r="BV1537" s="64"/>
      <c r="BW1537" s="64"/>
      <c r="BX1537" s="64"/>
      <c r="BY1537" s="64"/>
      <c r="BZ1537" s="64"/>
      <c r="CA1537" s="23" t="str">
        <f t="shared" si="334"/>
        <v/>
      </c>
      <c r="CC1537" s="63"/>
      <c r="CD1537" s="64"/>
      <c r="CE1537" s="63"/>
      <c r="CF1537" s="64"/>
      <c r="CG1537" s="63"/>
      <c r="CH1537" s="64"/>
      <c r="CI1537" s="63"/>
      <c r="CJ1537" s="64"/>
      <c r="CK1537" s="63"/>
      <c r="CL1537" s="64"/>
      <c r="CM1537" s="63"/>
      <c r="CN1537" s="64"/>
      <c r="CO1537" s="63"/>
      <c r="CP1537" s="64"/>
      <c r="CQ1537" s="63"/>
      <c r="CR1537" s="64"/>
      <c r="CS1537" s="63"/>
      <c r="CT1537" s="64"/>
      <c r="CU1537" s="63"/>
      <c r="CV1537" s="64"/>
      <c r="CW1537" s="63"/>
      <c r="CX1537" s="64"/>
      <c r="CY1537" s="63"/>
      <c r="CZ1537" s="64"/>
      <c r="DA1537" s="63"/>
      <c r="DB1537" s="64"/>
      <c r="DC1537" s="63"/>
      <c r="DD1537" s="64"/>
      <c r="DE1537" s="63"/>
      <c r="DF1537" s="64"/>
      <c r="DG1537" s="63"/>
      <c r="DH1537" s="64"/>
      <c r="DI1537" s="63"/>
      <c r="DJ1537" s="64"/>
      <c r="DK1537" s="25" t="str">
        <f t="shared" si="335"/>
        <v/>
      </c>
    </row>
    <row r="1538" spans="1:115" ht="14.25" customHeight="1">
      <c r="A1538" s="62" t="str">
        <f>IF($F1538="","",IFERROR(INDEX([1]Raw_Data!$A:$A,MATCH($F1538,[1]Raw_Data!$F:$F,0)),""))</f>
        <v/>
      </c>
      <c r="B1538" s="62" t="str">
        <f>IF($F1538="","",IFERROR(INDEX([1]Raw_Data!$B:$B,MATCH($F1538,[1]Raw_Data!$F:$F,0)),""))</f>
        <v/>
      </c>
      <c r="C1538" s="62" t="str">
        <f>IF($F1538="","",IFERROR(INDEX([1]Raw_Data!$C:$C,MATCH($F1538,[1]Raw_Data!$F:$F,0)),""))</f>
        <v/>
      </c>
      <c r="D1538" s="62" t="str">
        <f>IF($F1538="","",IFERROR(INDEX([1]Raw_Data!$D:$D,MATCH($F1538,[1]Raw_Data!$F:$F,0)),""))</f>
        <v/>
      </c>
      <c r="E1538" s="62" t="str">
        <f>IF($F1538="","",IFERROR(INDEX([1]Raw_Data!$E:$E,MATCH($F1538,[1]Raw_Data!$F:$F,0)),""))</f>
        <v/>
      </c>
      <c r="F1538" s="63"/>
      <c r="G1538" s="62"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2" t="str">
        <f t="shared" si="323"/>
        <v/>
      </c>
      <c r="AU1538" s="62" t="str">
        <f t="shared" si="324"/>
        <v/>
      </c>
      <c r="AV1538" s="62" t="str">
        <f t="shared" si="325"/>
        <v/>
      </c>
      <c r="AW1538" s="62" t="str">
        <f t="shared" si="326"/>
        <v/>
      </c>
      <c r="AX1538" s="62" t="str">
        <f t="shared" si="327"/>
        <v/>
      </c>
      <c r="AY1538" s="62" t="str">
        <f>IF(B1538="","",COUNTIFS($B$5:B1538,B1538,$AT$5:AT1538,AT1538))</f>
        <v/>
      </c>
      <c r="AZ1538" s="62" t="str">
        <f>IF(B1538="","",COUNTIFS($B$5:B1538,B1538,$AV$5:AV1538,AV1538))</f>
        <v/>
      </c>
      <c r="BA1538" s="62" t="str">
        <f t="shared" si="328"/>
        <v/>
      </c>
      <c r="BB1538" s="62" t="str">
        <f t="shared" si="329"/>
        <v/>
      </c>
      <c r="BC1538" s="62">
        <f t="shared" si="330"/>
        <v>0</v>
      </c>
      <c r="BD1538" s="23" t="str">
        <f t="shared" si="331"/>
        <v/>
      </c>
      <c r="BE1538" s="15" t="str">
        <f>IF($F1538="","","REV"&amp;COUNTIF($F$5:F1538,$F1538))</f>
        <v/>
      </c>
      <c r="BF1538" s="25"/>
      <c r="BG1538" s="25"/>
      <c r="BH1538" s="23" t="str">
        <f t="shared" si="332"/>
        <v/>
      </c>
      <c r="BI1538" s="23" t="str">
        <f t="shared" si="333"/>
        <v/>
      </c>
      <c r="BJ1538" s="64"/>
      <c r="BK1538" s="64"/>
      <c r="BL1538" s="64"/>
      <c r="BM1538" s="64"/>
      <c r="BN1538" s="64"/>
      <c r="BO1538" s="64"/>
      <c r="BP1538" s="64"/>
      <c r="BQ1538" s="64"/>
      <c r="BR1538" s="64"/>
      <c r="BS1538" s="64"/>
      <c r="BT1538" s="64"/>
      <c r="BU1538" s="64"/>
      <c r="BV1538" s="64"/>
      <c r="BW1538" s="64"/>
      <c r="BX1538" s="64"/>
      <c r="BY1538" s="64"/>
      <c r="BZ1538" s="64"/>
      <c r="CA1538" s="23" t="str">
        <f t="shared" si="334"/>
        <v/>
      </c>
      <c r="CC1538" s="63"/>
      <c r="CD1538" s="64"/>
      <c r="CE1538" s="63"/>
      <c r="CF1538" s="64"/>
      <c r="CG1538" s="63"/>
      <c r="CH1538" s="64"/>
      <c r="CI1538" s="63"/>
      <c r="CJ1538" s="64"/>
      <c r="CK1538" s="63"/>
      <c r="CL1538" s="64"/>
      <c r="CM1538" s="63"/>
      <c r="CN1538" s="64"/>
      <c r="CO1538" s="63"/>
      <c r="CP1538" s="64"/>
      <c r="CQ1538" s="63"/>
      <c r="CR1538" s="64"/>
      <c r="CS1538" s="63"/>
      <c r="CT1538" s="64"/>
      <c r="CU1538" s="63"/>
      <c r="CV1538" s="64"/>
      <c r="CW1538" s="63"/>
      <c r="CX1538" s="64"/>
      <c r="CY1538" s="63"/>
      <c r="CZ1538" s="64"/>
      <c r="DA1538" s="63"/>
      <c r="DB1538" s="64"/>
      <c r="DC1538" s="63"/>
      <c r="DD1538" s="64"/>
      <c r="DE1538" s="63"/>
      <c r="DF1538" s="64"/>
      <c r="DG1538" s="63"/>
      <c r="DH1538" s="64"/>
      <c r="DI1538" s="63"/>
      <c r="DJ1538" s="64"/>
      <c r="DK1538" s="25" t="str">
        <f t="shared" si="335"/>
        <v/>
      </c>
    </row>
    <row r="1539" spans="1:115" ht="14.25" customHeight="1">
      <c r="A1539" s="62" t="str">
        <f>IF($F1539="","",IFERROR(INDEX([1]Raw_Data!$A:$A,MATCH($F1539,[1]Raw_Data!$F:$F,0)),""))</f>
        <v/>
      </c>
      <c r="B1539" s="62" t="str">
        <f>IF($F1539="","",IFERROR(INDEX([1]Raw_Data!$B:$B,MATCH($F1539,[1]Raw_Data!$F:$F,0)),""))</f>
        <v/>
      </c>
      <c r="C1539" s="62" t="str">
        <f>IF($F1539="","",IFERROR(INDEX([1]Raw_Data!$C:$C,MATCH($F1539,[1]Raw_Data!$F:$F,0)),""))</f>
        <v/>
      </c>
      <c r="D1539" s="62" t="str">
        <f>IF($F1539="","",IFERROR(INDEX([1]Raw_Data!$D:$D,MATCH($F1539,[1]Raw_Data!$F:$F,0)),""))</f>
        <v/>
      </c>
      <c r="E1539" s="62" t="str">
        <f>IF($F1539="","",IFERROR(INDEX([1]Raw_Data!$E:$E,MATCH($F1539,[1]Raw_Data!$F:$F,0)),""))</f>
        <v/>
      </c>
      <c r="F1539" s="63"/>
      <c r="G1539" s="62"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2" t="str">
        <f t="shared" si="323"/>
        <v/>
      </c>
      <c r="AU1539" s="62" t="str">
        <f t="shared" si="324"/>
        <v/>
      </c>
      <c r="AV1539" s="62" t="str">
        <f t="shared" si="325"/>
        <v/>
      </c>
      <c r="AW1539" s="62" t="str">
        <f t="shared" si="326"/>
        <v/>
      </c>
      <c r="AX1539" s="62" t="str">
        <f t="shared" si="327"/>
        <v/>
      </c>
      <c r="AY1539" s="62" t="str">
        <f>IF(B1539="","",COUNTIFS($B$5:B1539,B1539,$AT$5:AT1539,AT1539))</f>
        <v/>
      </c>
      <c r="AZ1539" s="62" t="str">
        <f>IF(B1539="","",COUNTIFS($B$5:B1539,B1539,$AV$5:AV1539,AV1539))</f>
        <v/>
      </c>
      <c r="BA1539" s="62" t="str">
        <f t="shared" si="328"/>
        <v/>
      </c>
      <c r="BB1539" s="62" t="str">
        <f t="shared" si="329"/>
        <v/>
      </c>
      <c r="BC1539" s="62">
        <f t="shared" si="330"/>
        <v>0</v>
      </c>
      <c r="BD1539" s="23" t="str">
        <f t="shared" si="331"/>
        <v/>
      </c>
      <c r="BE1539" s="15" t="str">
        <f>IF($F1539="","","REV"&amp;COUNTIF($F$5:F1539,$F1539))</f>
        <v/>
      </c>
      <c r="BF1539" s="25"/>
      <c r="BG1539" s="25"/>
      <c r="BH1539" s="23" t="str">
        <f t="shared" si="332"/>
        <v/>
      </c>
      <c r="BI1539" s="23" t="str">
        <f t="shared" si="333"/>
        <v/>
      </c>
      <c r="BJ1539" s="64"/>
      <c r="BK1539" s="64"/>
      <c r="BL1539" s="64"/>
      <c r="BM1539" s="64"/>
      <c r="BN1539" s="64"/>
      <c r="BO1539" s="64"/>
      <c r="BP1539" s="64"/>
      <c r="BQ1539" s="64"/>
      <c r="BR1539" s="64"/>
      <c r="BS1539" s="64"/>
      <c r="BT1539" s="64"/>
      <c r="BU1539" s="64"/>
      <c r="BV1539" s="64"/>
      <c r="BW1539" s="64"/>
      <c r="BX1539" s="64"/>
      <c r="BY1539" s="64"/>
      <c r="BZ1539" s="64"/>
      <c r="CA1539" s="23" t="str">
        <f t="shared" si="334"/>
        <v/>
      </c>
      <c r="CC1539" s="63"/>
      <c r="CD1539" s="64"/>
      <c r="CE1539" s="63"/>
      <c r="CF1539" s="64"/>
      <c r="CG1539" s="63"/>
      <c r="CH1539" s="64"/>
      <c r="CI1539" s="63"/>
      <c r="CJ1539" s="64"/>
      <c r="CK1539" s="63"/>
      <c r="CL1539" s="64"/>
      <c r="CM1539" s="63"/>
      <c r="CN1539" s="64"/>
      <c r="CO1539" s="63"/>
      <c r="CP1539" s="64"/>
      <c r="CQ1539" s="63"/>
      <c r="CR1539" s="64"/>
      <c r="CS1539" s="63"/>
      <c r="CT1539" s="64"/>
      <c r="CU1539" s="63"/>
      <c r="CV1539" s="64"/>
      <c r="CW1539" s="63"/>
      <c r="CX1539" s="64"/>
      <c r="CY1539" s="63"/>
      <c r="CZ1539" s="64"/>
      <c r="DA1539" s="63"/>
      <c r="DB1539" s="64"/>
      <c r="DC1539" s="63"/>
      <c r="DD1539" s="64"/>
      <c r="DE1539" s="63"/>
      <c r="DF1539" s="64"/>
      <c r="DG1539" s="63"/>
      <c r="DH1539" s="64"/>
      <c r="DI1539" s="63"/>
      <c r="DJ1539" s="64"/>
      <c r="DK1539" s="25" t="str">
        <f t="shared" si="335"/>
        <v/>
      </c>
    </row>
    <row r="1540" spans="1:115" ht="14.25" customHeight="1">
      <c r="A1540" s="62" t="str">
        <f>IF($F1540="","",IFERROR(INDEX([1]Raw_Data!$A:$A,MATCH($F1540,[1]Raw_Data!$F:$F,0)),""))</f>
        <v/>
      </c>
      <c r="B1540" s="62" t="str">
        <f>IF($F1540="","",IFERROR(INDEX([1]Raw_Data!$B:$B,MATCH($F1540,[1]Raw_Data!$F:$F,0)),""))</f>
        <v/>
      </c>
      <c r="C1540" s="62" t="str">
        <f>IF($F1540="","",IFERROR(INDEX([1]Raw_Data!$C:$C,MATCH($F1540,[1]Raw_Data!$F:$F,0)),""))</f>
        <v/>
      </c>
      <c r="D1540" s="62" t="str">
        <f>IF($F1540="","",IFERROR(INDEX([1]Raw_Data!$D:$D,MATCH($F1540,[1]Raw_Data!$F:$F,0)),""))</f>
        <v/>
      </c>
      <c r="E1540" s="62" t="str">
        <f>IF($F1540="","",IFERROR(INDEX([1]Raw_Data!$E:$E,MATCH($F1540,[1]Raw_Data!$F:$F,0)),""))</f>
        <v/>
      </c>
      <c r="F1540" s="63"/>
      <c r="G1540" s="62"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2" t="str">
        <f t="shared" si="323"/>
        <v/>
      </c>
      <c r="AU1540" s="62" t="str">
        <f t="shared" si="324"/>
        <v/>
      </c>
      <c r="AV1540" s="62" t="str">
        <f t="shared" si="325"/>
        <v/>
      </c>
      <c r="AW1540" s="62" t="str">
        <f t="shared" si="326"/>
        <v/>
      </c>
      <c r="AX1540" s="62" t="str">
        <f t="shared" si="327"/>
        <v/>
      </c>
      <c r="AY1540" s="62" t="str">
        <f>IF(B1540="","",COUNTIFS($B$5:B1540,B1540,$AT$5:AT1540,AT1540))</f>
        <v/>
      </c>
      <c r="AZ1540" s="62" t="str">
        <f>IF(B1540="","",COUNTIFS($B$5:B1540,B1540,$AV$5:AV1540,AV1540))</f>
        <v/>
      </c>
      <c r="BA1540" s="62" t="str">
        <f t="shared" si="328"/>
        <v/>
      </c>
      <c r="BB1540" s="62" t="str">
        <f t="shared" si="329"/>
        <v/>
      </c>
      <c r="BC1540" s="62">
        <f t="shared" si="330"/>
        <v>0</v>
      </c>
      <c r="BD1540" s="23" t="str">
        <f t="shared" si="331"/>
        <v/>
      </c>
      <c r="BE1540" s="15" t="str">
        <f>IF($F1540="","","REV"&amp;COUNTIF($F$5:F1540,$F1540))</f>
        <v/>
      </c>
      <c r="BF1540" s="25"/>
      <c r="BG1540" s="25"/>
      <c r="BH1540" s="23" t="str">
        <f t="shared" si="332"/>
        <v/>
      </c>
      <c r="BI1540" s="23" t="str">
        <f t="shared" si="333"/>
        <v/>
      </c>
      <c r="BJ1540" s="64"/>
      <c r="BK1540" s="64"/>
      <c r="BL1540" s="64"/>
      <c r="BM1540" s="64"/>
      <c r="BN1540" s="64"/>
      <c r="BO1540" s="64"/>
      <c r="BP1540" s="64"/>
      <c r="BQ1540" s="64"/>
      <c r="BR1540" s="64"/>
      <c r="BS1540" s="64"/>
      <c r="BT1540" s="64"/>
      <c r="BU1540" s="64"/>
      <c r="BV1540" s="64"/>
      <c r="BW1540" s="64"/>
      <c r="BX1540" s="64"/>
      <c r="BY1540" s="64"/>
      <c r="BZ1540" s="64"/>
      <c r="CA1540" s="23" t="str">
        <f t="shared" si="334"/>
        <v/>
      </c>
      <c r="CC1540" s="63"/>
      <c r="CD1540" s="64"/>
      <c r="CE1540" s="63"/>
      <c r="CF1540" s="64"/>
      <c r="CG1540" s="63"/>
      <c r="CH1540" s="64"/>
      <c r="CI1540" s="63"/>
      <c r="CJ1540" s="64"/>
      <c r="CK1540" s="63"/>
      <c r="CL1540" s="64"/>
      <c r="CM1540" s="63"/>
      <c r="CN1540" s="64"/>
      <c r="CO1540" s="63"/>
      <c r="CP1540" s="64"/>
      <c r="CQ1540" s="63"/>
      <c r="CR1540" s="64"/>
      <c r="CS1540" s="63"/>
      <c r="CT1540" s="64"/>
      <c r="CU1540" s="63"/>
      <c r="CV1540" s="64"/>
      <c r="CW1540" s="63"/>
      <c r="CX1540" s="64"/>
      <c r="CY1540" s="63"/>
      <c r="CZ1540" s="64"/>
      <c r="DA1540" s="63"/>
      <c r="DB1540" s="64"/>
      <c r="DC1540" s="63"/>
      <c r="DD1540" s="64"/>
      <c r="DE1540" s="63"/>
      <c r="DF1540" s="64"/>
      <c r="DG1540" s="63"/>
      <c r="DH1540" s="64"/>
      <c r="DI1540" s="63"/>
      <c r="DJ1540" s="64"/>
      <c r="DK1540" s="25" t="str">
        <f t="shared" si="335"/>
        <v/>
      </c>
    </row>
    <row r="1541" spans="1:115" ht="14.25" customHeight="1">
      <c r="A1541" s="62" t="str">
        <f>IF($F1541="","",IFERROR(INDEX([1]Raw_Data!$A:$A,MATCH($F1541,[1]Raw_Data!$F:$F,0)),""))</f>
        <v/>
      </c>
      <c r="B1541" s="62" t="str">
        <f>IF($F1541="","",IFERROR(INDEX([1]Raw_Data!$B:$B,MATCH($F1541,[1]Raw_Data!$F:$F,0)),""))</f>
        <v/>
      </c>
      <c r="C1541" s="62" t="str">
        <f>IF($F1541="","",IFERROR(INDEX([1]Raw_Data!$C:$C,MATCH($F1541,[1]Raw_Data!$F:$F,0)),""))</f>
        <v/>
      </c>
      <c r="D1541" s="62" t="str">
        <f>IF($F1541="","",IFERROR(INDEX([1]Raw_Data!$D:$D,MATCH($F1541,[1]Raw_Data!$F:$F,0)),""))</f>
        <v/>
      </c>
      <c r="E1541" s="62" t="str">
        <f>IF($F1541="","",IFERROR(INDEX([1]Raw_Data!$E:$E,MATCH($F1541,[1]Raw_Data!$F:$F,0)),""))</f>
        <v/>
      </c>
      <c r="F1541" s="63"/>
      <c r="G1541" s="62"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2" t="str">
        <f t="shared" ref="AT1541:AT1604" si="337">IF(C1541="","",DATE(YEAR(C1541),MONTH(C1541),1))</f>
        <v/>
      </c>
      <c r="AU1541" s="62" t="str">
        <f t="shared" ref="AU1541:AU1604" si="338">IF(AT1541="","",TEXT(AT1541,"mmmm yyyy"))</f>
        <v/>
      </c>
      <c r="AV1541" s="62" t="str">
        <f t="shared" ref="AV1541:AV1604" si="339">IF(C1541="","",C1541-WEEKDAY(C1541,2)+1)</f>
        <v/>
      </c>
      <c r="AW1541" s="62" t="str">
        <f t="shared" ref="AW1541:AW1604" si="340">IF(AV1541="","",AV1541+6)</f>
        <v/>
      </c>
      <c r="AX1541" s="62" t="str">
        <f t="shared" ref="AX1541:AX1604" si="341">IF(AV1541="","",TEXT(AV1541,"dd/mm/yyyy")&amp;" - "&amp;TEXT(AW1541,"dd/mm/yyyy"))</f>
        <v/>
      </c>
      <c r="AY1541" s="62" t="str">
        <f>IF(B1541="","",COUNTIFS($B$5:B1541,B1541,$AT$5:AT1541,AT1541))</f>
        <v/>
      </c>
      <c r="AZ1541" s="62" t="str">
        <f>IF(B1541="","",COUNTIFS($B$5:B1541,B1541,$AV$5:AV1541,AV1541))</f>
        <v/>
      </c>
      <c r="BA1541" s="62" t="str">
        <f t="shared" ref="BA1541:BA1604" si="342">IF(B1541="","",TEXT(AY1541,"00")&amp;"|"&amp;B1541&amp;"|"&amp;TEXT(AT1541,"yyyymmdd"))</f>
        <v/>
      </c>
      <c r="BB1541" s="62" t="str">
        <f t="shared" ref="BB1541:BB1604" si="343">IF(B1541="","",TEXT(AZ1541,"00")&amp;"|"&amp;B1541&amp;"|"&amp;TEXT(AV1541,"yyyymmdd"))</f>
        <v/>
      </c>
      <c r="BC1541" s="62">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4"/>
      <c r="BK1541" s="64"/>
      <c r="BL1541" s="64"/>
      <c r="BM1541" s="64"/>
      <c r="BN1541" s="64"/>
      <c r="BO1541" s="64"/>
      <c r="BP1541" s="64"/>
      <c r="BQ1541" s="64"/>
      <c r="BR1541" s="64"/>
      <c r="BS1541" s="64"/>
      <c r="BT1541" s="64"/>
      <c r="BU1541" s="64"/>
      <c r="BV1541" s="64"/>
      <c r="BW1541" s="64"/>
      <c r="BX1541" s="64"/>
      <c r="BY1541" s="64"/>
      <c r="BZ1541" s="64"/>
      <c r="CA1541" s="23" t="str">
        <f t="shared" ref="CA1541:CA1604" si="348">IF(OR($F1541="",$BE1541=""),"",$F1541&amp;"|"&amp;$BE1541)</f>
        <v/>
      </c>
      <c r="CC1541" s="63"/>
      <c r="CD1541" s="64"/>
      <c r="CE1541" s="63"/>
      <c r="CF1541" s="64"/>
      <c r="CG1541" s="63"/>
      <c r="CH1541" s="64"/>
      <c r="CI1541" s="63"/>
      <c r="CJ1541" s="64"/>
      <c r="CK1541" s="63"/>
      <c r="CL1541" s="64"/>
      <c r="CM1541" s="63"/>
      <c r="CN1541" s="64"/>
      <c r="CO1541" s="63"/>
      <c r="CP1541" s="64"/>
      <c r="CQ1541" s="63"/>
      <c r="CR1541" s="64"/>
      <c r="CS1541" s="63"/>
      <c r="CT1541" s="64"/>
      <c r="CU1541" s="63"/>
      <c r="CV1541" s="64"/>
      <c r="CW1541" s="63"/>
      <c r="CX1541" s="64"/>
      <c r="CY1541" s="63"/>
      <c r="CZ1541" s="64"/>
      <c r="DA1541" s="63"/>
      <c r="DB1541" s="64"/>
      <c r="DC1541" s="63"/>
      <c r="DD1541" s="64"/>
      <c r="DE1541" s="63"/>
      <c r="DF1541" s="64"/>
      <c r="DG1541" s="63"/>
      <c r="DH1541" s="64"/>
      <c r="DI1541" s="63"/>
      <c r="DJ1541" s="64"/>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2" t="str">
        <f>IF($F1542="","",IFERROR(INDEX([1]Raw_Data!$A:$A,MATCH($F1542,[1]Raw_Data!$F:$F,0)),""))</f>
        <v/>
      </c>
      <c r="B1542" s="62" t="str">
        <f>IF($F1542="","",IFERROR(INDEX([1]Raw_Data!$B:$B,MATCH($F1542,[1]Raw_Data!$F:$F,0)),""))</f>
        <v/>
      </c>
      <c r="C1542" s="62" t="str">
        <f>IF($F1542="","",IFERROR(INDEX([1]Raw_Data!$C:$C,MATCH($F1542,[1]Raw_Data!$F:$F,0)),""))</f>
        <v/>
      </c>
      <c r="D1542" s="62" t="str">
        <f>IF($F1542="","",IFERROR(INDEX([1]Raw_Data!$D:$D,MATCH($F1542,[1]Raw_Data!$F:$F,0)),""))</f>
        <v/>
      </c>
      <c r="E1542" s="62" t="str">
        <f>IF($F1542="","",IFERROR(INDEX([1]Raw_Data!$E:$E,MATCH($F1542,[1]Raw_Data!$F:$F,0)),""))</f>
        <v/>
      </c>
      <c r="F1542" s="63"/>
      <c r="G1542" s="62"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2" t="str">
        <f t="shared" si="337"/>
        <v/>
      </c>
      <c r="AU1542" s="62" t="str">
        <f t="shared" si="338"/>
        <v/>
      </c>
      <c r="AV1542" s="62" t="str">
        <f t="shared" si="339"/>
        <v/>
      </c>
      <c r="AW1542" s="62" t="str">
        <f t="shared" si="340"/>
        <v/>
      </c>
      <c r="AX1542" s="62" t="str">
        <f t="shared" si="341"/>
        <v/>
      </c>
      <c r="AY1542" s="62" t="str">
        <f>IF(B1542="","",COUNTIFS($B$5:B1542,B1542,$AT$5:AT1542,AT1542))</f>
        <v/>
      </c>
      <c r="AZ1542" s="62" t="str">
        <f>IF(B1542="","",COUNTIFS($B$5:B1542,B1542,$AV$5:AV1542,AV1542))</f>
        <v/>
      </c>
      <c r="BA1542" s="62" t="str">
        <f t="shared" si="342"/>
        <v/>
      </c>
      <c r="BB1542" s="62" t="str">
        <f t="shared" si="343"/>
        <v/>
      </c>
      <c r="BC1542" s="62">
        <f t="shared" si="344"/>
        <v>0</v>
      </c>
      <c r="BD1542" s="23" t="str">
        <f t="shared" si="345"/>
        <v/>
      </c>
      <c r="BE1542" s="15" t="str">
        <f>IF($F1542="","","REV"&amp;COUNTIF($F$5:F1542,$F1542))</f>
        <v/>
      </c>
      <c r="BF1542" s="25"/>
      <c r="BG1542" s="25"/>
      <c r="BH1542" s="23" t="str">
        <f t="shared" si="346"/>
        <v/>
      </c>
      <c r="BI1542" s="23" t="str">
        <f t="shared" si="347"/>
        <v/>
      </c>
      <c r="BJ1542" s="64"/>
      <c r="BK1542" s="64"/>
      <c r="BL1542" s="64"/>
      <c r="BM1542" s="64"/>
      <c r="BN1542" s="64"/>
      <c r="BO1542" s="64"/>
      <c r="BP1542" s="64"/>
      <c r="BQ1542" s="64"/>
      <c r="BR1542" s="64"/>
      <c r="BS1542" s="64"/>
      <c r="BT1542" s="64"/>
      <c r="BU1542" s="64"/>
      <c r="BV1542" s="64"/>
      <c r="BW1542" s="64"/>
      <c r="BX1542" s="64"/>
      <c r="BY1542" s="64"/>
      <c r="BZ1542" s="64"/>
      <c r="CA1542" s="23" t="str">
        <f t="shared" si="348"/>
        <v/>
      </c>
      <c r="CC1542" s="63"/>
      <c r="CD1542" s="64"/>
      <c r="CE1542" s="63"/>
      <c r="CF1542" s="64"/>
      <c r="CG1542" s="63"/>
      <c r="CH1542" s="64"/>
      <c r="CI1542" s="63"/>
      <c r="CJ1542" s="64"/>
      <c r="CK1542" s="63"/>
      <c r="CL1542" s="64"/>
      <c r="CM1542" s="63"/>
      <c r="CN1542" s="64"/>
      <c r="CO1542" s="63"/>
      <c r="CP1542" s="64"/>
      <c r="CQ1542" s="63"/>
      <c r="CR1542" s="64"/>
      <c r="CS1542" s="63"/>
      <c r="CT1542" s="64"/>
      <c r="CU1542" s="63"/>
      <c r="CV1542" s="64"/>
      <c r="CW1542" s="63"/>
      <c r="CX1542" s="64"/>
      <c r="CY1542" s="63"/>
      <c r="CZ1542" s="64"/>
      <c r="DA1542" s="63"/>
      <c r="DB1542" s="64"/>
      <c r="DC1542" s="63"/>
      <c r="DD1542" s="64"/>
      <c r="DE1542" s="63"/>
      <c r="DF1542" s="64"/>
      <c r="DG1542" s="63"/>
      <c r="DH1542" s="64"/>
      <c r="DI1542" s="63"/>
      <c r="DJ1542" s="64"/>
      <c r="DK1542" s="25" t="str">
        <f t="shared" si="349"/>
        <v/>
      </c>
    </row>
    <row r="1543" spans="1:115" ht="14.25" customHeight="1">
      <c r="A1543" s="62" t="str">
        <f>IF($F1543="","",IFERROR(INDEX([1]Raw_Data!$A:$A,MATCH($F1543,[1]Raw_Data!$F:$F,0)),""))</f>
        <v/>
      </c>
      <c r="B1543" s="62" t="str">
        <f>IF($F1543="","",IFERROR(INDEX([1]Raw_Data!$B:$B,MATCH($F1543,[1]Raw_Data!$F:$F,0)),""))</f>
        <v/>
      </c>
      <c r="C1543" s="62" t="str">
        <f>IF($F1543="","",IFERROR(INDEX([1]Raw_Data!$C:$C,MATCH($F1543,[1]Raw_Data!$F:$F,0)),""))</f>
        <v/>
      </c>
      <c r="D1543" s="62" t="str">
        <f>IF($F1543="","",IFERROR(INDEX([1]Raw_Data!$D:$D,MATCH($F1543,[1]Raw_Data!$F:$F,0)),""))</f>
        <v/>
      </c>
      <c r="E1543" s="62" t="str">
        <f>IF($F1543="","",IFERROR(INDEX([1]Raw_Data!$E:$E,MATCH($F1543,[1]Raw_Data!$F:$F,0)),""))</f>
        <v/>
      </c>
      <c r="F1543" s="63"/>
      <c r="G1543" s="62"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2" t="str">
        <f t="shared" si="337"/>
        <v/>
      </c>
      <c r="AU1543" s="62" t="str">
        <f t="shared" si="338"/>
        <v/>
      </c>
      <c r="AV1543" s="62" t="str">
        <f t="shared" si="339"/>
        <v/>
      </c>
      <c r="AW1543" s="62" t="str">
        <f t="shared" si="340"/>
        <v/>
      </c>
      <c r="AX1543" s="62" t="str">
        <f t="shared" si="341"/>
        <v/>
      </c>
      <c r="AY1543" s="62" t="str">
        <f>IF(B1543="","",COUNTIFS($B$5:B1543,B1543,$AT$5:AT1543,AT1543))</f>
        <v/>
      </c>
      <c r="AZ1543" s="62" t="str">
        <f>IF(B1543="","",COUNTIFS($B$5:B1543,B1543,$AV$5:AV1543,AV1543))</f>
        <v/>
      </c>
      <c r="BA1543" s="62" t="str">
        <f t="shared" si="342"/>
        <v/>
      </c>
      <c r="BB1543" s="62" t="str">
        <f t="shared" si="343"/>
        <v/>
      </c>
      <c r="BC1543" s="62">
        <f t="shared" si="344"/>
        <v>0</v>
      </c>
      <c r="BD1543" s="23" t="str">
        <f t="shared" si="345"/>
        <v/>
      </c>
      <c r="BE1543" s="15" t="str">
        <f>IF($F1543="","","REV"&amp;COUNTIF($F$5:F1543,$F1543))</f>
        <v/>
      </c>
      <c r="BF1543" s="25"/>
      <c r="BG1543" s="25"/>
      <c r="BH1543" s="23" t="str">
        <f t="shared" si="346"/>
        <v/>
      </c>
      <c r="BI1543" s="23" t="str">
        <f t="shared" si="347"/>
        <v/>
      </c>
      <c r="BJ1543" s="64"/>
      <c r="BK1543" s="64"/>
      <c r="BL1543" s="64"/>
      <c r="BM1543" s="64"/>
      <c r="BN1543" s="64"/>
      <c r="BO1543" s="64"/>
      <c r="BP1543" s="64"/>
      <c r="BQ1543" s="64"/>
      <c r="BR1543" s="64"/>
      <c r="BS1543" s="64"/>
      <c r="BT1543" s="64"/>
      <c r="BU1543" s="64"/>
      <c r="BV1543" s="64"/>
      <c r="BW1543" s="64"/>
      <c r="BX1543" s="64"/>
      <c r="BY1543" s="64"/>
      <c r="BZ1543" s="64"/>
      <c r="CA1543" s="23" t="str">
        <f t="shared" si="348"/>
        <v/>
      </c>
      <c r="CC1543" s="63"/>
      <c r="CD1543" s="64"/>
      <c r="CE1543" s="63"/>
      <c r="CF1543" s="64"/>
      <c r="CG1543" s="63"/>
      <c r="CH1543" s="64"/>
      <c r="CI1543" s="63"/>
      <c r="CJ1543" s="64"/>
      <c r="CK1543" s="63"/>
      <c r="CL1543" s="64"/>
      <c r="CM1543" s="63"/>
      <c r="CN1543" s="64"/>
      <c r="CO1543" s="63"/>
      <c r="CP1543" s="64"/>
      <c r="CQ1543" s="63"/>
      <c r="CR1543" s="64"/>
      <c r="CS1543" s="63"/>
      <c r="CT1543" s="64"/>
      <c r="CU1543" s="63"/>
      <c r="CV1543" s="64"/>
      <c r="CW1543" s="63"/>
      <c r="CX1543" s="64"/>
      <c r="CY1543" s="63"/>
      <c r="CZ1543" s="64"/>
      <c r="DA1543" s="63"/>
      <c r="DB1543" s="64"/>
      <c r="DC1543" s="63"/>
      <c r="DD1543" s="64"/>
      <c r="DE1543" s="63"/>
      <c r="DF1543" s="64"/>
      <c r="DG1543" s="63"/>
      <c r="DH1543" s="64"/>
      <c r="DI1543" s="63"/>
      <c r="DJ1543" s="64"/>
      <c r="DK1543" s="25" t="str">
        <f t="shared" si="349"/>
        <v/>
      </c>
    </row>
    <row r="1544" spans="1:115" ht="14.25" customHeight="1">
      <c r="A1544" s="62" t="str">
        <f>IF($F1544="","",IFERROR(INDEX([1]Raw_Data!$A:$A,MATCH($F1544,[1]Raw_Data!$F:$F,0)),""))</f>
        <v/>
      </c>
      <c r="B1544" s="62" t="str">
        <f>IF($F1544="","",IFERROR(INDEX([1]Raw_Data!$B:$B,MATCH($F1544,[1]Raw_Data!$F:$F,0)),""))</f>
        <v/>
      </c>
      <c r="C1544" s="62" t="str">
        <f>IF($F1544="","",IFERROR(INDEX([1]Raw_Data!$C:$C,MATCH($F1544,[1]Raw_Data!$F:$F,0)),""))</f>
        <v/>
      </c>
      <c r="D1544" s="62" t="str">
        <f>IF($F1544="","",IFERROR(INDEX([1]Raw_Data!$D:$D,MATCH($F1544,[1]Raw_Data!$F:$F,0)),""))</f>
        <v/>
      </c>
      <c r="E1544" s="62" t="str">
        <f>IF($F1544="","",IFERROR(INDEX([1]Raw_Data!$E:$E,MATCH($F1544,[1]Raw_Data!$F:$F,0)),""))</f>
        <v/>
      </c>
      <c r="F1544" s="63"/>
      <c r="G1544" s="62"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2" t="str">
        <f t="shared" si="337"/>
        <v/>
      </c>
      <c r="AU1544" s="62" t="str">
        <f t="shared" si="338"/>
        <v/>
      </c>
      <c r="AV1544" s="62" t="str">
        <f t="shared" si="339"/>
        <v/>
      </c>
      <c r="AW1544" s="62" t="str">
        <f t="shared" si="340"/>
        <v/>
      </c>
      <c r="AX1544" s="62" t="str">
        <f t="shared" si="341"/>
        <v/>
      </c>
      <c r="AY1544" s="62" t="str">
        <f>IF(B1544="","",COUNTIFS($B$5:B1544,B1544,$AT$5:AT1544,AT1544))</f>
        <v/>
      </c>
      <c r="AZ1544" s="62" t="str">
        <f>IF(B1544="","",COUNTIFS($B$5:B1544,B1544,$AV$5:AV1544,AV1544))</f>
        <v/>
      </c>
      <c r="BA1544" s="62" t="str">
        <f t="shared" si="342"/>
        <v/>
      </c>
      <c r="BB1544" s="62" t="str">
        <f t="shared" si="343"/>
        <v/>
      </c>
      <c r="BC1544" s="62">
        <f t="shared" si="344"/>
        <v>0</v>
      </c>
      <c r="BD1544" s="23" t="str">
        <f t="shared" si="345"/>
        <v/>
      </c>
      <c r="BE1544" s="15" t="str">
        <f>IF($F1544="","","REV"&amp;COUNTIF($F$5:F1544,$F1544))</f>
        <v/>
      </c>
      <c r="BF1544" s="25"/>
      <c r="BG1544" s="25"/>
      <c r="BH1544" s="23" t="str">
        <f t="shared" si="346"/>
        <v/>
      </c>
      <c r="BI1544" s="23" t="str">
        <f t="shared" si="347"/>
        <v/>
      </c>
      <c r="BJ1544" s="64"/>
      <c r="BK1544" s="64"/>
      <c r="BL1544" s="64"/>
      <c r="BM1544" s="64"/>
      <c r="BN1544" s="64"/>
      <c r="BO1544" s="64"/>
      <c r="BP1544" s="64"/>
      <c r="BQ1544" s="64"/>
      <c r="BR1544" s="64"/>
      <c r="BS1544" s="64"/>
      <c r="BT1544" s="64"/>
      <c r="BU1544" s="64"/>
      <c r="BV1544" s="64"/>
      <c r="BW1544" s="64"/>
      <c r="BX1544" s="64"/>
      <c r="BY1544" s="64"/>
      <c r="BZ1544" s="64"/>
      <c r="CA1544" s="23" t="str">
        <f t="shared" si="348"/>
        <v/>
      </c>
      <c r="CC1544" s="63"/>
      <c r="CD1544" s="64"/>
      <c r="CE1544" s="63"/>
      <c r="CF1544" s="64"/>
      <c r="CG1544" s="63"/>
      <c r="CH1544" s="64"/>
      <c r="CI1544" s="63"/>
      <c r="CJ1544" s="64"/>
      <c r="CK1544" s="63"/>
      <c r="CL1544" s="64"/>
      <c r="CM1544" s="63"/>
      <c r="CN1544" s="64"/>
      <c r="CO1544" s="63"/>
      <c r="CP1544" s="64"/>
      <c r="CQ1544" s="63"/>
      <c r="CR1544" s="64"/>
      <c r="CS1544" s="63"/>
      <c r="CT1544" s="64"/>
      <c r="CU1544" s="63"/>
      <c r="CV1544" s="64"/>
      <c r="CW1544" s="63"/>
      <c r="CX1544" s="64"/>
      <c r="CY1544" s="63"/>
      <c r="CZ1544" s="64"/>
      <c r="DA1544" s="63"/>
      <c r="DB1544" s="64"/>
      <c r="DC1544" s="63"/>
      <c r="DD1544" s="64"/>
      <c r="DE1544" s="63"/>
      <c r="DF1544" s="64"/>
      <c r="DG1544" s="63"/>
      <c r="DH1544" s="64"/>
      <c r="DI1544" s="63"/>
      <c r="DJ1544" s="64"/>
      <c r="DK1544" s="25" t="str">
        <f t="shared" si="349"/>
        <v/>
      </c>
    </row>
    <row r="1545" spans="1:115" ht="14.25" customHeight="1">
      <c r="A1545" s="62" t="str">
        <f>IF($F1545="","",IFERROR(INDEX([1]Raw_Data!$A:$A,MATCH($F1545,[1]Raw_Data!$F:$F,0)),""))</f>
        <v/>
      </c>
      <c r="B1545" s="62" t="str">
        <f>IF($F1545="","",IFERROR(INDEX([1]Raw_Data!$B:$B,MATCH($F1545,[1]Raw_Data!$F:$F,0)),""))</f>
        <v/>
      </c>
      <c r="C1545" s="62" t="str">
        <f>IF($F1545="","",IFERROR(INDEX([1]Raw_Data!$C:$C,MATCH($F1545,[1]Raw_Data!$F:$F,0)),""))</f>
        <v/>
      </c>
      <c r="D1545" s="62" t="str">
        <f>IF($F1545="","",IFERROR(INDEX([1]Raw_Data!$D:$D,MATCH($F1545,[1]Raw_Data!$F:$F,0)),""))</f>
        <v/>
      </c>
      <c r="E1545" s="62" t="str">
        <f>IF($F1545="","",IFERROR(INDEX([1]Raw_Data!$E:$E,MATCH($F1545,[1]Raw_Data!$F:$F,0)),""))</f>
        <v/>
      </c>
      <c r="F1545" s="63"/>
      <c r="G1545" s="62"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2" t="str">
        <f t="shared" si="337"/>
        <v/>
      </c>
      <c r="AU1545" s="62" t="str">
        <f t="shared" si="338"/>
        <v/>
      </c>
      <c r="AV1545" s="62" t="str">
        <f t="shared" si="339"/>
        <v/>
      </c>
      <c r="AW1545" s="62" t="str">
        <f t="shared" si="340"/>
        <v/>
      </c>
      <c r="AX1545" s="62" t="str">
        <f t="shared" si="341"/>
        <v/>
      </c>
      <c r="AY1545" s="62" t="str">
        <f>IF(B1545="","",COUNTIFS($B$5:B1545,B1545,$AT$5:AT1545,AT1545))</f>
        <v/>
      </c>
      <c r="AZ1545" s="62" t="str">
        <f>IF(B1545="","",COUNTIFS($B$5:B1545,B1545,$AV$5:AV1545,AV1545))</f>
        <v/>
      </c>
      <c r="BA1545" s="62" t="str">
        <f t="shared" si="342"/>
        <v/>
      </c>
      <c r="BB1545" s="62" t="str">
        <f t="shared" si="343"/>
        <v/>
      </c>
      <c r="BC1545" s="62">
        <f t="shared" si="344"/>
        <v>0</v>
      </c>
      <c r="BD1545" s="23" t="str">
        <f t="shared" si="345"/>
        <v/>
      </c>
      <c r="BE1545" s="15" t="str">
        <f>IF($F1545="","","REV"&amp;COUNTIF($F$5:F1545,$F1545))</f>
        <v/>
      </c>
      <c r="BF1545" s="25"/>
      <c r="BG1545" s="25"/>
      <c r="BH1545" s="23" t="str">
        <f t="shared" si="346"/>
        <v/>
      </c>
      <c r="BI1545" s="23" t="str">
        <f t="shared" si="347"/>
        <v/>
      </c>
      <c r="BJ1545" s="64"/>
      <c r="BK1545" s="64"/>
      <c r="BL1545" s="64"/>
      <c r="BM1545" s="64"/>
      <c r="BN1545" s="64"/>
      <c r="BO1545" s="64"/>
      <c r="BP1545" s="64"/>
      <c r="BQ1545" s="64"/>
      <c r="BR1545" s="64"/>
      <c r="BS1545" s="64"/>
      <c r="BT1545" s="64"/>
      <c r="BU1545" s="64"/>
      <c r="BV1545" s="64"/>
      <c r="BW1545" s="64"/>
      <c r="BX1545" s="64"/>
      <c r="BY1545" s="64"/>
      <c r="BZ1545" s="64"/>
      <c r="CA1545" s="23" t="str">
        <f t="shared" si="348"/>
        <v/>
      </c>
      <c r="CC1545" s="63"/>
      <c r="CD1545" s="64"/>
      <c r="CE1545" s="63"/>
      <c r="CF1545" s="64"/>
      <c r="CG1545" s="63"/>
      <c r="CH1545" s="64"/>
      <c r="CI1545" s="63"/>
      <c r="CJ1545" s="64"/>
      <c r="CK1545" s="63"/>
      <c r="CL1545" s="64"/>
      <c r="CM1545" s="63"/>
      <c r="CN1545" s="64"/>
      <c r="CO1545" s="63"/>
      <c r="CP1545" s="64"/>
      <c r="CQ1545" s="63"/>
      <c r="CR1545" s="64"/>
      <c r="CS1545" s="63"/>
      <c r="CT1545" s="64"/>
      <c r="CU1545" s="63"/>
      <c r="CV1545" s="64"/>
      <c r="CW1545" s="63"/>
      <c r="CX1545" s="64"/>
      <c r="CY1545" s="63"/>
      <c r="CZ1545" s="64"/>
      <c r="DA1545" s="63"/>
      <c r="DB1545" s="64"/>
      <c r="DC1545" s="63"/>
      <c r="DD1545" s="64"/>
      <c r="DE1545" s="63"/>
      <c r="DF1545" s="64"/>
      <c r="DG1545" s="63"/>
      <c r="DH1545" s="64"/>
      <c r="DI1545" s="63"/>
      <c r="DJ1545" s="64"/>
      <c r="DK1545" s="25" t="str">
        <f t="shared" si="349"/>
        <v/>
      </c>
    </row>
    <row r="1546" spans="1:115" ht="14.25" customHeight="1">
      <c r="A1546" s="62" t="str">
        <f>IF($F1546="","",IFERROR(INDEX([1]Raw_Data!$A:$A,MATCH($F1546,[1]Raw_Data!$F:$F,0)),""))</f>
        <v/>
      </c>
      <c r="B1546" s="62" t="str">
        <f>IF($F1546="","",IFERROR(INDEX([1]Raw_Data!$B:$B,MATCH($F1546,[1]Raw_Data!$F:$F,0)),""))</f>
        <v/>
      </c>
      <c r="C1546" s="62" t="str">
        <f>IF($F1546="","",IFERROR(INDEX([1]Raw_Data!$C:$C,MATCH($F1546,[1]Raw_Data!$F:$F,0)),""))</f>
        <v/>
      </c>
      <c r="D1546" s="62" t="str">
        <f>IF($F1546="","",IFERROR(INDEX([1]Raw_Data!$D:$D,MATCH($F1546,[1]Raw_Data!$F:$F,0)),""))</f>
        <v/>
      </c>
      <c r="E1546" s="62" t="str">
        <f>IF($F1546="","",IFERROR(INDEX([1]Raw_Data!$E:$E,MATCH($F1546,[1]Raw_Data!$F:$F,0)),""))</f>
        <v/>
      </c>
      <c r="F1546" s="63"/>
      <c r="G1546" s="62"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2" t="str">
        <f t="shared" si="337"/>
        <v/>
      </c>
      <c r="AU1546" s="62" t="str">
        <f t="shared" si="338"/>
        <v/>
      </c>
      <c r="AV1546" s="62" t="str">
        <f t="shared" si="339"/>
        <v/>
      </c>
      <c r="AW1546" s="62" t="str">
        <f t="shared" si="340"/>
        <v/>
      </c>
      <c r="AX1546" s="62" t="str">
        <f t="shared" si="341"/>
        <v/>
      </c>
      <c r="AY1546" s="62" t="str">
        <f>IF(B1546="","",COUNTIFS($B$5:B1546,B1546,$AT$5:AT1546,AT1546))</f>
        <v/>
      </c>
      <c r="AZ1546" s="62" t="str">
        <f>IF(B1546="","",COUNTIFS($B$5:B1546,B1546,$AV$5:AV1546,AV1546))</f>
        <v/>
      </c>
      <c r="BA1546" s="62" t="str">
        <f t="shared" si="342"/>
        <v/>
      </c>
      <c r="BB1546" s="62" t="str">
        <f t="shared" si="343"/>
        <v/>
      </c>
      <c r="BC1546" s="62">
        <f t="shared" si="344"/>
        <v>0</v>
      </c>
      <c r="BD1546" s="23" t="str">
        <f t="shared" si="345"/>
        <v/>
      </c>
      <c r="BE1546" s="15" t="str">
        <f>IF($F1546="","","REV"&amp;COUNTIF($F$5:F1546,$F1546))</f>
        <v/>
      </c>
      <c r="BF1546" s="25"/>
      <c r="BG1546" s="25"/>
      <c r="BH1546" s="23" t="str">
        <f t="shared" si="346"/>
        <v/>
      </c>
      <c r="BI1546" s="23" t="str">
        <f t="shared" si="347"/>
        <v/>
      </c>
      <c r="BJ1546" s="64"/>
      <c r="BK1546" s="64"/>
      <c r="BL1546" s="64"/>
      <c r="BM1546" s="64"/>
      <c r="BN1546" s="64"/>
      <c r="BO1546" s="64"/>
      <c r="BP1546" s="64"/>
      <c r="BQ1546" s="64"/>
      <c r="BR1546" s="64"/>
      <c r="BS1546" s="64"/>
      <c r="BT1546" s="64"/>
      <c r="BU1546" s="64"/>
      <c r="BV1546" s="64"/>
      <c r="BW1546" s="64"/>
      <c r="BX1546" s="64"/>
      <c r="BY1546" s="64"/>
      <c r="BZ1546" s="64"/>
      <c r="CA1546" s="23" t="str">
        <f t="shared" si="348"/>
        <v/>
      </c>
      <c r="CC1546" s="63"/>
      <c r="CD1546" s="64"/>
      <c r="CE1546" s="63"/>
      <c r="CF1546" s="64"/>
      <c r="CG1546" s="63"/>
      <c r="CH1546" s="64"/>
      <c r="CI1546" s="63"/>
      <c r="CJ1546" s="64"/>
      <c r="CK1546" s="63"/>
      <c r="CL1546" s="64"/>
      <c r="CM1546" s="63"/>
      <c r="CN1546" s="64"/>
      <c r="CO1546" s="63"/>
      <c r="CP1546" s="64"/>
      <c r="CQ1546" s="63"/>
      <c r="CR1546" s="64"/>
      <c r="CS1546" s="63"/>
      <c r="CT1546" s="64"/>
      <c r="CU1546" s="63"/>
      <c r="CV1546" s="64"/>
      <c r="CW1546" s="63"/>
      <c r="CX1546" s="64"/>
      <c r="CY1546" s="63"/>
      <c r="CZ1546" s="64"/>
      <c r="DA1546" s="63"/>
      <c r="DB1546" s="64"/>
      <c r="DC1546" s="63"/>
      <c r="DD1546" s="64"/>
      <c r="DE1546" s="63"/>
      <c r="DF1546" s="64"/>
      <c r="DG1546" s="63"/>
      <c r="DH1546" s="64"/>
      <c r="DI1546" s="63"/>
      <c r="DJ1546" s="64"/>
      <c r="DK1546" s="25" t="str">
        <f t="shared" si="349"/>
        <v/>
      </c>
    </row>
    <row r="1547" spans="1:115" ht="14.25" customHeight="1">
      <c r="A1547" s="62" t="str">
        <f>IF($F1547="","",IFERROR(INDEX([1]Raw_Data!$A:$A,MATCH($F1547,[1]Raw_Data!$F:$F,0)),""))</f>
        <v/>
      </c>
      <c r="B1547" s="62" t="str">
        <f>IF($F1547="","",IFERROR(INDEX([1]Raw_Data!$B:$B,MATCH($F1547,[1]Raw_Data!$F:$F,0)),""))</f>
        <v/>
      </c>
      <c r="C1547" s="62" t="str">
        <f>IF($F1547="","",IFERROR(INDEX([1]Raw_Data!$C:$C,MATCH($F1547,[1]Raw_Data!$F:$F,0)),""))</f>
        <v/>
      </c>
      <c r="D1547" s="62" t="str">
        <f>IF($F1547="","",IFERROR(INDEX([1]Raw_Data!$D:$D,MATCH($F1547,[1]Raw_Data!$F:$F,0)),""))</f>
        <v/>
      </c>
      <c r="E1547" s="62" t="str">
        <f>IF($F1547="","",IFERROR(INDEX([1]Raw_Data!$E:$E,MATCH($F1547,[1]Raw_Data!$F:$F,0)),""))</f>
        <v/>
      </c>
      <c r="F1547" s="63"/>
      <c r="G1547" s="62"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2" t="str">
        <f t="shared" si="337"/>
        <v/>
      </c>
      <c r="AU1547" s="62" t="str">
        <f t="shared" si="338"/>
        <v/>
      </c>
      <c r="AV1547" s="62" t="str">
        <f t="shared" si="339"/>
        <v/>
      </c>
      <c r="AW1547" s="62" t="str">
        <f t="shared" si="340"/>
        <v/>
      </c>
      <c r="AX1547" s="62" t="str">
        <f t="shared" si="341"/>
        <v/>
      </c>
      <c r="AY1547" s="62" t="str">
        <f>IF(B1547="","",COUNTIFS($B$5:B1547,B1547,$AT$5:AT1547,AT1547))</f>
        <v/>
      </c>
      <c r="AZ1547" s="62" t="str">
        <f>IF(B1547="","",COUNTIFS($B$5:B1547,B1547,$AV$5:AV1547,AV1547))</f>
        <v/>
      </c>
      <c r="BA1547" s="62" t="str">
        <f t="shared" si="342"/>
        <v/>
      </c>
      <c r="BB1547" s="62" t="str">
        <f t="shared" si="343"/>
        <v/>
      </c>
      <c r="BC1547" s="62">
        <f t="shared" si="344"/>
        <v>0</v>
      </c>
      <c r="BD1547" s="23" t="str">
        <f t="shared" si="345"/>
        <v/>
      </c>
      <c r="BE1547" s="15" t="str">
        <f>IF($F1547="","","REV"&amp;COUNTIF($F$5:F1547,$F1547))</f>
        <v/>
      </c>
      <c r="BF1547" s="25"/>
      <c r="BG1547" s="25"/>
      <c r="BH1547" s="23" t="str">
        <f t="shared" si="346"/>
        <v/>
      </c>
      <c r="BI1547" s="23" t="str">
        <f t="shared" si="347"/>
        <v/>
      </c>
      <c r="BJ1547" s="64"/>
      <c r="BK1547" s="64"/>
      <c r="BL1547" s="64"/>
      <c r="BM1547" s="64"/>
      <c r="BN1547" s="64"/>
      <c r="BO1547" s="64"/>
      <c r="BP1547" s="64"/>
      <c r="BQ1547" s="64"/>
      <c r="BR1547" s="64"/>
      <c r="BS1547" s="64"/>
      <c r="BT1547" s="64"/>
      <c r="BU1547" s="64"/>
      <c r="BV1547" s="64"/>
      <c r="BW1547" s="64"/>
      <c r="BX1547" s="64"/>
      <c r="BY1547" s="64"/>
      <c r="BZ1547" s="64"/>
      <c r="CA1547" s="23" t="str">
        <f t="shared" si="348"/>
        <v/>
      </c>
      <c r="CC1547" s="63"/>
      <c r="CD1547" s="64"/>
      <c r="CE1547" s="63"/>
      <c r="CF1547" s="64"/>
      <c r="CG1547" s="63"/>
      <c r="CH1547" s="64"/>
      <c r="CI1547" s="63"/>
      <c r="CJ1547" s="64"/>
      <c r="CK1547" s="63"/>
      <c r="CL1547" s="64"/>
      <c r="CM1547" s="63"/>
      <c r="CN1547" s="64"/>
      <c r="CO1547" s="63"/>
      <c r="CP1547" s="64"/>
      <c r="CQ1547" s="63"/>
      <c r="CR1547" s="64"/>
      <c r="CS1547" s="63"/>
      <c r="CT1547" s="64"/>
      <c r="CU1547" s="63"/>
      <c r="CV1547" s="64"/>
      <c r="CW1547" s="63"/>
      <c r="CX1547" s="64"/>
      <c r="CY1547" s="63"/>
      <c r="CZ1547" s="64"/>
      <c r="DA1547" s="63"/>
      <c r="DB1547" s="64"/>
      <c r="DC1547" s="63"/>
      <c r="DD1547" s="64"/>
      <c r="DE1547" s="63"/>
      <c r="DF1547" s="64"/>
      <c r="DG1547" s="63"/>
      <c r="DH1547" s="64"/>
      <c r="DI1547" s="63"/>
      <c r="DJ1547" s="64"/>
      <c r="DK1547" s="25" t="str">
        <f t="shared" si="349"/>
        <v/>
      </c>
    </row>
    <row r="1548" spans="1:115" ht="14.25" customHeight="1">
      <c r="A1548" s="62" t="str">
        <f>IF($F1548="","",IFERROR(INDEX([1]Raw_Data!$A:$A,MATCH($F1548,[1]Raw_Data!$F:$F,0)),""))</f>
        <v/>
      </c>
      <c r="B1548" s="62" t="str">
        <f>IF($F1548="","",IFERROR(INDEX([1]Raw_Data!$B:$B,MATCH($F1548,[1]Raw_Data!$F:$F,0)),""))</f>
        <v/>
      </c>
      <c r="C1548" s="62" t="str">
        <f>IF($F1548="","",IFERROR(INDEX([1]Raw_Data!$C:$C,MATCH($F1548,[1]Raw_Data!$F:$F,0)),""))</f>
        <v/>
      </c>
      <c r="D1548" s="62" t="str">
        <f>IF($F1548="","",IFERROR(INDEX([1]Raw_Data!$D:$D,MATCH($F1548,[1]Raw_Data!$F:$F,0)),""))</f>
        <v/>
      </c>
      <c r="E1548" s="62" t="str">
        <f>IF($F1548="","",IFERROR(INDEX([1]Raw_Data!$E:$E,MATCH($F1548,[1]Raw_Data!$F:$F,0)),""))</f>
        <v/>
      </c>
      <c r="F1548" s="63"/>
      <c r="G1548" s="62"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2" t="str">
        <f t="shared" si="337"/>
        <v/>
      </c>
      <c r="AU1548" s="62" t="str">
        <f t="shared" si="338"/>
        <v/>
      </c>
      <c r="AV1548" s="62" t="str">
        <f t="shared" si="339"/>
        <v/>
      </c>
      <c r="AW1548" s="62" t="str">
        <f t="shared" si="340"/>
        <v/>
      </c>
      <c r="AX1548" s="62" t="str">
        <f t="shared" si="341"/>
        <v/>
      </c>
      <c r="AY1548" s="62" t="str">
        <f>IF(B1548="","",COUNTIFS($B$5:B1548,B1548,$AT$5:AT1548,AT1548))</f>
        <v/>
      </c>
      <c r="AZ1548" s="62" t="str">
        <f>IF(B1548="","",COUNTIFS($B$5:B1548,B1548,$AV$5:AV1548,AV1548))</f>
        <v/>
      </c>
      <c r="BA1548" s="62" t="str">
        <f t="shared" si="342"/>
        <v/>
      </c>
      <c r="BB1548" s="62" t="str">
        <f t="shared" si="343"/>
        <v/>
      </c>
      <c r="BC1548" s="62">
        <f t="shared" si="344"/>
        <v>0</v>
      </c>
      <c r="BD1548" s="23" t="str">
        <f t="shared" si="345"/>
        <v/>
      </c>
      <c r="BE1548" s="15" t="str">
        <f>IF($F1548="","","REV"&amp;COUNTIF($F$5:F1548,$F1548))</f>
        <v/>
      </c>
      <c r="BF1548" s="25"/>
      <c r="BG1548" s="25"/>
      <c r="BH1548" s="23" t="str">
        <f t="shared" si="346"/>
        <v/>
      </c>
      <c r="BI1548" s="23" t="str">
        <f t="shared" si="347"/>
        <v/>
      </c>
      <c r="BJ1548" s="64"/>
      <c r="BK1548" s="64"/>
      <c r="BL1548" s="64"/>
      <c r="BM1548" s="64"/>
      <c r="BN1548" s="64"/>
      <c r="BO1548" s="64"/>
      <c r="BP1548" s="64"/>
      <c r="BQ1548" s="64"/>
      <c r="BR1548" s="64"/>
      <c r="BS1548" s="64"/>
      <c r="BT1548" s="64"/>
      <c r="BU1548" s="64"/>
      <c r="BV1548" s="64"/>
      <c r="BW1548" s="64"/>
      <c r="BX1548" s="64"/>
      <c r="BY1548" s="64"/>
      <c r="BZ1548" s="64"/>
      <c r="CA1548" s="23" t="str">
        <f t="shared" si="348"/>
        <v/>
      </c>
      <c r="CC1548" s="63"/>
      <c r="CD1548" s="64"/>
      <c r="CE1548" s="63"/>
      <c r="CF1548" s="64"/>
      <c r="CG1548" s="63"/>
      <c r="CH1548" s="64"/>
      <c r="CI1548" s="63"/>
      <c r="CJ1548" s="64"/>
      <c r="CK1548" s="63"/>
      <c r="CL1548" s="64"/>
      <c r="CM1548" s="63"/>
      <c r="CN1548" s="64"/>
      <c r="CO1548" s="63"/>
      <c r="CP1548" s="64"/>
      <c r="CQ1548" s="63"/>
      <c r="CR1548" s="64"/>
      <c r="CS1548" s="63"/>
      <c r="CT1548" s="64"/>
      <c r="CU1548" s="63"/>
      <c r="CV1548" s="64"/>
      <c r="CW1548" s="63"/>
      <c r="CX1548" s="64"/>
      <c r="CY1548" s="63"/>
      <c r="CZ1548" s="64"/>
      <c r="DA1548" s="63"/>
      <c r="DB1548" s="64"/>
      <c r="DC1548" s="63"/>
      <c r="DD1548" s="64"/>
      <c r="DE1548" s="63"/>
      <c r="DF1548" s="64"/>
      <c r="DG1548" s="63"/>
      <c r="DH1548" s="64"/>
      <c r="DI1548" s="63"/>
      <c r="DJ1548" s="64"/>
      <c r="DK1548" s="25" t="str">
        <f t="shared" si="349"/>
        <v/>
      </c>
    </row>
    <row r="1549" spans="1:115" ht="14.25" customHeight="1">
      <c r="A1549" s="62" t="str">
        <f>IF($F1549="","",IFERROR(INDEX([1]Raw_Data!$A:$A,MATCH($F1549,[1]Raw_Data!$F:$F,0)),""))</f>
        <v/>
      </c>
      <c r="B1549" s="62" t="str">
        <f>IF($F1549="","",IFERROR(INDEX([1]Raw_Data!$B:$B,MATCH($F1549,[1]Raw_Data!$F:$F,0)),""))</f>
        <v/>
      </c>
      <c r="C1549" s="62" t="str">
        <f>IF($F1549="","",IFERROR(INDEX([1]Raw_Data!$C:$C,MATCH($F1549,[1]Raw_Data!$F:$F,0)),""))</f>
        <v/>
      </c>
      <c r="D1549" s="62" t="str">
        <f>IF($F1549="","",IFERROR(INDEX([1]Raw_Data!$D:$D,MATCH($F1549,[1]Raw_Data!$F:$F,0)),""))</f>
        <v/>
      </c>
      <c r="E1549" s="62" t="str">
        <f>IF($F1549="","",IFERROR(INDEX([1]Raw_Data!$E:$E,MATCH($F1549,[1]Raw_Data!$F:$F,0)),""))</f>
        <v/>
      </c>
      <c r="F1549" s="63"/>
      <c r="G1549" s="62"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2" t="str">
        <f t="shared" si="337"/>
        <v/>
      </c>
      <c r="AU1549" s="62" t="str">
        <f t="shared" si="338"/>
        <v/>
      </c>
      <c r="AV1549" s="62" t="str">
        <f t="shared" si="339"/>
        <v/>
      </c>
      <c r="AW1549" s="62" t="str">
        <f t="shared" si="340"/>
        <v/>
      </c>
      <c r="AX1549" s="62" t="str">
        <f t="shared" si="341"/>
        <v/>
      </c>
      <c r="AY1549" s="62" t="str">
        <f>IF(B1549="","",COUNTIFS($B$5:B1549,B1549,$AT$5:AT1549,AT1549))</f>
        <v/>
      </c>
      <c r="AZ1549" s="62" t="str">
        <f>IF(B1549="","",COUNTIFS($B$5:B1549,B1549,$AV$5:AV1549,AV1549))</f>
        <v/>
      </c>
      <c r="BA1549" s="62" t="str">
        <f t="shared" si="342"/>
        <v/>
      </c>
      <c r="BB1549" s="62" t="str">
        <f t="shared" si="343"/>
        <v/>
      </c>
      <c r="BC1549" s="62">
        <f t="shared" si="344"/>
        <v>0</v>
      </c>
      <c r="BD1549" s="23" t="str">
        <f t="shared" si="345"/>
        <v/>
      </c>
      <c r="BE1549" s="15" t="str">
        <f>IF($F1549="","","REV"&amp;COUNTIF($F$5:F1549,$F1549))</f>
        <v/>
      </c>
      <c r="BF1549" s="25"/>
      <c r="BG1549" s="25"/>
      <c r="BH1549" s="23" t="str">
        <f t="shared" si="346"/>
        <v/>
      </c>
      <c r="BI1549" s="23" t="str">
        <f t="shared" si="347"/>
        <v/>
      </c>
      <c r="BJ1549" s="64"/>
      <c r="BK1549" s="64"/>
      <c r="BL1549" s="64"/>
      <c r="BM1549" s="64"/>
      <c r="BN1549" s="64"/>
      <c r="BO1549" s="64"/>
      <c r="BP1549" s="64"/>
      <c r="BQ1549" s="64"/>
      <c r="BR1549" s="64"/>
      <c r="BS1549" s="64"/>
      <c r="BT1549" s="64"/>
      <c r="BU1549" s="64"/>
      <c r="BV1549" s="64"/>
      <c r="BW1549" s="64"/>
      <c r="BX1549" s="64"/>
      <c r="BY1549" s="64"/>
      <c r="BZ1549" s="64"/>
      <c r="CA1549" s="23" t="str">
        <f t="shared" si="348"/>
        <v/>
      </c>
      <c r="CC1549" s="63"/>
      <c r="CD1549" s="64"/>
      <c r="CE1549" s="63"/>
      <c r="CF1549" s="64"/>
      <c r="CG1549" s="63"/>
      <c r="CH1549" s="64"/>
      <c r="CI1549" s="63"/>
      <c r="CJ1549" s="64"/>
      <c r="CK1549" s="63"/>
      <c r="CL1549" s="64"/>
      <c r="CM1549" s="63"/>
      <c r="CN1549" s="64"/>
      <c r="CO1549" s="63"/>
      <c r="CP1549" s="64"/>
      <c r="CQ1549" s="63"/>
      <c r="CR1549" s="64"/>
      <c r="CS1549" s="63"/>
      <c r="CT1549" s="64"/>
      <c r="CU1549" s="63"/>
      <c r="CV1549" s="64"/>
      <c r="CW1549" s="63"/>
      <c r="CX1549" s="64"/>
      <c r="CY1549" s="63"/>
      <c r="CZ1549" s="64"/>
      <c r="DA1549" s="63"/>
      <c r="DB1549" s="64"/>
      <c r="DC1549" s="63"/>
      <c r="DD1549" s="64"/>
      <c r="DE1549" s="63"/>
      <c r="DF1549" s="64"/>
      <c r="DG1549" s="63"/>
      <c r="DH1549" s="64"/>
      <c r="DI1549" s="63"/>
      <c r="DJ1549" s="64"/>
      <c r="DK1549" s="25" t="str">
        <f t="shared" si="349"/>
        <v/>
      </c>
    </row>
    <row r="1550" spans="1:115" ht="14.25" customHeight="1">
      <c r="A1550" s="62" t="str">
        <f>IF($F1550="","",IFERROR(INDEX([1]Raw_Data!$A:$A,MATCH($F1550,[1]Raw_Data!$F:$F,0)),""))</f>
        <v/>
      </c>
      <c r="B1550" s="62" t="str">
        <f>IF($F1550="","",IFERROR(INDEX([1]Raw_Data!$B:$B,MATCH($F1550,[1]Raw_Data!$F:$F,0)),""))</f>
        <v/>
      </c>
      <c r="C1550" s="62" t="str">
        <f>IF($F1550="","",IFERROR(INDEX([1]Raw_Data!$C:$C,MATCH($F1550,[1]Raw_Data!$F:$F,0)),""))</f>
        <v/>
      </c>
      <c r="D1550" s="62" t="str">
        <f>IF($F1550="","",IFERROR(INDEX([1]Raw_Data!$D:$D,MATCH($F1550,[1]Raw_Data!$F:$F,0)),""))</f>
        <v/>
      </c>
      <c r="E1550" s="62" t="str">
        <f>IF($F1550="","",IFERROR(INDEX([1]Raw_Data!$E:$E,MATCH($F1550,[1]Raw_Data!$F:$F,0)),""))</f>
        <v/>
      </c>
      <c r="F1550" s="63"/>
      <c r="G1550" s="62"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2" t="str">
        <f t="shared" si="337"/>
        <v/>
      </c>
      <c r="AU1550" s="62" t="str">
        <f t="shared" si="338"/>
        <v/>
      </c>
      <c r="AV1550" s="62" t="str">
        <f t="shared" si="339"/>
        <v/>
      </c>
      <c r="AW1550" s="62" t="str">
        <f t="shared" si="340"/>
        <v/>
      </c>
      <c r="AX1550" s="62" t="str">
        <f t="shared" si="341"/>
        <v/>
      </c>
      <c r="AY1550" s="62" t="str">
        <f>IF(B1550="","",COUNTIFS($B$5:B1550,B1550,$AT$5:AT1550,AT1550))</f>
        <v/>
      </c>
      <c r="AZ1550" s="62" t="str">
        <f>IF(B1550="","",COUNTIFS($B$5:B1550,B1550,$AV$5:AV1550,AV1550))</f>
        <v/>
      </c>
      <c r="BA1550" s="62" t="str">
        <f t="shared" si="342"/>
        <v/>
      </c>
      <c r="BB1550" s="62" t="str">
        <f t="shared" si="343"/>
        <v/>
      </c>
      <c r="BC1550" s="62">
        <f t="shared" si="344"/>
        <v>0</v>
      </c>
      <c r="BD1550" s="23" t="str">
        <f t="shared" si="345"/>
        <v/>
      </c>
      <c r="BE1550" s="15" t="str">
        <f>IF($F1550="","","REV"&amp;COUNTIF($F$5:F1550,$F1550))</f>
        <v/>
      </c>
      <c r="BF1550" s="25"/>
      <c r="BG1550" s="25"/>
      <c r="BH1550" s="23" t="str">
        <f t="shared" si="346"/>
        <v/>
      </c>
      <c r="BI1550" s="23" t="str">
        <f t="shared" si="347"/>
        <v/>
      </c>
      <c r="BJ1550" s="64"/>
      <c r="BK1550" s="64"/>
      <c r="BL1550" s="64"/>
      <c r="BM1550" s="64"/>
      <c r="BN1550" s="64"/>
      <c r="BO1550" s="64"/>
      <c r="BP1550" s="64"/>
      <c r="BQ1550" s="64"/>
      <c r="BR1550" s="64"/>
      <c r="BS1550" s="64"/>
      <c r="BT1550" s="64"/>
      <c r="BU1550" s="64"/>
      <c r="BV1550" s="64"/>
      <c r="BW1550" s="64"/>
      <c r="BX1550" s="64"/>
      <c r="BY1550" s="64"/>
      <c r="BZ1550" s="64"/>
      <c r="CA1550" s="23" t="str">
        <f t="shared" si="348"/>
        <v/>
      </c>
      <c r="CC1550" s="63"/>
      <c r="CD1550" s="64"/>
      <c r="CE1550" s="63"/>
      <c r="CF1550" s="64"/>
      <c r="CG1550" s="63"/>
      <c r="CH1550" s="64"/>
      <c r="CI1550" s="63"/>
      <c r="CJ1550" s="64"/>
      <c r="CK1550" s="63"/>
      <c r="CL1550" s="64"/>
      <c r="CM1550" s="63"/>
      <c r="CN1550" s="64"/>
      <c r="CO1550" s="63"/>
      <c r="CP1550" s="64"/>
      <c r="CQ1550" s="63"/>
      <c r="CR1550" s="64"/>
      <c r="CS1550" s="63"/>
      <c r="CT1550" s="64"/>
      <c r="CU1550" s="63"/>
      <c r="CV1550" s="64"/>
      <c r="CW1550" s="63"/>
      <c r="CX1550" s="64"/>
      <c r="CY1550" s="63"/>
      <c r="CZ1550" s="64"/>
      <c r="DA1550" s="63"/>
      <c r="DB1550" s="64"/>
      <c r="DC1550" s="63"/>
      <c r="DD1550" s="64"/>
      <c r="DE1550" s="63"/>
      <c r="DF1550" s="64"/>
      <c r="DG1550" s="63"/>
      <c r="DH1550" s="64"/>
      <c r="DI1550" s="63"/>
      <c r="DJ1550" s="64"/>
      <c r="DK1550" s="25" t="str">
        <f t="shared" si="349"/>
        <v/>
      </c>
    </row>
    <row r="1551" spans="1:115" ht="14.25" customHeight="1">
      <c r="A1551" s="62" t="str">
        <f>IF($F1551="","",IFERROR(INDEX([1]Raw_Data!$A:$A,MATCH($F1551,[1]Raw_Data!$F:$F,0)),""))</f>
        <v/>
      </c>
      <c r="B1551" s="62" t="str">
        <f>IF($F1551="","",IFERROR(INDEX([1]Raw_Data!$B:$B,MATCH($F1551,[1]Raw_Data!$F:$F,0)),""))</f>
        <v/>
      </c>
      <c r="C1551" s="62" t="str">
        <f>IF($F1551="","",IFERROR(INDEX([1]Raw_Data!$C:$C,MATCH($F1551,[1]Raw_Data!$F:$F,0)),""))</f>
        <v/>
      </c>
      <c r="D1551" s="62" t="str">
        <f>IF($F1551="","",IFERROR(INDEX([1]Raw_Data!$D:$D,MATCH($F1551,[1]Raw_Data!$F:$F,0)),""))</f>
        <v/>
      </c>
      <c r="E1551" s="62" t="str">
        <f>IF($F1551="","",IFERROR(INDEX([1]Raw_Data!$E:$E,MATCH($F1551,[1]Raw_Data!$F:$F,0)),""))</f>
        <v/>
      </c>
      <c r="F1551" s="63"/>
      <c r="G1551" s="62"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2" t="str">
        <f t="shared" si="337"/>
        <v/>
      </c>
      <c r="AU1551" s="62" t="str">
        <f t="shared" si="338"/>
        <v/>
      </c>
      <c r="AV1551" s="62" t="str">
        <f t="shared" si="339"/>
        <v/>
      </c>
      <c r="AW1551" s="62" t="str">
        <f t="shared" si="340"/>
        <v/>
      </c>
      <c r="AX1551" s="62" t="str">
        <f t="shared" si="341"/>
        <v/>
      </c>
      <c r="AY1551" s="62" t="str">
        <f>IF(B1551="","",COUNTIFS($B$5:B1551,B1551,$AT$5:AT1551,AT1551))</f>
        <v/>
      </c>
      <c r="AZ1551" s="62" t="str">
        <f>IF(B1551="","",COUNTIFS($B$5:B1551,B1551,$AV$5:AV1551,AV1551))</f>
        <v/>
      </c>
      <c r="BA1551" s="62" t="str">
        <f t="shared" si="342"/>
        <v/>
      </c>
      <c r="BB1551" s="62" t="str">
        <f t="shared" si="343"/>
        <v/>
      </c>
      <c r="BC1551" s="62">
        <f t="shared" si="344"/>
        <v>0</v>
      </c>
      <c r="BD1551" s="23" t="str">
        <f t="shared" si="345"/>
        <v/>
      </c>
      <c r="BE1551" s="15" t="str">
        <f>IF($F1551="","","REV"&amp;COUNTIF($F$5:F1551,$F1551))</f>
        <v/>
      </c>
      <c r="BF1551" s="25"/>
      <c r="BG1551" s="25"/>
      <c r="BH1551" s="23" t="str">
        <f t="shared" si="346"/>
        <v/>
      </c>
      <c r="BI1551" s="23" t="str">
        <f t="shared" si="347"/>
        <v/>
      </c>
      <c r="BJ1551" s="64"/>
      <c r="BK1551" s="64"/>
      <c r="BL1551" s="64"/>
      <c r="BM1551" s="64"/>
      <c r="BN1551" s="64"/>
      <c r="BO1551" s="64"/>
      <c r="BP1551" s="64"/>
      <c r="BQ1551" s="64"/>
      <c r="BR1551" s="64"/>
      <c r="BS1551" s="64"/>
      <c r="BT1551" s="64"/>
      <c r="BU1551" s="64"/>
      <c r="BV1551" s="64"/>
      <c r="BW1551" s="64"/>
      <c r="BX1551" s="64"/>
      <c r="BY1551" s="64"/>
      <c r="BZ1551" s="64"/>
      <c r="CA1551" s="23" t="str">
        <f t="shared" si="348"/>
        <v/>
      </c>
      <c r="CC1551" s="63"/>
      <c r="CD1551" s="64"/>
      <c r="CE1551" s="63"/>
      <c r="CF1551" s="64"/>
      <c r="CG1551" s="63"/>
      <c r="CH1551" s="64"/>
      <c r="CI1551" s="63"/>
      <c r="CJ1551" s="64"/>
      <c r="CK1551" s="63"/>
      <c r="CL1551" s="64"/>
      <c r="CM1551" s="63"/>
      <c r="CN1551" s="64"/>
      <c r="CO1551" s="63"/>
      <c r="CP1551" s="64"/>
      <c r="CQ1551" s="63"/>
      <c r="CR1551" s="64"/>
      <c r="CS1551" s="63"/>
      <c r="CT1551" s="64"/>
      <c r="CU1551" s="63"/>
      <c r="CV1551" s="64"/>
      <c r="CW1551" s="63"/>
      <c r="CX1551" s="64"/>
      <c r="CY1551" s="63"/>
      <c r="CZ1551" s="64"/>
      <c r="DA1551" s="63"/>
      <c r="DB1551" s="64"/>
      <c r="DC1551" s="63"/>
      <c r="DD1551" s="64"/>
      <c r="DE1551" s="63"/>
      <c r="DF1551" s="64"/>
      <c r="DG1551" s="63"/>
      <c r="DH1551" s="64"/>
      <c r="DI1551" s="63"/>
      <c r="DJ1551" s="64"/>
      <c r="DK1551" s="25" t="str">
        <f t="shared" si="349"/>
        <v/>
      </c>
    </row>
    <row r="1552" spans="1:115" ht="14.25" customHeight="1">
      <c r="A1552" s="62" t="str">
        <f>IF($F1552="","",IFERROR(INDEX([1]Raw_Data!$A:$A,MATCH($F1552,[1]Raw_Data!$F:$F,0)),""))</f>
        <v/>
      </c>
      <c r="B1552" s="62" t="str">
        <f>IF($F1552="","",IFERROR(INDEX([1]Raw_Data!$B:$B,MATCH($F1552,[1]Raw_Data!$F:$F,0)),""))</f>
        <v/>
      </c>
      <c r="C1552" s="62" t="str">
        <f>IF($F1552="","",IFERROR(INDEX([1]Raw_Data!$C:$C,MATCH($F1552,[1]Raw_Data!$F:$F,0)),""))</f>
        <v/>
      </c>
      <c r="D1552" s="62" t="str">
        <f>IF($F1552="","",IFERROR(INDEX([1]Raw_Data!$D:$D,MATCH($F1552,[1]Raw_Data!$F:$F,0)),""))</f>
        <v/>
      </c>
      <c r="E1552" s="62" t="str">
        <f>IF($F1552="","",IFERROR(INDEX([1]Raw_Data!$E:$E,MATCH($F1552,[1]Raw_Data!$F:$F,0)),""))</f>
        <v/>
      </c>
      <c r="F1552" s="63"/>
      <c r="G1552" s="62"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2" t="str">
        <f t="shared" si="337"/>
        <v/>
      </c>
      <c r="AU1552" s="62" t="str">
        <f t="shared" si="338"/>
        <v/>
      </c>
      <c r="AV1552" s="62" t="str">
        <f t="shared" si="339"/>
        <v/>
      </c>
      <c r="AW1552" s="62" t="str">
        <f t="shared" si="340"/>
        <v/>
      </c>
      <c r="AX1552" s="62" t="str">
        <f t="shared" si="341"/>
        <v/>
      </c>
      <c r="AY1552" s="62" t="str">
        <f>IF(B1552="","",COUNTIFS($B$5:B1552,B1552,$AT$5:AT1552,AT1552))</f>
        <v/>
      </c>
      <c r="AZ1552" s="62" t="str">
        <f>IF(B1552="","",COUNTIFS($B$5:B1552,B1552,$AV$5:AV1552,AV1552))</f>
        <v/>
      </c>
      <c r="BA1552" s="62" t="str">
        <f t="shared" si="342"/>
        <v/>
      </c>
      <c r="BB1552" s="62" t="str">
        <f t="shared" si="343"/>
        <v/>
      </c>
      <c r="BC1552" s="62">
        <f t="shared" si="344"/>
        <v>0</v>
      </c>
      <c r="BD1552" s="23" t="str">
        <f t="shared" si="345"/>
        <v/>
      </c>
      <c r="BE1552" s="15" t="str">
        <f>IF($F1552="","","REV"&amp;COUNTIF($F$5:F1552,$F1552))</f>
        <v/>
      </c>
      <c r="BF1552" s="25"/>
      <c r="BG1552" s="25"/>
      <c r="BH1552" s="23" t="str">
        <f t="shared" si="346"/>
        <v/>
      </c>
      <c r="BI1552" s="23" t="str">
        <f t="shared" si="347"/>
        <v/>
      </c>
      <c r="BJ1552" s="64"/>
      <c r="BK1552" s="64"/>
      <c r="BL1552" s="64"/>
      <c r="BM1552" s="64"/>
      <c r="BN1552" s="64"/>
      <c r="BO1552" s="64"/>
      <c r="BP1552" s="64"/>
      <c r="BQ1552" s="64"/>
      <c r="BR1552" s="64"/>
      <c r="BS1552" s="64"/>
      <c r="BT1552" s="64"/>
      <c r="BU1552" s="64"/>
      <c r="BV1552" s="64"/>
      <c r="BW1552" s="64"/>
      <c r="BX1552" s="64"/>
      <c r="BY1552" s="64"/>
      <c r="BZ1552" s="64"/>
      <c r="CA1552" s="23" t="str">
        <f t="shared" si="348"/>
        <v/>
      </c>
      <c r="CC1552" s="63"/>
      <c r="CD1552" s="64"/>
      <c r="CE1552" s="63"/>
      <c r="CF1552" s="64"/>
      <c r="CG1552" s="63"/>
      <c r="CH1552" s="64"/>
      <c r="CI1552" s="63"/>
      <c r="CJ1552" s="64"/>
      <c r="CK1552" s="63"/>
      <c r="CL1552" s="64"/>
      <c r="CM1552" s="63"/>
      <c r="CN1552" s="64"/>
      <c r="CO1552" s="63"/>
      <c r="CP1552" s="64"/>
      <c r="CQ1552" s="63"/>
      <c r="CR1552" s="64"/>
      <c r="CS1552" s="63"/>
      <c r="CT1552" s="64"/>
      <c r="CU1552" s="63"/>
      <c r="CV1552" s="64"/>
      <c r="CW1552" s="63"/>
      <c r="CX1552" s="64"/>
      <c r="CY1552" s="63"/>
      <c r="CZ1552" s="64"/>
      <c r="DA1552" s="63"/>
      <c r="DB1552" s="64"/>
      <c r="DC1552" s="63"/>
      <c r="DD1552" s="64"/>
      <c r="DE1552" s="63"/>
      <c r="DF1552" s="64"/>
      <c r="DG1552" s="63"/>
      <c r="DH1552" s="64"/>
      <c r="DI1552" s="63"/>
      <c r="DJ1552" s="64"/>
      <c r="DK1552" s="25" t="str">
        <f t="shared" si="349"/>
        <v/>
      </c>
    </row>
    <row r="1553" spans="1:115" ht="14.25" customHeight="1">
      <c r="A1553" s="62" t="str">
        <f>IF($F1553="","",IFERROR(INDEX([1]Raw_Data!$A:$A,MATCH($F1553,[1]Raw_Data!$F:$F,0)),""))</f>
        <v/>
      </c>
      <c r="B1553" s="62" t="str">
        <f>IF($F1553="","",IFERROR(INDEX([1]Raw_Data!$B:$B,MATCH($F1553,[1]Raw_Data!$F:$F,0)),""))</f>
        <v/>
      </c>
      <c r="C1553" s="62" t="str">
        <f>IF($F1553="","",IFERROR(INDEX([1]Raw_Data!$C:$C,MATCH($F1553,[1]Raw_Data!$F:$F,0)),""))</f>
        <v/>
      </c>
      <c r="D1553" s="62" t="str">
        <f>IF($F1553="","",IFERROR(INDEX([1]Raw_Data!$D:$D,MATCH($F1553,[1]Raw_Data!$F:$F,0)),""))</f>
        <v/>
      </c>
      <c r="E1553" s="62" t="str">
        <f>IF($F1553="","",IFERROR(INDEX([1]Raw_Data!$E:$E,MATCH($F1553,[1]Raw_Data!$F:$F,0)),""))</f>
        <v/>
      </c>
      <c r="F1553" s="63"/>
      <c r="G1553" s="62"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2" t="str">
        <f t="shared" si="337"/>
        <v/>
      </c>
      <c r="AU1553" s="62" t="str">
        <f t="shared" si="338"/>
        <v/>
      </c>
      <c r="AV1553" s="62" t="str">
        <f t="shared" si="339"/>
        <v/>
      </c>
      <c r="AW1553" s="62" t="str">
        <f t="shared" si="340"/>
        <v/>
      </c>
      <c r="AX1553" s="62" t="str">
        <f t="shared" si="341"/>
        <v/>
      </c>
      <c r="AY1553" s="62" t="str">
        <f>IF(B1553="","",COUNTIFS($B$5:B1553,B1553,$AT$5:AT1553,AT1553))</f>
        <v/>
      </c>
      <c r="AZ1553" s="62" t="str">
        <f>IF(B1553="","",COUNTIFS($B$5:B1553,B1553,$AV$5:AV1553,AV1553))</f>
        <v/>
      </c>
      <c r="BA1553" s="62" t="str">
        <f t="shared" si="342"/>
        <v/>
      </c>
      <c r="BB1553" s="62" t="str">
        <f t="shared" si="343"/>
        <v/>
      </c>
      <c r="BC1553" s="62">
        <f t="shared" si="344"/>
        <v>0</v>
      </c>
      <c r="BD1553" s="23" t="str">
        <f t="shared" si="345"/>
        <v/>
      </c>
      <c r="BE1553" s="15" t="str">
        <f>IF($F1553="","","REV"&amp;COUNTIF($F$5:F1553,$F1553))</f>
        <v/>
      </c>
      <c r="BF1553" s="25"/>
      <c r="BG1553" s="25"/>
      <c r="BH1553" s="23" t="str">
        <f t="shared" si="346"/>
        <v/>
      </c>
      <c r="BI1553" s="23" t="str">
        <f t="shared" si="347"/>
        <v/>
      </c>
      <c r="BJ1553" s="64"/>
      <c r="BK1553" s="64"/>
      <c r="BL1553" s="64"/>
      <c r="BM1553" s="64"/>
      <c r="BN1553" s="64"/>
      <c r="BO1553" s="64"/>
      <c r="BP1553" s="64"/>
      <c r="BQ1553" s="64"/>
      <c r="BR1553" s="64"/>
      <c r="BS1553" s="64"/>
      <c r="BT1553" s="64"/>
      <c r="BU1553" s="64"/>
      <c r="BV1553" s="64"/>
      <c r="BW1553" s="64"/>
      <c r="BX1553" s="64"/>
      <c r="BY1553" s="64"/>
      <c r="BZ1553" s="64"/>
      <c r="CA1553" s="23" t="str">
        <f t="shared" si="348"/>
        <v/>
      </c>
      <c r="CC1553" s="63"/>
      <c r="CD1553" s="64"/>
      <c r="CE1553" s="63"/>
      <c r="CF1553" s="64"/>
      <c r="CG1553" s="63"/>
      <c r="CH1553" s="64"/>
      <c r="CI1553" s="63"/>
      <c r="CJ1553" s="64"/>
      <c r="CK1553" s="63"/>
      <c r="CL1553" s="64"/>
      <c r="CM1553" s="63"/>
      <c r="CN1553" s="64"/>
      <c r="CO1553" s="63"/>
      <c r="CP1553" s="64"/>
      <c r="CQ1553" s="63"/>
      <c r="CR1553" s="64"/>
      <c r="CS1553" s="63"/>
      <c r="CT1553" s="64"/>
      <c r="CU1553" s="63"/>
      <c r="CV1553" s="64"/>
      <c r="CW1553" s="63"/>
      <c r="CX1553" s="64"/>
      <c r="CY1553" s="63"/>
      <c r="CZ1553" s="64"/>
      <c r="DA1553" s="63"/>
      <c r="DB1553" s="64"/>
      <c r="DC1553" s="63"/>
      <c r="DD1553" s="64"/>
      <c r="DE1553" s="63"/>
      <c r="DF1553" s="64"/>
      <c r="DG1553" s="63"/>
      <c r="DH1553" s="64"/>
      <c r="DI1553" s="63"/>
      <c r="DJ1553" s="64"/>
      <c r="DK1553" s="25" t="str">
        <f t="shared" si="349"/>
        <v/>
      </c>
    </row>
    <row r="1554" spans="1:115" ht="14.25" customHeight="1">
      <c r="A1554" s="62" t="str">
        <f>IF($F1554="","",IFERROR(INDEX([1]Raw_Data!$A:$A,MATCH($F1554,[1]Raw_Data!$F:$F,0)),""))</f>
        <v/>
      </c>
      <c r="B1554" s="62" t="str">
        <f>IF($F1554="","",IFERROR(INDEX([1]Raw_Data!$B:$B,MATCH($F1554,[1]Raw_Data!$F:$F,0)),""))</f>
        <v/>
      </c>
      <c r="C1554" s="62" t="str">
        <f>IF($F1554="","",IFERROR(INDEX([1]Raw_Data!$C:$C,MATCH($F1554,[1]Raw_Data!$F:$F,0)),""))</f>
        <v/>
      </c>
      <c r="D1554" s="62" t="str">
        <f>IF($F1554="","",IFERROR(INDEX([1]Raw_Data!$D:$D,MATCH($F1554,[1]Raw_Data!$F:$F,0)),""))</f>
        <v/>
      </c>
      <c r="E1554" s="62" t="str">
        <f>IF($F1554="","",IFERROR(INDEX([1]Raw_Data!$E:$E,MATCH($F1554,[1]Raw_Data!$F:$F,0)),""))</f>
        <v/>
      </c>
      <c r="F1554" s="63"/>
      <c r="G1554" s="62"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2" t="str">
        <f t="shared" si="337"/>
        <v/>
      </c>
      <c r="AU1554" s="62" t="str">
        <f t="shared" si="338"/>
        <v/>
      </c>
      <c r="AV1554" s="62" t="str">
        <f t="shared" si="339"/>
        <v/>
      </c>
      <c r="AW1554" s="62" t="str">
        <f t="shared" si="340"/>
        <v/>
      </c>
      <c r="AX1554" s="62" t="str">
        <f t="shared" si="341"/>
        <v/>
      </c>
      <c r="AY1554" s="62" t="str">
        <f>IF(B1554="","",COUNTIFS($B$5:B1554,B1554,$AT$5:AT1554,AT1554))</f>
        <v/>
      </c>
      <c r="AZ1554" s="62" t="str">
        <f>IF(B1554="","",COUNTIFS($B$5:B1554,B1554,$AV$5:AV1554,AV1554))</f>
        <v/>
      </c>
      <c r="BA1554" s="62" t="str">
        <f t="shared" si="342"/>
        <v/>
      </c>
      <c r="BB1554" s="62" t="str">
        <f t="shared" si="343"/>
        <v/>
      </c>
      <c r="BC1554" s="62">
        <f t="shared" si="344"/>
        <v>0</v>
      </c>
      <c r="BD1554" s="23" t="str">
        <f t="shared" si="345"/>
        <v/>
      </c>
      <c r="BE1554" s="15" t="str">
        <f>IF($F1554="","","REV"&amp;COUNTIF($F$5:F1554,$F1554))</f>
        <v/>
      </c>
      <c r="BF1554" s="25"/>
      <c r="BG1554" s="25"/>
      <c r="BH1554" s="23" t="str">
        <f t="shared" si="346"/>
        <v/>
      </c>
      <c r="BI1554" s="23" t="str">
        <f t="shared" si="347"/>
        <v/>
      </c>
      <c r="BJ1554" s="64"/>
      <c r="BK1554" s="64"/>
      <c r="BL1554" s="64"/>
      <c r="BM1554" s="64"/>
      <c r="BN1554" s="64"/>
      <c r="BO1554" s="64"/>
      <c r="BP1554" s="64"/>
      <c r="BQ1554" s="64"/>
      <c r="BR1554" s="64"/>
      <c r="BS1554" s="64"/>
      <c r="BT1554" s="64"/>
      <c r="BU1554" s="64"/>
      <c r="BV1554" s="64"/>
      <c r="BW1554" s="64"/>
      <c r="BX1554" s="64"/>
      <c r="BY1554" s="64"/>
      <c r="BZ1554" s="64"/>
      <c r="CA1554" s="23" t="str">
        <f t="shared" si="348"/>
        <v/>
      </c>
      <c r="CC1554" s="63"/>
      <c r="CD1554" s="64"/>
      <c r="CE1554" s="63"/>
      <c r="CF1554" s="64"/>
      <c r="CG1554" s="63"/>
      <c r="CH1554" s="64"/>
      <c r="CI1554" s="63"/>
      <c r="CJ1554" s="64"/>
      <c r="CK1554" s="63"/>
      <c r="CL1554" s="64"/>
      <c r="CM1554" s="63"/>
      <c r="CN1554" s="64"/>
      <c r="CO1554" s="63"/>
      <c r="CP1554" s="64"/>
      <c r="CQ1554" s="63"/>
      <c r="CR1554" s="64"/>
      <c r="CS1554" s="63"/>
      <c r="CT1554" s="64"/>
      <c r="CU1554" s="63"/>
      <c r="CV1554" s="64"/>
      <c r="CW1554" s="63"/>
      <c r="CX1554" s="64"/>
      <c r="CY1554" s="63"/>
      <c r="CZ1554" s="64"/>
      <c r="DA1554" s="63"/>
      <c r="DB1554" s="64"/>
      <c r="DC1554" s="63"/>
      <c r="DD1554" s="64"/>
      <c r="DE1554" s="63"/>
      <c r="DF1554" s="64"/>
      <c r="DG1554" s="63"/>
      <c r="DH1554" s="64"/>
      <c r="DI1554" s="63"/>
      <c r="DJ1554" s="64"/>
      <c r="DK1554" s="25" t="str">
        <f t="shared" si="349"/>
        <v/>
      </c>
    </row>
    <row r="1555" spans="1:115" ht="14.25" customHeight="1">
      <c r="A1555" s="62" t="str">
        <f>IF($F1555="","",IFERROR(INDEX([1]Raw_Data!$A:$A,MATCH($F1555,[1]Raw_Data!$F:$F,0)),""))</f>
        <v/>
      </c>
      <c r="B1555" s="62" t="str">
        <f>IF($F1555="","",IFERROR(INDEX([1]Raw_Data!$B:$B,MATCH($F1555,[1]Raw_Data!$F:$F,0)),""))</f>
        <v/>
      </c>
      <c r="C1555" s="62" t="str">
        <f>IF($F1555="","",IFERROR(INDEX([1]Raw_Data!$C:$C,MATCH($F1555,[1]Raw_Data!$F:$F,0)),""))</f>
        <v/>
      </c>
      <c r="D1555" s="62" t="str">
        <f>IF($F1555="","",IFERROR(INDEX([1]Raw_Data!$D:$D,MATCH($F1555,[1]Raw_Data!$F:$F,0)),""))</f>
        <v/>
      </c>
      <c r="E1555" s="62" t="str">
        <f>IF($F1555="","",IFERROR(INDEX([1]Raw_Data!$E:$E,MATCH($F1555,[1]Raw_Data!$F:$F,0)),""))</f>
        <v/>
      </c>
      <c r="F1555" s="63"/>
      <c r="G1555" s="62"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2" t="str">
        <f t="shared" si="337"/>
        <v/>
      </c>
      <c r="AU1555" s="62" t="str">
        <f t="shared" si="338"/>
        <v/>
      </c>
      <c r="AV1555" s="62" t="str">
        <f t="shared" si="339"/>
        <v/>
      </c>
      <c r="AW1555" s="62" t="str">
        <f t="shared" si="340"/>
        <v/>
      </c>
      <c r="AX1555" s="62" t="str">
        <f t="shared" si="341"/>
        <v/>
      </c>
      <c r="AY1555" s="62" t="str">
        <f>IF(B1555="","",COUNTIFS($B$5:B1555,B1555,$AT$5:AT1555,AT1555))</f>
        <v/>
      </c>
      <c r="AZ1555" s="62" t="str">
        <f>IF(B1555="","",COUNTIFS($B$5:B1555,B1555,$AV$5:AV1555,AV1555))</f>
        <v/>
      </c>
      <c r="BA1555" s="62" t="str">
        <f t="shared" si="342"/>
        <v/>
      </c>
      <c r="BB1555" s="62" t="str">
        <f t="shared" si="343"/>
        <v/>
      </c>
      <c r="BC1555" s="62">
        <f t="shared" si="344"/>
        <v>0</v>
      </c>
      <c r="BD1555" s="23" t="str">
        <f t="shared" si="345"/>
        <v/>
      </c>
      <c r="BE1555" s="15" t="str">
        <f>IF($F1555="","","REV"&amp;COUNTIF($F$5:F1555,$F1555))</f>
        <v/>
      </c>
      <c r="BF1555" s="25"/>
      <c r="BG1555" s="25"/>
      <c r="BH1555" s="23" t="str">
        <f t="shared" si="346"/>
        <v/>
      </c>
      <c r="BI1555" s="23" t="str">
        <f t="shared" si="347"/>
        <v/>
      </c>
      <c r="BJ1555" s="64"/>
      <c r="BK1555" s="64"/>
      <c r="BL1555" s="64"/>
      <c r="BM1555" s="64"/>
      <c r="BN1555" s="64"/>
      <c r="BO1555" s="64"/>
      <c r="BP1555" s="64"/>
      <c r="BQ1555" s="64"/>
      <c r="BR1555" s="64"/>
      <c r="BS1555" s="64"/>
      <c r="BT1555" s="64"/>
      <c r="BU1555" s="64"/>
      <c r="BV1555" s="64"/>
      <c r="BW1555" s="64"/>
      <c r="BX1555" s="64"/>
      <c r="BY1555" s="64"/>
      <c r="BZ1555" s="64"/>
      <c r="CA1555" s="23" t="str">
        <f t="shared" si="348"/>
        <v/>
      </c>
      <c r="CC1555" s="63"/>
      <c r="CD1555" s="64"/>
      <c r="CE1555" s="63"/>
      <c r="CF1555" s="64"/>
      <c r="CG1555" s="63"/>
      <c r="CH1555" s="64"/>
      <c r="CI1555" s="63"/>
      <c r="CJ1555" s="64"/>
      <c r="CK1555" s="63"/>
      <c r="CL1555" s="64"/>
      <c r="CM1555" s="63"/>
      <c r="CN1555" s="64"/>
      <c r="CO1555" s="63"/>
      <c r="CP1555" s="64"/>
      <c r="CQ1555" s="63"/>
      <c r="CR1555" s="64"/>
      <c r="CS1555" s="63"/>
      <c r="CT1555" s="64"/>
      <c r="CU1555" s="63"/>
      <c r="CV1555" s="64"/>
      <c r="CW1555" s="63"/>
      <c r="CX1555" s="64"/>
      <c r="CY1555" s="63"/>
      <c r="CZ1555" s="64"/>
      <c r="DA1555" s="63"/>
      <c r="DB1555" s="64"/>
      <c r="DC1555" s="63"/>
      <c r="DD1555" s="64"/>
      <c r="DE1555" s="63"/>
      <c r="DF1555" s="64"/>
      <c r="DG1555" s="63"/>
      <c r="DH1555" s="64"/>
      <c r="DI1555" s="63"/>
      <c r="DJ1555" s="64"/>
      <c r="DK1555" s="25" t="str">
        <f t="shared" si="349"/>
        <v/>
      </c>
    </row>
    <row r="1556" spans="1:115" ht="14.25" customHeight="1">
      <c r="A1556" s="62" t="str">
        <f>IF($F1556="","",IFERROR(INDEX([1]Raw_Data!$A:$A,MATCH($F1556,[1]Raw_Data!$F:$F,0)),""))</f>
        <v/>
      </c>
      <c r="B1556" s="62" t="str">
        <f>IF($F1556="","",IFERROR(INDEX([1]Raw_Data!$B:$B,MATCH($F1556,[1]Raw_Data!$F:$F,0)),""))</f>
        <v/>
      </c>
      <c r="C1556" s="62" t="str">
        <f>IF($F1556="","",IFERROR(INDEX([1]Raw_Data!$C:$C,MATCH($F1556,[1]Raw_Data!$F:$F,0)),""))</f>
        <v/>
      </c>
      <c r="D1556" s="62" t="str">
        <f>IF($F1556="","",IFERROR(INDEX([1]Raw_Data!$D:$D,MATCH($F1556,[1]Raw_Data!$F:$F,0)),""))</f>
        <v/>
      </c>
      <c r="E1556" s="62" t="str">
        <f>IF($F1556="","",IFERROR(INDEX([1]Raw_Data!$E:$E,MATCH($F1556,[1]Raw_Data!$F:$F,0)),""))</f>
        <v/>
      </c>
      <c r="F1556" s="63"/>
      <c r="G1556" s="62"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2" t="str">
        <f t="shared" si="337"/>
        <v/>
      </c>
      <c r="AU1556" s="62" t="str">
        <f t="shared" si="338"/>
        <v/>
      </c>
      <c r="AV1556" s="62" t="str">
        <f t="shared" si="339"/>
        <v/>
      </c>
      <c r="AW1556" s="62" t="str">
        <f t="shared" si="340"/>
        <v/>
      </c>
      <c r="AX1556" s="62" t="str">
        <f t="shared" si="341"/>
        <v/>
      </c>
      <c r="AY1556" s="62" t="str">
        <f>IF(B1556="","",COUNTIFS($B$5:B1556,B1556,$AT$5:AT1556,AT1556))</f>
        <v/>
      </c>
      <c r="AZ1556" s="62" t="str">
        <f>IF(B1556="","",COUNTIFS($B$5:B1556,B1556,$AV$5:AV1556,AV1556))</f>
        <v/>
      </c>
      <c r="BA1556" s="62" t="str">
        <f t="shared" si="342"/>
        <v/>
      </c>
      <c r="BB1556" s="62" t="str">
        <f t="shared" si="343"/>
        <v/>
      </c>
      <c r="BC1556" s="62">
        <f t="shared" si="344"/>
        <v>0</v>
      </c>
      <c r="BD1556" s="23" t="str">
        <f t="shared" si="345"/>
        <v/>
      </c>
      <c r="BE1556" s="15" t="str">
        <f>IF($F1556="","","REV"&amp;COUNTIF($F$5:F1556,$F1556))</f>
        <v/>
      </c>
      <c r="BF1556" s="25"/>
      <c r="BG1556" s="25"/>
      <c r="BH1556" s="23" t="str">
        <f t="shared" si="346"/>
        <v/>
      </c>
      <c r="BI1556" s="23" t="str">
        <f t="shared" si="347"/>
        <v/>
      </c>
      <c r="BJ1556" s="64"/>
      <c r="BK1556" s="64"/>
      <c r="BL1556" s="64"/>
      <c r="BM1556" s="64"/>
      <c r="BN1556" s="64"/>
      <c r="BO1556" s="64"/>
      <c r="BP1556" s="64"/>
      <c r="BQ1556" s="64"/>
      <c r="BR1556" s="64"/>
      <c r="BS1556" s="64"/>
      <c r="BT1556" s="64"/>
      <c r="BU1556" s="64"/>
      <c r="BV1556" s="64"/>
      <c r="BW1556" s="64"/>
      <c r="BX1556" s="64"/>
      <c r="BY1556" s="64"/>
      <c r="BZ1556" s="64"/>
      <c r="CA1556" s="23" t="str">
        <f t="shared" si="348"/>
        <v/>
      </c>
      <c r="CC1556" s="63"/>
      <c r="CD1556" s="64"/>
      <c r="CE1556" s="63"/>
      <c r="CF1556" s="64"/>
      <c r="CG1556" s="63"/>
      <c r="CH1556" s="64"/>
      <c r="CI1556" s="63"/>
      <c r="CJ1556" s="64"/>
      <c r="CK1556" s="63"/>
      <c r="CL1556" s="64"/>
      <c r="CM1556" s="63"/>
      <c r="CN1556" s="64"/>
      <c r="CO1556" s="63"/>
      <c r="CP1556" s="64"/>
      <c r="CQ1556" s="63"/>
      <c r="CR1556" s="64"/>
      <c r="CS1556" s="63"/>
      <c r="CT1556" s="64"/>
      <c r="CU1556" s="63"/>
      <c r="CV1556" s="64"/>
      <c r="CW1556" s="63"/>
      <c r="CX1556" s="64"/>
      <c r="CY1556" s="63"/>
      <c r="CZ1556" s="64"/>
      <c r="DA1556" s="63"/>
      <c r="DB1556" s="64"/>
      <c r="DC1556" s="63"/>
      <c r="DD1556" s="64"/>
      <c r="DE1556" s="63"/>
      <c r="DF1556" s="64"/>
      <c r="DG1556" s="63"/>
      <c r="DH1556" s="64"/>
      <c r="DI1556" s="63"/>
      <c r="DJ1556" s="64"/>
      <c r="DK1556" s="25" t="str">
        <f t="shared" si="349"/>
        <v/>
      </c>
    </row>
    <row r="1557" spans="1:115" ht="14.25" customHeight="1">
      <c r="A1557" s="62" t="str">
        <f>IF($F1557="","",IFERROR(INDEX([1]Raw_Data!$A:$A,MATCH($F1557,[1]Raw_Data!$F:$F,0)),""))</f>
        <v/>
      </c>
      <c r="B1557" s="62" t="str">
        <f>IF($F1557="","",IFERROR(INDEX([1]Raw_Data!$B:$B,MATCH($F1557,[1]Raw_Data!$F:$F,0)),""))</f>
        <v/>
      </c>
      <c r="C1557" s="62" t="str">
        <f>IF($F1557="","",IFERROR(INDEX([1]Raw_Data!$C:$C,MATCH($F1557,[1]Raw_Data!$F:$F,0)),""))</f>
        <v/>
      </c>
      <c r="D1557" s="62" t="str">
        <f>IF($F1557="","",IFERROR(INDEX([1]Raw_Data!$D:$D,MATCH($F1557,[1]Raw_Data!$F:$F,0)),""))</f>
        <v/>
      </c>
      <c r="E1557" s="62" t="str">
        <f>IF($F1557="","",IFERROR(INDEX([1]Raw_Data!$E:$E,MATCH($F1557,[1]Raw_Data!$F:$F,0)),""))</f>
        <v/>
      </c>
      <c r="F1557" s="63"/>
      <c r="G1557" s="62"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2" t="str">
        <f t="shared" si="337"/>
        <v/>
      </c>
      <c r="AU1557" s="62" t="str">
        <f t="shared" si="338"/>
        <v/>
      </c>
      <c r="AV1557" s="62" t="str">
        <f t="shared" si="339"/>
        <v/>
      </c>
      <c r="AW1557" s="62" t="str">
        <f t="shared" si="340"/>
        <v/>
      </c>
      <c r="AX1557" s="62" t="str">
        <f t="shared" si="341"/>
        <v/>
      </c>
      <c r="AY1557" s="62" t="str">
        <f>IF(B1557="","",COUNTIFS($B$5:B1557,B1557,$AT$5:AT1557,AT1557))</f>
        <v/>
      </c>
      <c r="AZ1557" s="62" t="str">
        <f>IF(B1557="","",COUNTIFS($B$5:B1557,B1557,$AV$5:AV1557,AV1557))</f>
        <v/>
      </c>
      <c r="BA1557" s="62" t="str">
        <f t="shared" si="342"/>
        <v/>
      </c>
      <c r="BB1557" s="62" t="str">
        <f t="shared" si="343"/>
        <v/>
      </c>
      <c r="BC1557" s="62">
        <f t="shared" si="344"/>
        <v>0</v>
      </c>
      <c r="BD1557" s="23" t="str">
        <f t="shared" si="345"/>
        <v/>
      </c>
      <c r="BE1557" s="15" t="str">
        <f>IF($F1557="","","REV"&amp;COUNTIF($F$5:F1557,$F1557))</f>
        <v/>
      </c>
      <c r="BF1557" s="25"/>
      <c r="BG1557" s="25"/>
      <c r="BH1557" s="23" t="str">
        <f t="shared" si="346"/>
        <v/>
      </c>
      <c r="BI1557" s="23" t="str">
        <f t="shared" si="347"/>
        <v/>
      </c>
      <c r="BJ1557" s="64"/>
      <c r="BK1557" s="64"/>
      <c r="BL1557" s="64"/>
      <c r="BM1557" s="64"/>
      <c r="BN1557" s="64"/>
      <c r="BO1557" s="64"/>
      <c r="BP1557" s="64"/>
      <c r="BQ1557" s="64"/>
      <c r="BR1557" s="64"/>
      <c r="BS1557" s="64"/>
      <c r="BT1557" s="64"/>
      <c r="BU1557" s="64"/>
      <c r="BV1557" s="64"/>
      <c r="BW1557" s="64"/>
      <c r="BX1557" s="64"/>
      <c r="BY1557" s="64"/>
      <c r="BZ1557" s="64"/>
      <c r="CA1557" s="23" t="str">
        <f t="shared" si="348"/>
        <v/>
      </c>
      <c r="CC1557" s="63"/>
      <c r="CD1557" s="64"/>
      <c r="CE1557" s="63"/>
      <c r="CF1557" s="64"/>
      <c r="CG1557" s="63"/>
      <c r="CH1557" s="64"/>
      <c r="CI1557" s="63"/>
      <c r="CJ1557" s="64"/>
      <c r="CK1557" s="63"/>
      <c r="CL1557" s="64"/>
      <c r="CM1557" s="63"/>
      <c r="CN1557" s="64"/>
      <c r="CO1557" s="63"/>
      <c r="CP1557" s="64"/>
      <c r="CQ1557" s="63"/>
      <c r="CR1557" s="64"/>
      <c r="CS1557" s="63"/>
      <c r="CT1557" s="64"/>
      <c r="CU1557" s="63"/>
      <c r="CV1557" s="64"/>
      <c r="CW1557" s="63"/>
      <c r="CX1557" s="64"/>
      <c r="CY1557" s="63"/>
      <c r="CZ1557" s="64"/>
      <c r="DA1557" s="63"/>
      <c r="DB1557" s="64"/>
      <c r="DC1557" s="63"/>
      <c r="DD1557" s="64"/>
      <c r="DE1557" s="63"/>
      <c r="DF1557" s="64"/>
      <c r="DG1557" s="63"/>
      <c r="DH1557" s="64"/>
      <c r="DI1557" s="63"/>
      <c r="DJ1557" s="64"/>
      <c r="DK1557" s="25" t="str">
        <f t="shared" si="349"/>
        <v/>
      </c>
    </row>
    <row r="1558" spans="1:115" ht="14.25" customHeight="1">
      <c r="A1558" s="62" t="str">
        <f>IF($F1558="","",IFERROR(INDEX([1]Raw_Data!$A:$A,MATCH($F1558,[1]Raw_Data!$F:$F,0)),""))</f>
        <v/>
      </c>
      <c r="B1558" s="62" t="str">
        <f>IF($F1558="","",IFERROR(INDEX([1]Raw_Data!$B:$B,MATCH($F1558,[1]Raw_Data!$F:$F,0)),""))</f>
        <v/>
      </c>
      <c r="C1558" s="62" t="str">
        <f>IF($F1558="","",IFERROR(INDEX([1]Raw_Data!$C:$C,MATCH($F1558,[1]Raw_Data!$F:$F,0)),""))</f>
        <v/>
      </c>
      <c r="D1558" s="62" t="str">
        <f>IF($F1558="","",IFERROR(INDEX([1]Raw_Data!$D:$D,MATCH($F1558,[1]Raw_Data!$F:$F,0)),""))</f>
        <v/>
      </c>
      <c r="E1558" s="62" t="str">
        <f>IF($F1558="","",IFERROR(INDEX([1]Raw_Data!$E:$E,MATCH($F1558,[1]Raw_Data!$F:$F,0)),""))</f>
        <v/>
      </c>
      <c r="F1558" s="63"/>
      <c r="G1558" s="62"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2" t="str">
        <f t="shared" si="337"/>
        <v/>
      </c>
      <c r="AU1558" s="62" t="str">
        <f t="shared" si="338"/>
        <v/>
      </c>
      <c r="AV1558" s="62" t="str">
        <f t="shared" si="339"/>
        <v/>
      </c>
      <c r="AW1558" s="62" t="str">
        <f t="shared" si="340"/>
        <v/>
      </c>
      <c r="AX1558" s="62" t="str">
        <f t="shared" si="341"/>
        <v/>
      </c>
      <c r="AY1558" s="62" t="str">
        <f>IF(B1558="","",COUNTIFS($B$5:B1558,B1558,$AT$5:AT1558,AT1558))</f>
        <v/>
      </c>
      <c r="AZ1558" s="62" t="str">
        <f>IF(B1558="","",COUNTIFS($B$5:B1558,B1558,$AV$5:AV1558,AV1558))</f>
        <v/>
      </c>
      <c r="BA1558" s="62" t="str">
        <f t="shared" si="342"/>
        <v/>
      </c>
      <c r="BB1558" s="62" t="str">
        <f t="shared" si="343"/>
        <v/>
      </c>
      <c r="BC1558" s="62">
        <f t="shared" si="344"/>
        <v>0</v>
      </c>
      <c r="BD1558" s="23" t="str">
        <f t="shared" si="345"/>
        <v/>
      </c>
      <c r="BE1558" s="15" t="str">
        <f>IF($F1558="","","REV"&amp;COUNTIF($F$5:F1558,$F1558))</f>
        <v/>
      </c>
      <c r="BF1558" s="25"/>
      <c r="BG1558" s="25"/>
      <c r="BH1558" s="23" t="str">
        <f t="shared" si="346"/>
        <v/>
      </c>
      <c r="BI1558" s="23" t="str">
        <f t="shared" si="347"/>
        <v/>
      </c>
      <c r="BJ1558" s="64"/>
      <c r="BK1558" s="64"/>
      <c r="BL1558" s="64"/>
      <c r="BM1558" s="64"/>
      <c r="BN1558" s="64"/>
      <c r="BO1558" s="64"/>
      <c r="BP1558" s="64"/>
      <c r="BQ1558" s="64"/>
      <c r="BR1558" s="64"/>
      <c r="BS1558" s="64"/>
      <c r="BT1558" s="64"/>
      <c r="BU1558" s="64"/>
      <c r="BV1558" s="64"/>
      <c r="BW1558" s="64"/>
      <c r="BX1558" s="64"/>
      <c r="BY1558" s="64"/>
      <c r="BZ1558" s="64"/>
      <c r="CA1558" s="23" t="str">
        <f t="shared" si="348"/>
        <v/>
      </c>
      <c r="CC1558" s="63"/>
      <c r="CD1558" s="64"/>
      <c r="CE1558" s="63"/>
      <c r="CF1558" s="64"/>
      <c r="CG1558" s="63"/>
      <c r="CH1558" s="64"/>
      <c r="CI1558" s="63"/>
      <c r="CJ1558" s="64"/>
      <c r="CK1558" s="63"/>
      <c r="CL1558" s="64"/>
      <c r="CM1558" s="63"/>
      <c r="CN1558" s="64"/>
      <c r="CO1558" s="63"/>
      <c r="CP1558" s="64"/>
      <c r="CQ1558" s="63"/>
      <c r="CR1558" s="64"/>
      <c r="CS1558" s="63"/>
      <c r="CT1558" s="64"/>
      <c r="CU1558" s="63"/>
      <c r="CV1558" s="64"/>
      <c r="CW1558" s="63"/>
      <c r="CX1558" s="64"/>
      <c r="CY1558" s="63"/>
      <c r="CZ1558" s="64"/>
      <c r="DA1558" s="63"/>
      <c r="DB1558" s="64"/>
      <c r="DC1558" s="63"/>
      <c r="DD1558" s="64"/>
      <c r="DE1558" s="63"/>
      <c r="DF1558" s="64"/>
      <c r="DG1558" s="63"/>
      <c r="DH1558" s="64"/>
      <c r="DI1558" s="63"/>
      <c r="DJ1558" s="64"/>
      <c r="DK1558" s="25" t="str">
        <f t="shared" si="349"/>
        <v/>
      </c>
    </row>
    <row r="1559" spans="1:115" ht="14.25" customHeight="1">
      <c r="A1559" s="62" t="str">
        <f>IF($F1559="","",IFERROR(INDEX([1]Raw_Data!$A:$A,MATCH($F1559,[1]Raw_Data!$F:$F,0)),""))</f>
        <v/>
      </c>
      <c r="B1559" s="62" t="str">
        <f>IF($F1559="","",IFERROR(INDEX([1]Raw_Data!$B:$B,MATCH($F1559,[1]Raw_Data!$F:$F,0)),""))</f>
        <v/>
      </c>
      <c r="C1559" s="62" t="str">
        <f>IF($F1559="","",IFERROR(INDEX([1]Raw_Data!$C:$C,MATCH($F1559,[1]Raw_Data!$F:$F,0)),""))</f>
        <v/>
      </c>
      <c r="D1559" s="62" t="str">
        <f>IF($F1559="","",IFERROR(INDEX([1]Raw_Data!$D:$D,MATCH($F1559,[1]Raw_Data!$F:$F,0)),""))</f>
        <v/>
      </c>
      <c r="E1559" s="62" t="str">
        <f>IF($F1559="","",IFERROR(INDEX([1]Raw_Data!$E:$E,MATCH($F1559,[1]Raw_Data!$F:$F,0)),""))</f>
        <v/>
      </c>
      <c r="F1559" s="63"/>
      <c r="G1559" s="62"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2" t="str">
        <f t="shared" si="337"/>
        <v/>
      </c>
      <c r="AU1559" s="62" t="str">
        <f t="shared" si="338"/>
        <v/>
      </c>
      <c r="AV1559" s="62" t="str">
        <f t="shared" si="339"/>
        <v/>
      </c>
      <c r="AW1559" s="62" t="str">
        <f t="shared" si="340"/>
        <v/>
      </c>
      <c r="AX1559" s="62" t="str">
        <f t="shared" si="341"/>
        <v/>
      </c>
      <c r="AY1559" s="62" t="str">
        <f>IF(B1559="","",COUNTIFS($B$5:B1559,B1559,$AT$5:AT1559,AT1559))</f>
        <v/>
      </c>
      <c r="AZ1559" s="62" t="str">
        <f>IF(B1559="","",COUNTIFS($B$5:B1559,B1559,$AV$5:AV1559,AV1559))</f>
        <v/>
      </c>
      <c r="BA1559" s="62" t="str">
        <f t="shared" si="342"/>
        <v/>
      </c>
      <c r="BB1559" s="62" t="str">
        <f t="shared" si="343"/>
        <v/>
      </c>
      <c r="BC1559" s="62">
        <f t="shared" si="344"/>
        <v>0</v>
      </c>
      <c r="BD1559" s="23" t="str">
        <f t="shared" si="345"/>
        <v/>
      </c>
      <c r="BE1559" s="15" t="str">
        <f>IF($F1559="","","REV"&amp;COUNTIF($F$5:F1559,$F1559))</f>
        <v/>
      </c>
      <c r="BF1559" s="25"/>
      <c r="BG1559" s="25"/>
      <c r="BH1559" s="23" t="str">
        <f t="shared" si="346"/>
        <v/>
      </c>
      <c r="BI1559" s="23" t="str">
        <f t="shared" si="347"/>
        <v/>
      </c>
      <c r="BJ1559" s="64"/>
      <c r="BK1559" s="64"/>
      <c r="BL1559" s="64"/>
      <c r="BM1559" s="64"/>
      <c r="BN1559" s="64"/>
      <c r="BO1559" s="64"/>
      <c r="BP1559" s="64"/>
      <c r="BQ1559" s="64"/>
      <c r="BR1559" s="64"/>
      <c r="BS1559" s="64"/>
      <c r="BT1559" s="64"/>
      <c r="BU1559" s="64"/>
      <c r="BV1559" s="64"/>
      <c r="BW1559" s="64"/>
      <c r="BX1559" s="64"/>
      <c r="BY1559" s="64"/>
      <c r="BZ1559" s="64"/>
      <c r="CA1559" s="23" t="str">
        <f t="shared" si="348"/>
        <v/>
      </c>
      <c r="CC1559" s="63"/>
      <c r="CD1559" s="64"/>
      <c r="CE1559" s="63"/>
      <c r="CF1559" s="64"/>
      <c r="CG1559" s="63"/>
      <c r="CH1559" s="64"/>
      <c r="CI1559" s="63"/>
      <c r="CJ1559" s="64"/>
      <c r="CK1559" s="63"/>
      <c r="CL1559" s="64"/>
      <c r="CM1559" s="63"/>
      <c r="CN1559" s="64"/>
      <c r="CO1559" s="63"/>
      <c r="CP1559" s="64"/>
      <c r="CQ1559" s="63"/>
      <c r="CR1559" s="64"/>
      <c r="CS1559" s="63"/>
      <c r="CT1559" s="64"/>
      <c r="CU1559" s="63"/>
      <c r="CV1559" s="64"/>
      <c r="CW1559" s="63"/>
      <c r="CX1559" s="64"/>
      <c r="CY1559" s="63"/>
      <c r="CZ1559" s="64"/>
      <c r="DA1559" s="63"/>
      <c r="DB1559" s="64"/>
      <c r="DC1559" s="63"/>
      <c r="DD1559" s="64"/>
      <c r="DE1559" s="63"/>
      <c r="DF1559" s="64"/>
      <c r="DG1559" s="63"/>
      <c r="DH1559" s="64"/>
      <c r="DI1559" s="63"/>
      <c r="DJ1559" s="64"/>
      <c r="DK1559" s="25" t="str">
        <f t="shared" si="349"/>
        <v/>
      </c>
    </row>
    <row r="1560" spans="1:115" ht="14.25" customHeight="1">
      <c r="A1560" s="62" t="str">
        <f>IF($F1560="","",IFERROR(INDEX([1]Raw_Data!$A:$A,MATCH($F1560,[1]Raw_Data!$F:$F,0)),""))</f>
        <v/>
      </c>
      <c r="B1560" s="62" t="str">
        <f>IF($F1560="","",IFERROR(INDEX([1]Raw_Data!$B:$B,MATCH($F1560,[1]Raw_Data!$F:$F,0)),""))</f>
        <v/>
      </c>
      <c r="C1560" s="62" t="str">
        <f>IF($F1560="","",IFERROR(INDEX([1]Raw_Data!$C:$C,MATCH($F1560,[1]Raw_Data!$F:$F,0)),""))</f>
        <v/>
      </c>
      <c r="D1560" s="62" t="str">
        <f>IF($F1560="","",IFERROR(INDEX([1]Raw_Data!$D:$D,MATCH($F1560,[1]Raw_Data!$F:$F,0)),""))</f>
        <v/>
      </c>
      <c r="E1560" s="62" t="str">
        <f>IF($F1560="","",IFERROR(INDEX([1]Raw_Data!$E:$E,MATCH($F1560,[1]Raw_Data!$F:$F,0)),""))</f>
        <v/>
      </c>
      <c r="F1560" s="63"/>
      <c r="G1560" s="62"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2" t="str">
        <f t="shared" si="337"/>
        <v/>
      </c>
      <c r="AU1560" s="62" t="str">
        <f t="shared" si="338"/>
        <v/>
      </c>
      <c r="AV1560" s="62" t="str">
        <f t="shared" si="339"/>
        <v/>
      </c>
      <c r="AW1560" s="62" t="str">
        <f t="shared" si="340"/>
        <v/>
      </c>
      <c r="AX1560" s="62" t="str">
        <f t="shared" si="341"/>
        <v/>
      </c>
      <c r="AY1560" s="62" t="str">
        <f>IF(B1560="","",COUNTIFS($B$5:B1560,B1560,$AT$5:AT1560,AT1560))</f>
        <v/>
      </c>
      <c r="AZ1560" s="62" t="str">
        <f>IF(B1560="","",COUNTIFS($B$5:B1560,B1560,$AV$5:AV1560,AV1560))</f>
        <v/>
      </c>
      <c r="BA1560" s="62" t="str">
        <f t="shared" si="342"/>
        <v/>
      </c>
      <c r="BB1560" s="62" t="str">
        <f t="shared" si="343"/>
        <v/>
      </c>
      <c r="BC1560" s="62">
        <f t="shared" si="344"/>
        <v>0</v>
      </c>
      <c r="BD1560" s="23" t="str">
        <f t="shared" si="345"/>
        <v/>
      </c>
      <c r="BE1560" s="15" t="str">
        <f>IF($F1560="","","REV"&amp;COUNTIF($F$5:F1560,$F1560))</f>
        <v/>
      </c>
      <c r="BF1560" s="25"/>
      <c r="BG1560" s="25"/>
      <c r="BH1560" s="23" t="str">
        <f t="shared" si="346"/>
        <v/>
      </c>
      <c r="BI1560" s="23" t="str">
        <f t="shared" si="347"/>
        <v/>
      </c>
      <c r="BJ1560" s="64"/>
      <c r="BK1560" s="64"/>
      <c r="BL1560" s="64"/>
      <c r="BM1560" s="64"/>
      <c r="BN1560" s="64"/>
      <c r="BO1560" s="64"/>
      <c r="BP1560" s="64"/>
      <c r="BQ1560" s="64"/>
      <c r="BR1560" s="64"/>
      <c r="BS1560" s="64"/>
      <c r="BT1560" s="64"/>
      <c r="BU1560" s="64"/>
      <c r="BV1560" s="64"/>
      <c r="BW1560" s="64"/>
      <c r="BX1560" s="64"/>
      <c r="BY1560" s="64"/>
      <c r="BZ1560" s="64"/>
      <c r="CA1560" s="23" t="str">
        <f t="shared" si="348"/>
        <v/>
      </c>
      <c r="CC1560" s="63"/>
      <c r="CD1560" s="64"/>
      <c r="CE1560" s="63"/>
      <c r="CF1560" s="64"/>
      <c r="CG1560" s="63"/>
      <c r="CH1560" s="64"/>
      <c r="CI1560" s="63"/>
      <c r="CJ1560" s="64"/>
      <c r="CK1560" s="63"/>
      <c r="CL1560" s="64"/>
      <c r="CM1560" s="63"/>
      <c r="CN1560" s="64"/>
      <c r="CO1560" s="63"/>
      <c r="CP1560" s="64"/>
      <c r="CQ1560" s="63"/>
      <c r="CR1560" s="64"/>
      <c r="CS1560" s="63"/>
      <c r="CT1560" s="64"/>
      <c r="CU1560" s="63"/>
      <c r="CV1560" s="64"/>
      <c r="CW1560" s="63"/>
      <c r="CX1560" s="64"/>
      <c r="CY1560" s="63"/>
      <c r="CZ1560" s="64"/>
      <c r="DA1560" s="63"/>
      <c r="DB1560" s="64"/>
      <c r="DC1560" s="63"/>
      <c r="DD1560" s="64"/>
      <c r="DE1560" s="63"/>
      <c r="DF1560" s="64"/>
      <c r="DG1560" s="63"/>
      <c r="DH1560" s="64"/>
      <c r="DI1560" s="63"/>
      <c r="DJ1560" s="64"/>
      <c r="DK1560" s="25" t="str">
        <f t="shared" si="349"/>
        <v/>
      </c>
    </row>
    <row r="1561" spans="1:115" ht="14.25" customHeight="1">
      <c r="A1561" s="62" t="str">
        <f>IF($F1561="","",IFERROR(INDEX([1]Raw_Data!$A:$A,MATCH($F1561,[1]Raw_Data!$F:$F,0)),""))</f>
        <v/>
      </c>
      <c r="B1561" s="62" t="str">
        <f>IF($F1561="","",IFERROR(INDEX([1]Raw_Data!$B:$B,MATCH($F1561,[1]Raw_Data!$F:$F,0)),""))</f>
        <v/>
      </c>
      <c r="C1561" s="62" t="str">
        <f>IF($F1561="","",IFERROR(INDEX([1]Raw_Data!$C:$C,MATCH($F1561,[1]Raw_Data!$F:$F,0)),""))</f>
        <v/>
      </c>
      <c r="D1561" s="62" t="str">
        <f>IF($F1561="","",IFERROR(INDEX([1]Raw_Data!$D:$D,MATCH($F1561,[1]Raw_Data!$F:$F,0)),""))</f>
        <v/>
      </c>
      <c r="E1561" s="62" t="str">
        <f>IF($F1561="","",IFERROR(INDEX([1]Raw_Data!$E:$E,MATCH($F1561,[1]Raw_Data!$F:$F,0)),""))</f>
        <v/>
      </c>
      <c r="F1561" s="63"/>
      <c r="G1561" s="62"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2" t="str">
        <f t="shared" si="337"/>
        <v/>
      </c>
      <c r="AU1561" s="62" t="str">
        <f t="shared" si="338"/>
        <v/>
      </c>
      <c r="AV1561" s="62" t="str">
        <f t="shared" si="339"/>
        <v/>
      </c>
      <c r="AW1561" s="62" t="str">
        <f t="shared" si="340"/>
        <v/>
      </c>
      <c r="AX1561" s="62" t="str">
        <f t="shared" si="341"/>
        <v/>
      </c>
      <c r="AY1561" s="62" t="str">
        <f>IF(B1561="","",COUNTIFS($B$5:B1561,B1561,$AT$5:AT1561,AT1561))</f>
        <v/>
      </c>
      <c r="AZ1561" s="62" t="str">
        <f>IF(B1561="","",COUNTIFS($B$5:B1561,B1561,$AV$5:AV1561,AV1561))</f>
        <v/>
      </c>
      <c r="BA1561" s="62" t="str">
        <f t="shared" si="342"/>
        <v/>
      </c>
      <c r="BB1561" s="62" t="str">
        <f t="shared" si="343"/>
        <v/>
      </c>
      <c r="BC1561" s="62">
        <f t="shared" si="344"/>
        <v>0</v>
      </c>
      <c r="BD1561" s="23" t="str">
        <f t="shared" si="345"/>
        <v/>
      </c>
      <c r="BE1561" s="15" t="str">
        <f>IF($F1561="","","REV"&amp;COUNTIF($F$5:F1561,$F1561))</f>
        <v/>
      </c>
      <c r="BF1561" s="25"/>
      <c r="BG1561" s="25"/>
      <c r="BH1561" s="23" t="str">
        <f t="shared" si="346"/>
        <v/>
      </c>
      <c r="BI1561" s="23" t="str">
        <f t="shared" si="347"/>
        <v/>
      </c>
      <c r="BJ1561" s="64"/>
      <c r="BK1561" s="64"/>
      <c r="BL1561" s="64"/>
      <c r="BM1561" s="64"/>
      <c r="BN1561" s="64"/>
      <c r="BO1561" s="64"/>
      <c r="BP1561" s="64"/>
      <c r="BQ1561" s="64"/>
      <c r="BR1561" s="64"/>
      <c r="BS1561" s="64"/>
      <c r="BT1561" s="64"/>
      <c r="BU1561" s="64"/>
      <c r="BV1561" s="64"/>
      <c r="BW1561" s="64"/>
      <c r="BX1561" s="64"/>
      <c r="BY1561" s="64"/>
      <c r="BZ1561" s="64"/>
      <c r="CA1561" s="23" t="str">
        <f t="shared" si="348"/>
        <v/>
      </c>
      <c r="CC1561" s="63"/>
      <c r="CD1561" s="64"/>
      <c r="CE1561" s="63"/>
      <c r="CF1561" s="64"/>
      <c r="CG1561" s="63"/>
      <c r="CH1561" s="64"/>
      <c r="CI1561" s="63"/>
      <c r="CJ1561" s="64"/>
      <c r="CK1561" s="63"/>
      <c r="CL1561" s="64"/>
      <c r="CM1561" s="63"/>
      <c r="CN1561" s="64"/>
      <c r="CO1561" s="63"/>
      <c r="CP1561" s="64"/>
      <c r="CQ1561" s="63"/>
      <c r="CR1561" s="64"/>
      <c r="CS1561" s="63"/>
      <c r="CT1561" s="64"/>
      <c r="CU1561" s="63"/>
      <c r="CV1561" s="64"/>
      <c r="CW1561" s="63"/>
      <c r="CX1561" s="64"/>
      <c r="CY1561" s="63"/>
      <c r="CZ1561" s="64"/>
      <c r="DA1561" s="63"/>
      <c r="DB1561" s="64"/>
      <c r="DC1561" s="63"/>
      <c r="DD1561" s="64"/>
      <c r="DE1561" s="63"/>
      <c r="DF1561" s="64"/>
      <c r="DG1561" s="63"/>
      <c r="DH1561" s="64"/>
      <c r="DI1561" s="63"/>
      <c r="DJ1561" s="64"/>
      <c r="DK1561" s="25" t="str">
        <f t="shared" si="349"/>
        <v/>
      </c>
    </row>
    <row r="1562" spans="1:115" ht="14.25" customHeight="1">
      <c r="A1562" s="62" t="str">
        <f>IF($F1562="","",IFERROR(INDEX([1]Raw_Data!$A:$A,MATCH($F1562,[1]Raw_Data!$F:$F,0)),""))</f>
        <v/>
      </c>
      <c r="B1562" s="62" t="str">
        <f>IF($F1562="","",IFERROR(INDEX([1]Raw_Data!$B:$B,MATCH($F1562,[1]Raw_Data!$F:$F,0)),""))</f>
        <v/>
      </c>
      <c r="C1562" s="62" t="str">
        <f>IF($F1562="","",IFERROR(INDEX([1]Raw_Data!$C:$C,MATCH($F1562,[1]Raw_Data!$F:$F,0)),""))</f>
        <v/>
      </c>
      <c r="D1562" s="62" t="str">
        <f>IF($F1562="","",IFERROR(INDEX([1]Raw_Data!$D:$D,MATCH($F1562,[1]Raw_Data!$F:$F,0)),""))</f>
        <v/>
      </c>
      <c r="E1562" s="62" t="str">
        <f>IF($F1562="","",IFERROR(INDEX([1]Raw_Data!$E:$E,MATCH($F1562,[1]Raw_Data!$F:$F,0)),""))</f>
        <v/>
      </c>
      <c r="F1562" s="63"/>
      <c r="G1562" s="62"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2" t="str">
        <f t="shared" si="337"/>
        <v/>
      </c>
      <c r="AU1562" s="62" t="str">
        <f t="shared" si="338"/>
        <v/>
      </c>
      <c r="AV1562" s="62" t="str">
        <f t="shared" si="339"/>
        <v/>
      </c>
      <c r="AW1562" s="62" t="str">
        <f t="shared" si="340"/>
        <v/>
      </c>
      <c r="AX1562" s="62" t="str">
        <f t="shared" si="341"/>
        <v/>
      </c>
      <c r="AY1562" s="62" t="str">
        <f>IF(B1562="","",COUNTIFS($B$5:B1562,B1562,$AT$5:AT1562,AT1562))</f>
        <v/>
      </c>
      <c r="AZ1562" s="62" t="str">
        <f>IF(B1562="","",COUNTIFS($B$5:B1562,B1562,$AV$5:AV1562,AV1562))</f>
        <v/>
      </c>
      <c r="BA1562" s="62" t="str">
        <f t="shared" si="342"/>
        <v/>
      </c>
      <c r="BB1562" s="62" t="str">
        <f t="shared" si="343"/>
        <v/>
      </c>
      <c r="BC1562" s="62">
        <f t="shared" si="344"/>
        <v>0</v>
      </c>
      <c r="BD1562" s="23" t="str">
        <f t="shared" si="345"/>
        <v/>
      </c>
      <c r="BE1562" s="15" t="str">
        <f>IF($F1562="","","REV"&amp;COUNTIF($F$5:F1562,$F1562))</f>
        <v/>
      </c>
      <c r="BF1562" s="25"/>
      <c r="BG1562" s="25"/>
      <c r="BH1562" s="23" t="str">
        <f t="shared" si="346"/>
        <v/>
      </c>
      <c r="BI1562" s="23" t="str">
        <f t="shared" si="347"/>
        <v/>
      </c>
      <c r="BJ1562" s="64"/>
      <c r="BK1562" s="64"/>
      <c r="BL1562" s="64"/>
      <c r="BM1562" s="64"/>
      <c r="BN1562" s="64"/>
      <c r="BO1562" s="64"/>
      <c r="BP1562" s="64"/>
      <c r="BQ1562" s="64"/>
      <c r="BR1562" s="64"/>
      <c r="BS1562" s="64"/>
      <c r="BT1562" s="64"/>
      <c r="BU1562" s="64"/>
      <c r="BV1562" s="64"/>
      <c r="BW1562" s="64"/>
      <c r="BX1562" s="64"/>
      <c r="BY1562" s="64"/>
      <c r="BZ1562" s="64"/>
      <c r="CA1562" s="23" t="str">
        <f t="shared" si="348"/>
        <v/>
      </c>
      <c r="CC1562" s="63"/>
      <c r="CD1562" s="64"/>
      <c r="CE1562" s="63"/>
      <c r="CF1562" s="64"/>
      <c r="CG1562" s="63"/>
      <c r="CH1562" s="64"/>
      <c r="CI1562" s="63"/>
      <c r="CJ1562" s="64"/>
      <c r="CK1562" s="63"/>
      <c r="CL1562" s="64"/>
      <c r="CM1562" s="63"/>
      <c r="CN1562" s="64"/>
      <c r="CO1562" s="63"/>
      <c r="CP1562" s="64"/>
      <c r="CQ1562" s="63"/>
      <c r="CR1562" s="64"/>
      <c r="CS1562" s="63"/>
      <c r="CT1562" s="64"/>
      <c r="CU1562" s="63"/>
      <c r="CV1562" s="64"/>
      <c r="CW1562" s="63"/>
      <c r="CX1562" s="64"/>
      <c r="CY1562" s="63"/>
      <c r="CZ1562" s="64"/>
      <c r="DA1562" s="63"/>
      <c r="DB1562" s="64"/>
      <c r="DC1562" s="63"/>
      <c r="DD1562" s="64"/>
      <c r="DE1562" s="63"/>
      <c r="DF1562" s="64"/>
      <c r="DG1562" s="63"/>
      <c r="DH1562" s="64"/>
      <c r="DI1562" s="63"/>
      <c r="DJ1562" s="64"/>
      <c r="DK1562" s="25" t="str">
        <f t="shared" si="349"/>
        <v/>
      </c>
    </row>
    <row r="1563" spans="1:115" ht="14.25" customHeight="1">
      <c r="A1563" s="62" t="str">
        <f>IF($F1563="","",IFERROR(INDEX([1]Raw_Data!$A:$A,MATCH($F1563,[1]Raw_Data!$F:$F,0)),""))</f>
        <v/>
      </c>
      <c r="B1563" s="62" t="str">
        <f>IF($F1563="","",IFERROR(INDEX([1]Raw_Data!$B:$B,MATCH($F1563,[1]Raw_Data!$F:$F,0)),""))</f>
        <v/>
      </c>
      <c r="C1563" s="62" t="str">
        <f>IF($F1563="","",IFERROR(INDEX([1]Raw_Data!$C:$C,MATCH($F1563,[1]Raw_Data!$F:$F,0)),""))</f>
        <v/>
      </c>
      <c r="D1563" s="62" t="str">
        <f>IF($F1563="","",IFERROR(INDEX([1]Raw_Data!$D:$D,MATCH($F1563,[1]Raw_Data!$F:$F,0)),""))</f>
        <v/>
      </c>
      <c r="E1563" s="62" t="str">
        <f>IF($F1563="","",IFERROR(INDEX([1]Raw_Data!$E:$E,MATCH($F1563,[1]Raw_Data!$F:$F,0)),""))</f>
        <v/>
      </c>
      <c r="F1563" s="63"/>
      <c r="G1563" s="62"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2" t="str">
        <f t="shared" si="337"/>
        <v/>
      </c>
      <c r="AU1563" s="62" t="str">
        <f t="shared" si="338"/>
        <v/>
      </c>
      <c r="AV1563" s="62" t="str">
        <f t="shared" si="339"/>
        <v/>
      </c>
      <c r="AW1563" s="62" t="str">
        <f t="shared" si="340"/>
        <v/>
      </c>
      <c r="AX1563" s="62" t="str">
        <f t="shared" si="341"/>
        <v/>
      </c>
      <c r="AY1563" s="62" t="str">
        <f>IF(B1563="","",COUNTIFS($B$5:B1563,B1563,$AT$5:AT1563,AT1563))</f>
        <v/>
      </c>
      <c r="AZ1563" s="62" t="str">
        <f>IF(B1563="","",COUNTIFS($B$5:B1563,B1563,$AV$5:AV1563,AV1563))</f>
        <v/>
      </c>
      <c r="BA1563" s="62" t="str">
        <f t="shared" si="342"/>
        <v/>
      </c>
      <c r="BB1563" s="62" t="str">
        <f t="shared" si="343"/>
        <v/>
      </c>
      <c r="BC1563" s="62">
        <f t="shared" si="344"/>
        <v>0</v>
      </c>
      <c r="BD1563" s="23" t="str">
        <f t="shared" si="345"/>
        <v/>
      </c>
      <c r="BE1563" s="15" t="str">
        <f>IF($F1563="","","REV"&amp;COUNTIF($F$5:F1563,$F1563))</f>
        <v/>
      </c>
      <c r="BF1563" s="25"/>
      <c r="BG1563" s="25"/>
      <c r="BH1563" s="23" t="str">
        <f t="shared" si="346"/>
        <v/>
      </c>
      <c r="BI1563" s="23" t="str">
        <f t="shared" si="347"/>
        <v/>
      </c>
      <c r="BJ1563" s="64"/>
      <c r="BK1563" s="64"/>
      <c r="BL1563" s="64"/>
      <c r="BM1563" s="64"/>
      <c r="BN1563" s="64"/>
      <c r="BO1563" s="64"/>
      <c r="BP1563" s="64"/>
      <c r="BQ1563" s="64"/>
      <c r="BR1563" s="64"/>
      <c r="BS1563" s="64"/>
      <c r="BT1563" s="64"/>
      <c r="BU1563" s="64"/>
      <c r="BV1563" s="64"/>
      <c r="BW1563" s="64"/>
      <c r="BX1563" s="64"/>
      <c r="BY1563" s="64"/>
      <c r="BZ1563" s="64"/>
      <c r="CA1563" s="23" t="str">
        <f t="shared" si="348"/>
        <v/>
      </c>
      <c r="CC1563" s="63"/>
      <c r="CD1563" s="64"/>
      <c r="CE1563" s="63"/>
      <c r="CF1563" s="64"/>
      <c r="CG1563" s="63"/>
      <c r="CH1563" s="64"/>
      <c r="CI1563" s="63"/>
      <c r="CJ1563" s="64"/>
      <c r="CK1563" s="63"/>
      <c r="CL1563" s="64"/>
      <c r="CM1563" s="63"/>
      <c r="CN1563" s="64"/>
      <c r="CO1563" s="63"/>
      <c r="CP1563" s="64"/>
      <c r="CQ1563" s="63"/>
      <c r="CR1563" s="64"/>
      <c r="CS1563" s="63"/>
      <c r="CT1563" s="64"/>
      <c r="CU1563" s="63"/>
      <c r="CV1563" s="64"/>
      <c r="CW1563" s="63"/>
      <c r="CX1563" s="64"/>
      <c r="CY1563" s="63"/>
      <c r="CZ1563" s="64"/>
      <c r="DA1563" s="63"/>
      <c r="DB1563" s="64"/>
      <c r="DC1563" s="63"/>
      <c r="DD1563" s="64"/>
      <c r="DE1563" s="63"/>
      <c r="DF1563" s="64"/>
      <c r="DG1563" s="63"/>
      <c r="DH1563" s="64"/>
      <c r="DI1563" s="63"/>
      <c r="DJ1563" s="64"/>
      <c r="DK1563" s="25" t="str">
        <f t="shared" si="349"/>
        <v/>
      </c>
    </row>
    <row r="1564" spans="1:115" ht="14.25" customHeight="1">
      <c r="A1564" s="62" t="str">
        <f>IF($F1564="","",IFERROR(INDEX([1]Raw_Data!$A:$A,MATCH($F1564,[1]Raw_Data!$F:$F,0)),""))</f>
        <v/>
      </c>
      <c r="B1564" s="62" t="str">
        <f>IF($F1564="","",IFERROR(INDEX([1]Raw_Data!$B:$B,MATCH($F1564,[1]Raw_Data!$F:$F,0)),""))</f>
        <v/>
      </c>
      <c r="C1564" s="62" t="str">
        <f>IF($F1564="","",IFERROR(INDEX([1]Raw_Data!$C:$C,MATCH($F1564,[1]Raw_Data!$F:$F,0)),""))</f>
        <v/>
      </c>
      <c r="D1564" s="62" t="str">
        <f>IF($F1564="","",IFERROR(INDEX([1]Raw_Data!$D:$D,MATCH($F1564,[1]Raw_Data!$F:$F,0)),""))</f>
        <v/>
      </c>
      <c r="E1564" s="62" t="str">
        <f>IF($F1564="","",IFERROR(INDEX([1]Raw_Data!$E:$E,MATCH($F1564,[1]Raw_Data!$F:$F,0)),""))</f>
        <v/>
      </c>
      <c r="F1564" s="63"/>
      <c r="G1564" s="62"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2" t="str">
        <f t="shared" si="337"/>
        <v/>
      </c>
      <c r="AU1564" s="62" t="str">
        <f t="shared" si="338"/>
        <v/>
      </c>
      <c r="AV1564" s="62" t="str">
        <f t="shared" si="339"/>
        <v/>
      </c>
      <c r="AW1564" s="62" t="str">
        <f t="shared" si="340"/>
        <v/>
      </c>
      <c r="AX1564" s="62" t="str">
        <f t="shared" si="341"/>
        <v/>
      </c>
      <c r="AY1564" s="62" t="str">
        <f>IF(B1564="","",COUNTIFS($B$5:B1564,B1564,$AT$5:AT1564,AT1564))</f>
        <v/>
      </c>
      <c r="AZ1564" s="62" t="str">
        <f>IF(B1564="","",COUNTIFS($B$5:B1564,B1564,$AV$5:AV1564,AV1564))</f>
        <v/>
      </c>
      <c r="BA1564" s="62" t="str">
        <f t="shared" si="342"/>
        <v/>
      </c>
      <c r="BB1564" s="62" t="str">
        <f t="shared" si="343"/>
        <v/>
      </c>
      <c r="BC1564" s="62">
        <f t="shared" si="344"/>
        <v>0</v>
      </c>
      <c r="BD1564" s="23" t="str">
        <f t="shared" si="345"/>
        <v/>
      </c>
      <c r="BE1564" s="15" t="str">
        <f>IF($F1564="","","REV"&amp;COUNTIF($F$5:F1564,$F1564))</f>
        <v/>
      </c>
      <c r="BF1564" s="25"/>
      <c r="BG1564" s="25"/>
      <c r="BH1564" s="23" t="str">
        <f t="shared" si="346"/>
        <v/>
      </c>
      <c r="BI1564" s="23" t="str">
        <f t="shared" si="347"/>
        <v/>
      </c>
      <c r="BJ1564" s="64"/>
      <c r="BK1564" s="64"/>
      <c r="BL1564" s="64"/>
      <c r="BM1564" s="64"/>
      <c r="BN1564" s="64"/>
      <c r="BO1564" s="64"/>
      <c r="BP1564" s="64"/>
      <c r="BQ1564" s="64"/>
      <c r="BR1564" s="64"/>
      <c r="BS1564" s="64"/>
      <c r="BT1564" s="64"/>
      <c r="BU1564" s="64"/>
      <c r="BV1564" s="64"/>
      <c r="BW1564" s="64"/>
      <c r="BX1564" s="64"/>
      <c r="BY1564" s="64"/>
      <c r="BZ1564" s="64"/>
      <c r="CA1564" s="23" t="str">
        <f t="shared" si="348"/>
        <v/>
      </c>
      <c r="CC1564" s="63"/>
      <c r="CD1564" s="64"/>
      <c r="CE1564" s="63"/>
      <c r="CF1564" s="64"/>
      <c r="CG1564" s="63"/>
      <c r="CH1564" s="64"/>
      <c r="CI1564" s="63"/>
      <c r="CJ1564" s="64"/>
      <c r="CK1564" s="63"/>
      <c r="CL1564" s="64"/>
      <c r="CM1564" s="63"/>
      <c r="CN1564" s="64"/>
      <c r="CO1564" s="63"/>
      <c r="CP1564" s="64"/>
      <c r="CQ1564" s="63"/>
      <c r="CR1564" s="64"/>
      <c r="CS1564" s="63"/>
      <c r="CT1564" s="64"/>
      <c r="CU1564" s="63"/>
      <c r="CV1564" s="64"/>
      <c r="CW1564" s="63"/>
      <c r="CX1564" s="64"/>
      <c r="CY1564" s="63"/>
      <c r="CZ1564" s="64"/>
      <c r="DA1564" s="63"/>
      <c r="DB1564" s="64"/>
      <c r="DC1564" s="63"/>
      <c r="DD1564" s="64"/>
      <c r="DE1564" s="63"/>
      <c r="DF1564" s="64"/>
      <c r="DG1564" s="63"/>
      <c r="DH1564" s="64"/>
      <c r="DI1564" s="63"/>
      <c r="DJ1564" s="64"/>
      <c r="DK1564" s="25" t="str">
        <f t="shared" si="349"/>
        <v/>
      </c>
    </row>
    <row r="1565" spans="1:115" ht="14.25" customHeight="1">
      <c r="A1565" s="62" t="str">
        <f>IF($F1565="","",IFERROR(INDEX([1]Raw_Data!$A:$A,MATCH($F1565,[1]Raw_Data!$F:$F,0)),""))</f>
        <v/>
      </c>
      <c r="B1565" s="62" t="str">
        <f>IF($F1565="","",IFERROR(INDEX([1]Raw_Data!$B:$B,MATCH($F1565,[1]Raw_Data!$F:$F,0)),""))</f>
        <v/>
      </c>
      <c r="C1565" s="62" t="str">
        <f>IF($F1565="","",IFERROR(INDEX([1]Raw_Data!$C:$C,MATCH($F1565,[1]Raw_Data!$F:$F,0)),""))</f>
        <v/>
      </c>
      <c r="D1565" s="62" t="str">
        <f>IF($F1565="","",IFERROR(INDEX([1]Raw_Data!$D:$D,MATCH($F1565,[1]Raw_Data!$F:$F,0)),""))</f>
        <v/>
      </c>
      <c r="E1565" s="62" t="str">
        <f>IF($F1565="","",IFERROR(INDEX([1]Raw_Data!$E:$E,MATCH($F1565,[1]Raw_Data!$F:$F,0)),""))</f>
        <v/>
      </c>
      <c r="F1565" s="63"/>
      <c r="G1565" s="62"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2" t="str">
        <f t="shared" si="337"/>
        <v/>
      </c>
      <c r="AU1565" s="62" t="str">
        <f t="shared" si="338"/>
        <v/>
      </c>
      <c r="AV1565" s="62" t="str">
        <f t="shared" si="339"/>
        <v/>
      </c>
      <c r="AW1565" s="62" t="str">
        <f t="shared" si="340"/>
        <v/>
      </c>
      <c r="AX1565" s="62" t="str">
        <f t="shared" si="341"/>
        <v/>
      </c>
      <c r="AY1565" s="62" t="str">
        <f>IF(B1565="","",COUNTIFS($B$5:B1565,B1565,$AT$5:AT1565,AT1565))</f>
        <v/>
      </c>
      <c r="AZ1565" s="62" t="str">
        <f>IF(B1565="","",COUNTIFS($B$5:B1565,B1565,$AV$5:AV1565,AV1565))</f>
        <v/>
      </c>
      <c r="BA1565" s="62" t="str">
        <f t="shared" si="342"/>
        <v/>
      </c>
      <c r="BB1565" s="62" t="str">
        <f t="shared" si="343"/>
        <v/>
      </c>
      <c r="BC1565" s="62">
        <f t="shared" si="344"/>
        <v>0</v>
      </c>
      <c r="BD1565" s="23" t="str">
        <f t="shared" si="345"/>
        <v/>
      </c>
      <c r="BE1565" s="15" t="str">
        <f>IF($F1565="","","REV"&amp;COUNTIF($F$5:F1565,$F1565))</f>
        <v/>
      </c>
      <c r="BF1565" s="25"/>
      <c r="BG1565" s="25"/>
      <c r="BH1565" s="23" t="str">
        <f t="shared" si="346"/>
        <v/>
      </c>
      <c r="BI1565" s="23" t="str">
        <f t="shared" si="347"/>
        <v/>
      </c>
      <c r="BJ1565" s="64"/>
      <c r="BK1565" s="64"/>
      <c r="BL1565" s="64"/>
      <c r="BM1565" s="64"/>
      <c r="BN1565" s="64"/>
      <c r="BO1565" s="64"/>
      <c r="BP1565" s="64"/>
      <c r="BQ1565" s="64"/>
      <c r="BR1565" s="64"/>
      <c r="BS1565" s="64"/>
      <c r="BT1565" s="64"/>
      <c r="BU1565" s="64"/>
      <c r="BV1565" s="64"/>
      <c r="BW1565" s="64"/>
      <c r="BX1565" s="64"/>
      <c r="BY1565" s="64"/>
      <c r="BZ1565" s="64"/>
      <c r="CA1565" s="23" t="str">
        <f t="shared" si="348"/>
        <v/>
      </c>
      <c r="CC1565" s="63"/>
      <c r="CD1565" s="64"/>
      <c r="CE1565" s="63"/>
      <c r="CF1565" s="64"/>
      <c r="CG1565" s="63"/>
      <c r="CH1565" s="64"/>
      <c r="CI1565" s="63"/>
      <c r="CJ1565" s="64"/>
      <c r="CK1565" s="63"/>
      <c r="CL1565" s="64"/>
      <c r="CM1565" s="63"/>
      <c r="CN1565" s="64"/>
      <c r="CO1565" s="63"/>
      <c r="CP1565" s="64"/>
      <c r="CQ1565" s="63"/>
      <c r="CR1565" s="64"/>
      <c r="CS1565" s="63"/>
      <c r="CT1565" s="64"/>
      <c r="CU1565" s="63"/>
      <c r="CV1565" s="64"/>
      <c r="CW1565" s="63"/>
      <c r="CX1565" s="64"/>
      <c r="CY1565" s="63"/>
      <c r="CZ1565" s="64"/>
      <c r="DA1565" s="63"/>
      <c r="DB1565" s="64"/>
      <c r="DC1565" s="63"/>
      <c r="DD1565" s="64"/>
      <c r="DE1565" s="63"/>
      <c r="DF1565" s="64"/>
      <c r="DG1565" s="63"/>
      <c r="DH1565" s="64"/>
      <c r="DI1565" s="63"/>
      <c r="DJ1565" s="64"/>
      <c r="DK1565" s="25" t="str">
        <f t="shared" si="349"/>
        <v/>
      </c>
    </row>
    <row r="1566" spans="1:115" ht="14.25" customHeight="1">
      <c r="A1566" s="62" t="str">
        <f>IF($F1566="","",IFERROR(INDEX([1]Raw_Data!$A:$A,MATCH($F1566,[1]Raw_Data!$F:$F,0)),""))</f>
        <v/>
      </c>
      <c r="B1566" s="62" t="str">
        <f>IF($F1566="","",IFERROR(INDEX([1]Raw_Data!$B:$B,MATCH($F1566,[1]Raw_Data!$F:$F,0)),""))</f>
        <v/>
      </c>
      <c r="C1566" s="62" t="str">
        <f>IF($F1566="","",IFERROR(INDEX([1]Raw_Data!$C:$C,MATCH($F1566,[1]Raw_Data!$F:$F,0)),""))</f>
        <v/>
      </c>
      <c r="D1566" s="62" t="str">
        <f>IF($F1566="","",IFERROR(INDEX([1]Raw_Data!$D:$D,MATCH($F1566,[1]Raw_Data!$F:$F,0)),""))</f>
        <v/>
      </c>
      <c r="E1566" s="62" t="str">
        <f>IF($F1566="","",IFERROR(INDEX([1]Raw_Data!$E:$E,MATCH($F1566,[1]Raw_Data!$F:$F,0)),""))</f>
        <v/>
      </c>
      <c r="F1566" s="63"/>
      <c r="G1566" s="62"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2" t="str">
        <f t="shared" si="337"/>
        <v/>
      </c>
      <c r="AU1566" s="62" t="str">
        <f t="shared" si="338"/>
        <v/>
      </c>
      <c r="AV1566" s="62" t="str">
        <f t="shared" si="339"/>
        <v/>
      </c>
      <c r="AW1566" s="62" t="str">
        <f t="shared" si="340"/>
        <v/>
      </c>
      <c r="AX1566" s="62" t="str">
        <f t="shared" si="341"/>
        <v/>
      </c>
      <c r="AY1566" s="62" t="str">
        <f>IF(B1566="","",COUNTIFS($B$5:B1566,B1566,$AT$5:AT1566,AT1566))</f>
        <v/>
      </c>
      <c r="AZ1566" s="62" t="str">
        <f>IF(B1566="","",COUNTIFS($B$5:B1566,B1566,$AV$5:AV1566,AV1566))</f>
        <v/>
      </c>
      <c r="BA1566" s="62" t="str">
        <f t="shared" si="342"/>
        <v/>
      </c>
      <c r="BB1566" s="62" t="str">
        <f t="shared" si="343"/>
        <v/>
      </c>
      <c r="BC1566" s="62">
        <f t="shared" si="344"/>
        <v>0</v>
      </c>
      <c r="BD1566" s="23" t="str">
        <f t="shared" si="345"/>
        <v/>
      </c>
      <c r="BE1566" s="15" t="str">
        <f>IF($F1566="","","REV"&amp;COUNTIF($F$5:F1566,$F1566))</f>
        <v/>
      </c>
      <c r="BF1566" s="25"/>
      <c r="BG1566" s="25"/>
      <c r="BH1566" s="23" t="str">
        <f t="shared" si="346"/>
        <v/>
      </c>
      <c r="BI1566" s="23" t="str">
        <f t="shared" si="347"/>
        <v/>
      </c>
      <c r="BJ1566" s="64"/>
      <c r="BK1566" s="64"/>
      <c r="BL1566" s="64"/>
      <c r="BM1566" s="64"/>
      <c r="BN1566" s="64"/>
      <c r="BO1566" s="64"/>
      <c r="BP1566" s="64"/>
      <c r="BQ1566" s="64"/>
      <c r="BR1566" s="64"/>
      <c r="BS1566" s="64"/>
      <c r="BT1566" s="64"/>
      <c r="BU1566" s="64"/>
      <c r="BV1566" s="64"/>
      <c r="BW1566" s="64"/>
      <c r="BX1566" s="64"/>
      <c r="BY1566" s="64"/>
      <c r="BZ1566" s="64"/>
      <c r="CA1566" s="23" t="str">
        <f t="shared" si="348"/>
        <v/>
      </c>
      <c r="CC1566" s="63"/>
      <c r="CD1566" s="64"/>
      <c r="CE1566" s="63"/>
      <c r="CF1566" s="64"/>
      <c r="CG1566" s="63"/>
      <c r="CH1566" s="64"/>
      <c r="CI1566" s="63"/>
      <c r="CJ1566" s="64"/>
      <c r="CK1566" s="63"/>
      <c r="CL1566" s="64"/>
      <c r="CM1566" s="63"/>
      <c r="CN1566" s="64"/>
      <c r="CO1566" s="63"/>
      <c r="CP1566" s="64"/>
      <c r="CQ1566" s="63"/>
      <c r="CR1566" s="64"/>
      <c r="CS1566" s="63"/>
      <c r="CT1566" s="64"/>
      <c r="CU1566" s="63"/>
      <c r="CV1566" s="64"/>
      <c r="CW1566" s="63"/>
      <c r="CX1566" s="64"/>
      <c r="CY1566" s="63"/>
      <c r="CZ1566" s="64"/>
      <c r="DA1566" s="63"/>
      <c r="DB1566" s="64"/>
      <c r="DC1566" s="63"/>
      <c r="DD1566" s="64"/>
      <c r="DE1566" s="63"/>
      <c r="DF1566" s="64"/>
      <c r="DG1566" s="63"/>
      <c r="DH1566" s="64"/>
      <c r="DI1566" s="63"/>
      <c r="DJ1566" s="64"/>
      <c r="DK1566" s="25" t="str">
        <f t="shared" si="349"/>
        <v/>
      </c>
    </row>
    <row r="1567" spans="1:115" ht="14.25" customHeight="1">
      <c r="A1567" s="62" t="str">
        <f>IF($F1567="","",IFERROR(INDEX([1]Raw_Data!$A:$A,MATCH($F1567,[1]Raw_Data!$F:$F,0)),""))</f>
        <v/>
      </c>
      <c r="B1567" s="62" t="str">
        <f>IF($F1567="","",IFERROR(INDEX([1]Raw_Data!$B:$B,MATCH($F1567,[1]Raw_Data!$F:$F,0)),""))</f>
        <v/>
      </c>
      <c r="C1567" s="62" t="str">
        <f>IF($F1567="","",IFERROR(INDEX([1]Raw_Data!$C:$C,MATCH($F1567,[1]Raw_Data!$F:$F,0)),""))</f>
        <v/>
      </c>
      <c r="D1567" s="62" t="str">
        <f>IF($F1567="","",IFERROR(INDEX([1]Raw_Data!$D:$D,MATCH($F1567,[1]Raw_Data!$F:$F,0)),""))</f>
        <v/>
      </c>
      <c r="E1567" s="62" t="str">
        <f>IF($F1567="","",IFERROR(INDEX([1]Raw_Data!$E:$E,MATCH($F1567,[1]Raw_Data!$F:$F,0)),""))</f>
        <v/>
      </c>
      <c r="F1567" s="63"/>
      <c r="G1567" s="62"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2" t="str">
        <f t="shared" si="337"/>
        <v/>
      </c>
      <c r="AU1567" s="62" t="str">
        <f t="shared" si="338"/>
        <v/>
      </c>
      <c r="AV1567" s="62" t="str">
        <f t="shared" si="339"/>
        <v/>
      </c>
      <c r="AW1567" s="62" t="str">
        <f t="shared" si="340"/>
        <v/>
      </c>
      <c r="AX1567" s="62" t="str">
        <f t="shared" si="341"/>
        <v/>
      </c>
      <c r="AY1567" s="62" t="str">
        <f>IF(B1567="","",COUNTIFS($B$5:B1567,B1567,$AT$5:AT1567,AT1567))</f>
        <v/>
      </c>
      <c r="AZ1567" s="62" t="str">
        <f>IF(B1567="","",COUNTIFS($B$5:B1567,B1567,$AV$5:AV1567,AV1567))</f>
        <v/>
      </c>
      <c r="BA1567" s="62" t="str">
        <f t="shared" si="342"/>
        <v/>
      </c>
      <c r="BB1567" s="62" t="str">
        <f t="shared" si="343"/>
        <v/>
      </c>
      <c r="BC1567" s="62">
        <f t="shared" si="344"/>
        <v>0</v>
      </c>
      <c r="BD1567" s="23" t="str">
        <f t="shared" si="345"/>
        <v/>
      </c>
      <c r="BE1567" s="15" t="str">
        <f>IF($F1567="","","REV"&amp;COUNTIF($F$5:F1567,$F1567))</f>
        <v/>
      </c>
      <c r="BF1567" s="25"/>
      <c r="BG1567" s="25"/>
      <c r="BH1567" s="23" t="str">
        <f t="shared" si="346"/>
        <v/>
      </c>
      <c r="BI1567" s="23" t="str">
        <f t="shared" si="347"/>
        <v/>
      </c>
      <c r="BJ1567" s="64"/>
      <c r="BK1567" s="64"/>
      <c r="BL1567" s="64"/>
      <c r="BM1567" s="64"/>
      <c r="BN1567" s="64"/>
      <c r="BO1567" s="64"/>
      <c r="BP1567" s="64"/>
      <c r="BQ1567" s="64"/>
      <c r="BR1567" s="64"/>
      <c r="BS1567" s="64"/>
      <c r="BT1567" s="64"/>
      <c r="BU1567" s="64"/>
      <c r="BV1567" s="64"/>
      <c r="BW1567" s="64"/>
      <c r="BX1567" s="64"/>
      <c r="BY1567" s="64"/>
      <c r="BZ1567" s="64"/>
      <c r="CA1567" s="23" t="str">
        <f t="shared" si="348"/>
        <v/>
      </c>
      <c r="CC1567" s="63"/>
      <c r="CD1567" s="64"/>
      <c r="CE1567" s="63"/>
      <c r="CF1567" s="64"/>
      <c r="CG1567" s="63"/>
      <c r="CH1567" s="64"/>
      <c r="CI1567" s="63"/>
      <c r="CJ1567" s="64"/>
      <c r="CK1567" s="63"/>
      <c r="CL1567" s="64"/>
      <c r="CM1567" s="63"/>
      <c r="CN1567" s="64"/>
      <c r="CO1567" s="63"/>
      <c r="CP1567" s="64"/>
      <c r="CQ1567" s="63"/>
      <c r="CR1567" s="64"/>
      <c r="CS1567" s="63"/>
      <c r="CT1567" s="64"/>
      <c r="CU1567" s="63"/>
      <c r="CV1567" s="64"/>
      <c r="CW1567" s="63"/>
      <c r="CX1567" s="64"/>
      <c r="CY1567" s="63"/>
      <c r="CZ1567" s="64"/>
      <c r="DA1567" s="63"/>
      <c r="DB1567" s="64"/>
      <c r="DC1567" s="63"/>
      <c r="DD1567" s="64"/>
      <c r="DE1567" s="63"/>
      <c r="DF1567" s="64"/>
      <c r="DG1567" s="63"/>
      <c r="DH1567" s="64"/>
      <c r="DI1567" s="63"/>
      <c r="DJ1567" s="64"/>
      <c r="DK1567" s="25" t="str">
        <f t="shared" si="349"/>
        <v/>
      </c>
    </row>
    <row r="1568" spans="1:115" ht="14.25" customHeight="1">
      <c r="A1568" s="62" t="str">
        <f>IF($F1568="","",IFERROR(INDEX([1]Raw_Data!$A:$A,MATCH($F1568,[1]Raw_Data!$F:$F,0)),""))</f>
        <v/>
      </c>
      <c r="B1568" s="62" t="str">
        <f>IF($F1568="","",IFERROR(INDEX([1]Raw_Data!$B:$B,MATCH($F1568,[1]Raw_Data!$F:$F,0)),""))</f>
        <v/>
      </c>
      <c r="C1568" s="62" t="str">
        <f>IF($F1568="","",IFERROR(INDEX([1]Raw_Data!$C:$C,MATCH($F1568,[1]Raw_Data!$F:$F,0)),""))</f>
        <v/>
      </c>
      <c r="D1568" s="62" t="str">
        <f>IF($F1568="","",IFERROR(INDEX([1]Raw_Data!$D:$D,MATCH($F1568,[1]Raw_Data!$F:$F,0)),""))</f>
        <v/>
      </c>
      <c r="E1568" s="62" t="str">
        <f>IF($F1568="","",IFERROR(INDEX([1]Raw_Data!$E:$E,MATCH($F1568,[1]Raw_Data!$F:$F,0)),""))</f>
        <v/>
      </c>
      <c r="F1568" s="63"/>
      <c r="G1568" s="62"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2" t="str">
        <f t="shared" si="337"/>
        <v/>
      </c>
      <c r="AU1568" s="62" t="str">
        <f t="shared" si="338"/>
        <v/>
      </c>
      <c r="AV1568" s="62" t="str">
        <f t="shared" si="339"/>
        <v/>
      </c>
      <c r="AW1568" s="62" t="str">
        <f t="shared" si="340"/>
        <v/>
      </c>
      <c r="AX1568" s="62" t="str">
        <f t="shared" si="341"/>
        <v/>
      </c>
      <c r="AY1568" s="62" t="str">
        <f>IF(B1568="","",COUNTIFS($B$5:B1568,B1568,$AT$5:AT1568,AT1568))</f>
        <v/>
      </c>
      <c r="AZ1568" s="62" t="str">
        <f>IF(B1568="","",COUNTIFS($B$5:B1568,B1568,$AV$5:AV1568,AV1568))</f>
        <v/>
      </c>
      <c r="BA1568" s="62" t="str">
        <f t="shared" si="342"/>
        <v/>
      </c>
      <c r="BB1568" s="62" t="str">
        <f t="shared" si="343"/>
        <v/>
      </c>
      <c r="BC1568" s="62">
        <f t="shared" si="344"/>
        <v>0</v>
      </c>
      <c r="BD1568" s="23" t="str">
        <f t="shared" si="345"/>
        <v/>
      </c>
      <c r="BE1568" s="15" t="str">
        <f>IF($F1568="","","REV"&amp;COUNTIF($F$5:F1568,$F1568))</f>
        <v/>
      </c>
      <c r="BF1568" s="25"/>
      <c r="BG1568" s="25"/>
      <c r="BH1568" s="23" t="str">
        <f t="shared" si="346"/>
        <v/>
      </c>
      <c r="BI1568" s="23" t="str">
        <f t="shared" si="347"/>
        <v/>
      </c>
      <c r="BJ1568" s="64"/>
      <c r="BK1568" s="64"/>
      <c r="BL1568" s="64"/>
      <c r="BM1568" s="64"/>
      <c r="BN1568" s="64"/>
      <c r="BO1568" s="64"/>
      <c r="BP1568" s="64"/>
      <c r="BQ1568" s="64"/>
      <c r="BR1568" s="64"/>
      <c r="BS1568" s="64"/>
      <c r="BT1568" s="64"/>
      <c r="BU1568" s="64"/>
      <c r="BV1568" s="64"/>
      <c r="BW1568" s="64"/>
      <c r="BX1568" s="64"/>
      <c r="BY1568" s="64"/>
      <c r="BZ1568" s="64"/>
      <c r="CA1568" s="23" t="str">
        <f t="shared" si="348"/>
        <v/>
      </c>
      <c r="CC1568" s="63"/>
      <c r="CD1568" s="64"/>
      <c r="CE1568" s="63"/>
      <c r="CF1568" s="64"/>
      <c r="CG1568" s="63"/>
      <c r="CH1568" s="64"/>
      <c r="CI1568" s="63"/>
      <c r="CJ1568" s="64"/>
      <c r="CK1568" s="63"/>
      <c r="CL1568" s="64"/>
      <c r="CM1568" s="63"/>
      <c r="CN1568" s="64"/>
      <c r="CO1568" s="63"/>
      <c r="CP1568" s="64"/>
      <c r="CQ1568" s="63"/>
      <c r="CR1568" s="64"/>
      <c r="CS1568" s="63"/>
      <c r="CT1568" s="64"/>
      <c r="CU1568" s="63"/>
      <c r="CV1568" s="64"/>
      <c r="CW1568" s="63"/>
      <c r="CX1568" s="64"/>
      <c r="CY1568" s="63"/>
      <c r="CZ1568" s="64"/>
      <c r="DA1568" s="63"/>
      <c r="DB1568" s="64"/>
      <c r="DC1568" s="63"/>
      <c r="DD1568" s="64"/>
      <c r="DE1568" s="63"/>
      <c r="DF1568" s="64"/>
      <c r="DG1568" s="63"/>
      <c r="DH1568" s="64"/>
      <c r="DI1568" s="63"/>
      <c r="DJ1568" s="64"/>
      <c r="DK1568" s="25" t="str">
        <f t="shared" si="349"/>
        <v/>
      </c>
    </row>
    <row r="1569" spans="1:115" ht="14.25" customHeight="1">
      <c r="A1569" s="62" t="str">
        <f>IF($F1569="","",IFERROR(INDEX([1]Raw_Data!$A:$A,MATCH($F1569,[1]Raw_Data!$F:$F,0)),""))</f>
        <v/>
      </c>
      <c r="B1569" s="62" t="str">
        <f>IF($F1569="","",IFERROR(INDEX([1]Raw_Data!$B:$B,MATCH($F1569,[1]Raw_Data!$F:$F,0)),""))</f>
        <v/>
      </c>
      <c r="C1569" s="62" t="str">
        <f>IF($F1569="","",IFERROR(INDEX([1]Raw_Data!$C:$C,MATCH($F1569,[1]Raw_Data!$F:$F,0)),""))</f>
        <v/>
      </c>
      <c r="D1569" s="62" t="str">
        <f>IF($F1569="","",IFERROR(INDEX([1]Raw_Data!$D:$D,MATCH($F1569,[1]Raw_Data!$F:$F,0)),""))</f>
        <v/>
      </c>
      <c r="E1569" s="62" t="str">
        <f>IF($F1569="","",IFERROR(INDEX([1]Raw_Data!$E:$E,MATCH($F1569,[1]Raw_Data!$F:$F,0)),""))</f>
        <v/>
      </c>
      <c r="F1569" s="63"/>
      <c r="G1569" s="62"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2" t="str">
        <f t="shared" si="337"/>
        <v/>
      </c>
      <c r="AU1569" s="62" t="str">
        <f t="shared" si="338"/>
        <v/>
      </c>
      <c r="AV1569" s="62" t="str">
        <f t="shared" si="339"/>
        <v/>
      </c>
      <c r="AW1569" s="62" t="str">
        <f t="shared" si="340"/>
        <v/>
      </c>
      <c r="AX1569" s="62" t="str">
        <f t="shared" si="341"/>
        <v/>
      </c>
      <c r="AY1569" s="62" t="str">
        <f>IF(B1569="","",COUNTIFS($B$5:B1569,B1569,$AT$5:AT1569,AT1569))</f>
        <v/>
      </c>
      <c r="AZ1569" s="62" t="str">
        <f>IF(B1569="","",COUNTIFS($B$5:B1569,B1569,$AV$5:AV1569,AV1569))</f>
        <v/>
      </c>
      <c r="BA1569" s="62" t="str">
        <f t="shared" si="342"/>
        <v/>
      </c>
      <c r="BB1569" s="62" t="str">
        <f t="shared" si="343"/>
        <v/>
      </c>
      <c r="BC1569" s="62">
        <f t="shared" si="344"/>
        <v>0</v>
      </c>
      <c r="BD1569" s="23" t="str">
        <f t="shared" si="345"/>
        <v/>
      </c>
      <c r="BE1569" s="15" t="str">
        <f>IF($F1569="","","REV"&amp;COUNTIF($F$5:F1569,$F1569))</f>
        <v/>
      </c>
      <c r="BF1569" s="25"/>
      <c r="BG1569" s="25"/>
      <c r="BH1569" s="23" t="str">
        <f t="shared" si="346"/>
        <v/>
      </c>
      <c r="BI1569" s="23" t="str">
        <f t="shared" si="347"/>
        <v/>
      </c>
      <c r="BJ1569" s="64"/>
      <c r="BK1569" s="64"/>
      <c r="BL1569" s="64"/>
      <c r="BM1569" s="64"/>
      <c r="BN1569" s="64"/>
      <c r="BO1569" s="64"/>
      <c r="BP1569" s="64"/>
      <c r="BQ1569" s="64"/>
      <c r="BR1569" s="64"/>
      <c r="BS1569" s="64"/>
      <c r="BT1569" s="64"/>
      <c r="BU1569" s="64"/>
      <c r="BV1569" s="64"/>
      <c r="BW1569" s="64"/>
      <c r="BX1569" s="64"/>
      <c r="BY1569" s="64"/>
      <c r="BZ1569" s="64"/>
      <c r="CA1569" s="23" t="str">
        <f t="shared" si="348"/>
        <v/>
      </c>
      <c r="CC1569" s="63"/>
      <c r="CD1569" s="64"/>
      <c r="CE1569" s="63"/>
      <c r="CF1569" s="64"/>
      <c r="CG1569" s="63"/>
      <c r="CH1569" s="64"/>
      <c r="CI1569" s="63"/>
      <c r="CJ1569" s="64"/>
      <c r="CK1569" s="63"/>
      <c r="CL1569" s="64"/>
      <c r="CM1569" s="63"/>
      <c r="CN1569" s="64"/>
      <c r="CO1569" s="63"/>
      <c r="CP1569" s="64"/>
      <c r="CQ1569" s="63"/>
      <c r="CR1569" s="64"/>
      <c r="CS1569" s="63"/>
      <c r="CT1569" s="64"/>
      <c r="CU1569" s="63"/>
      <c r="CV1569" s="64"/>
      <c r="CW1569" s="63"/>
      <c r="CX1569" s="64"/>
      <c r="CY1569" s="63"/>
      <c r="CZ1569" s="64"/>
      <c r="DA1569" s="63"/>
      <c r="DB1569" s="64"/>
      <c r="DC1569" s="63"/>
      <c r="DD1569" s="64"/>
      <c r="DE1569" s="63"/>
      <c r="DF1569" s="64"/>
      <c r="DG1569" s="63"/>
      <c r="DH1569" s="64"/>
      <c r="DI1569" s="63"/>
      <c r="DJ1569" s="64"/>
      <c r="DK1569" s="25" t="str">
        <f t="shared" si="349"/>
        <v/>
      </c>
    </row>
    <row r="1570" spans="1:115" ht="14.25" customHeight="1">
      <c r="A1570" s="62" t="str">
        <f>IF($F1570="","",IFERROR(INDEX([1]Raw_Data!$A:$A,MATCH($F1570,[1]Raw_Data!$F:$F,0)),""))</f>
        <v/>
      </c>
      <c r="B1570" s="62" t="str">
        <f>IF($F1570="","",IFERROR(INDEX([1]Raw_Data!$B:$B,MATCH($F1570,[1]Raw_Data!$F:$F,0)),""))</f>
        <v/>
      </c>
      <c r="C1570" s="62" t="str">
        <f>IF($F1570="","",IFERROR(INDEX([1]Raw_Data!$C:$C,MATCH($F1570,[1]Raw_Data!$F:$F,0)),""))</f>
        <v/>
      </c>
      <c r="D1570" s="62" t="str">
        <f>IF($F1570="","",IFERROR(INDEX([1]Raw_Data!$D:$D,MATCH($F1570,[1]Raw_Data!$F:$F,0)),""))</f>
        <v/>
      </c>
      <c r="E1570" s="62" t="str">
        <f>IF($F1570="","",IFERROR(INDEX([1]Raw_Data!$E:$E,MATCH($F1570,[1]Raw_Data!$F:$F,0)),""))</f>
        <v/>
      </c>
      <c r="F1570" s="63"/>
      <c r="G1570" s="62"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2" t="str">
        <f t="shared" si="337"/>
        <v/>
      </c>
      <c r="AU1570" s="62" t="str">
        <f t="shared" si="338"/>
        <v/>
      </c>
      <c r="AV1570" s="62" t="str">
        <f t="shared" si="339"/>
        <v/>
      </c>
      <c r="AW1570" s="62" t="str">
        <f t="shared" si="340"/>
        <v/>
      </c>
      <c r="AX1570" s="62" t="str">
        <f t="shared" si="341"/>
        <v/>
      </c>
      <c r="AY1570" s="62" t="str">
        <f>IF(B1570="","",COUNTIFS($B$5:B1570,B1570,$AT$5:AT1570,AT1570))</f>
        <v/>
      </c>
      <c r="AZ1570" s="62" t="str">
        <f>IF(B1570="","",COUNTIFS($B$5:B1570,B1570,$AV$5:AV1570,AV1570))</f>
        <v/>
      </c>
      <c r="BA1570" s="62" t="str">
        <f t="shared" si="342"/>
        <v/>
      </c>
      <c r="BB1570" s="62" t="str">
        <f t="shared" si="343"/>
        <v/>
      </c>
      <c r="BC1570" s="62">
        <f t="shared" si="344"/>
        <v>0</v>
      </c>
      <c r="BD1570" s="23" t="str">
        <f t="shared" si="345"/>
        <v/>
      </c>
      <c r="BE1570" s="15" t="str">
        <f>IF($F1570="","","REV"&amp;COUNTIF($F$5:F1570,$F1570))</f>
        <v/>
      </c>
      <c r="BF1570" s="25"/>
      <c r="BG1570" s="25"/>
      <c r="BH1570" s="23" t="str">
        <f t="shared" si="346"/>
        <v/>
      </c>
      <c r="BI1570" s="23" t="str">
        <f t="shared" si="347"/>
        <v/>
      </c>
      <c r="BJ1570" s="64"/>
      <c r="BK1570" s="64"/>
      <c r="BL1570" s="64"/>
      <c r="BM1570" s="64"/>
      <c r="BN1570" s="64"/>
      <c r="BO1570" s="64"/>
      <c r="BP1570" s="64"/>
      <c r="BQ1570" s="64"/>
      <c r="BR1570" s="64"/>
      <c r="BS1570" s="64"/>
      <c r="BT1570" s="64"/>
      <c r="BU1570" s="64"/>
      <c r="BV1570" s="64"/>
      <c r="BW1570" s="64"/>
      <c r="BX1570" s="64"/>
      <c r="BY1570" s="64"/>
      <c r="BZ1570" s="64"/>
      <c r="CA1570" s="23" t="str">
        <f t="shared" si="348"/>
        <v/>
      </c>
      <c r="CC1570" s="63"/>
      <c r="CD1570" s="64"/>
      <c r="CE1570" s="63"/>
      <c r="CF1570" s="64"/>
      <c r="CG1570" s="63"/>
      <c r="CH1570" s="64"/>
      <c r="CI1570" s="63"/>
      <c r="CJ1570" s="64"/>
      <c r="CK1570" s="63"/>
      <c r="CL1570" s="64"/>
      <c r="CM1570" s="63"/>
      <c r="CN1570" s="64"/>
      <c r="CO1570" s="63"/>
      <c r="CP1570" s="64"/>
      <c r="CQ1570" s="63"/>
      <c r="CR1570" s="64"/>
      <c r="CS1570" s="63"/>
      <c r="CT1570" s="64"/>
      <c r="CU1570" s="63"/>
      <c r="CV1570" s="64"/>
      <c r="CW1570" s="63"/>
      <c r="CX1570" s="64"/>
      <c r="CY1570" s="63"/>
      <c r="CZ1570" s="64"/>
      <c r="DA1570" s="63"/>
      <c r="DB1570" s="64"/>
      <c r="DC1570" s="63"/>
      <c r="DD1570" s="64"/>
      <c r="DE1570" s="63"/>
      <c r="DF1570" s="64"/>
      <c r="DG1570" s="63"/>
      <c r="DH1570" s="64"/>
      <c r="DI1570" s="63"/>
      <c r="DJ1570" s="64"/>
      <c r="DK1570" s="25" t="str">
        <f t="shared" si="349"/>
        <v/>
      </c>
    </row>
    <row r="1571" spans="1:115" ht="14.25" customHeight="1">
      <c r="A1571" s="62" t="str">
        <f>IF($F1571="","",IFERROR(INDEX([1]Raw_Data!$A:$A,MATCH($F1571,[1]Raw_Data!$F:$F,0)),""))</f>
        <v/>
      </c>
      <c r="B1571" s="62" t="str">
        <f>IF($F1571="","",IFERROR(INDEX([1]Raw_Data!$B:$B,MATCH($F1571,[1]Raw_Data!$F:$F,0)),""))</f>
        <v/>
      </c>
      <c r="C1571" s="62" t="str">
        <f>IF($F1571="","",IFERROR(INDEX([1]Raw_Data!$C:$C,MATCH($F1571,[1]Raw_Data!$F:$F,0)),""))</f>
        <v/>
      </c>
      <c r="D1571" s="62" t="str">
        <f>IF($F1571="","",IFERROR(INDEX([1]Raw_Data!$D:$D,MATCH($F1571,[1]Raw_Data!$F:$F,0)),""))</f>
        <v/>
      </c>
      <c r="E1571" s="62" t="str">
        <f>IF($F1571="","",IFERROR(INDEX([1]Raw_Data!$E:$E,MATCH($F1571,[1]Raw_Data!$F:$F,0)),""))</f>
        <v/>
      </c>
      <c r="F1571" s="63"/>
      <c r="G1571" s="62"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2" t="str">
        <f t="shared" si="337"/>
        <v/>
      </c>
      <c r="AU1571" s="62" t="str">
        <f t="shared" si="338"/>
        <v/>
      </c>
      <c r="AV1571" s="62" t="str">
        <f t="shared" si="339"/>
        <v/>
      </c>
      <c r="AW1571" s="62" t="str">
        <f t="shared" si="340"/>
        <v/>
      </c>
      <c r="AX1571" s="62" t="str">
        <f t="shared" si="341"/>
        <v/>
      </c>
      <c r="AY1571" s="62" t="str">
        <f>IF(B1571="","",COUNTIFS($B$5:B1571,B1571,$AT$5:AT1571,AT1571))</f>
        <v/>
      </c>
      <c r="AZ1571" s="62" t="str">
        <f>IF(B1571="","",COUNTIFS($B$5:B1571,B1571,$AV$5:AV1571,AV1571))</f>
        <v/>
      </c>
      <c r="BA1571" s="62" t="str">
        <f t="shared" si="342"/>
        <v/>
      </c>
      <c r="BB1571" s="62" t="str">
        <f t="shared" si="343"/>
        <v/>
      </c>
      <c r="BC1571" s="62">
        <f t="shared" si="344"/>
        <v>0</v>
      </c>
      <c r="BD1571" s="23" t="str">
        <f t="shared" si="345"/>
        <v/>
      </c>
      <c r="BE1571" s="15" t="str">
        <f>IF($F1571="","","REV"&amp;COUNTIF($F$5:F1571,$F1571))</f>
        <v/>
      </c>
      <c r="BF1571" s="25"/>
      <c r="BG1571" s="25"/>
      <c r="BH1571" s="23" t="str">
        <f t="shared" si="346"/>
        <v/>
      </c>
      <c r="BI1571" s="23" t="str">
        <f t="shared" si="347"/>
        <v/>
      </c>
      <c r="BJ1571" s="64"/>
      <c r="BK1571" s="64"/>
      <c r="BL1571" s="64"/>
      <c r="BM1571" s="64"/>
      <c r="BN1571" s="64"/>
      <c r="BO1571" s="64"/>
      <c r="BP1571" s="64"/>
      <c r="BQ1571" s="64"/>
      <c r="BR1571" s="64"/>
      <c r="BS1571" s="64"/>
      <c r="BT1571" s="64"/>
      <c r="BU1571" s="64"/>
      <c r="BV1571" s="64"/>
      <c r="BW1571" s="64"/>
      <c r="BX1571" s="64"/>
      <c r="BY1571" s="64"/>
      <c r="BZ1571" s="64"/>
      <c r="CA1571" s="23" t="str">
        <f t="shared" si="348"/>
        <v/>
      </c>
      <c r="CC1571" s="63"/>
      <c r="CD1571" s="64"/>
      <c r="CE1571" s="63"/>
      <c r="CF1571" s="64"/>
      <c r="CG1571" s="63"/>
      <c r="CH1571" s="64"/>
      <c r="CI1571" s="63"/>
      <c r="CJ1571" s="64"/>
      <c r="CK1571" s="63"/>
      <c r="CL1571" s="64"/>
      <c r="CM1571" s="63"/>
      <c r="CN1571" s="64"/>
      <c r="CO1571" s="63"/>
      <c r="CP1571" s="64"/>
      <c r="CQ1571" s="63"/>
      <c r="CR1571" s="64"/>
      <c r="CS1571" s="63"/>
      <c r="CT1571" s="64"/>
      <c r="CU1571" s="63"/>
      <c r="CV1571" s="64"/>
      <c r="CW1571" s="63"/>
      <c r="CX1571" s="64"/>
      <c r="CY1571" s="63"/>
      <c r="CZ1571" s="64"/>
      <c r="DA1571" s="63"/>
      <c r="DB1571" s="64"/>
      <c r="DC1571" s="63"/>
      <c r="DD1571" s="64"/>
      <c r="DE1571" s="63"/>
      <c r="DF1571" s="64"/>
      <c r="DG1571" s="63"/>
      <c r="DH1571" s="64"/>
      <c r="DI1571" s="63"/>
      <c r="DJ1571" s="64"/>
      <c r="DK1571" s="25" t="str">
        <f t="shared" si="349"/>
        <v/>
      </c>
    </row>
    <row r="1572" spans="1:115" ht="14.25" customHeight="1">
      <c r="A1572" s="62" t="str">
        <f>IF($F1572="","",IFERROR(INDEX([1]Raw_Data!$A:$A,MATCH($F1572,[1]Raw_Data!$F:$F,0)),""))</f>
        <v/>
      </c>
      <c r="B1572" s="62" t="str">
        <f>IF($F1572="","",IFERROR(INDEX([1]Raw_Data!$B:$B,MATCH($F1572,[1]Raw_Data!$F:$F,0)),""))</f>
        <v/>
      </c>
      <c r="C1572" s="62" t="str">
        <f>IF($F1572="","",IFERROR(INDEX([1]Raw_Data!$C:$C,MATCH($F1572,[1]Raw_Data!$F:$F,0)),""))</f>
        <v/>
      </c>
      <c r="D1572" s="62" t="str">
        <f>IF($F1572="","",IFERROR(INDEX([1]Raw_Data!$D:$D,MATCH($F1572,[1]Raw_Data!$F:$F,0)),""))</f>
        <v/>
      </c>
      <c r="E1572" s="62" t="str">
        <f>IF($F1572="","",IFERROR(INDEX([1]Raw_Data!$E:$E,MATCH($F1572,[1]Raw_Data!$F:$F,0)),""))</f>
        <v/>
      </c>
      <c r="F1572" s="63"/>
      <c r="G1572" s="62"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2" t="str">
        <f t="shared" si="337"/>
        <v/>
      </c>
      <c r="AU1572" s="62" t="str">
        <f t="shared" si="338"/>
        <v/>
      </c>
      <c r="AV1572" s="62" t="str">
        <f t="shared" si="339"/>
        <v/>
      </c>
      <c r="AW1572" s="62" t="str">
        <f t="shared" si="340"/>
        <v/>
      </c>
      <c r="AX1572" s="62" t="str">
        <f t="shared" si="341"/>
        <v/>
      </c>
      <c r="AY1572" s="62" t="str">
        <f>IF(B1572="","",COUNTIFS($B$5:B1572,B1572,$AT$5:AT1572,AT1572))</f>
        <v/>
      </c>
      <c r="AZ1572" s="62" t="str">
        <f>IF(B1572="","",COUNTIFS($B$5:B1572,B1572,$AV$5:AV1572,AV1572))</f>
        <v/>
      </c>
      <c r="BA1572" s="62" t="str">
        <f t="shared" si="342"/>
        <v/>
      </c>
      <c r="BB1572" s="62" t="str">
        <f t="shared" si="343"/>
        <v/>
      </c>
      <c r="BC1572" s="62">
        <f t="shared" si="344"/>
        <v>0</v>
      </c>
      <c r="BD1572" s="23" t="str">
        <f t="shared" si="345"/>
        <v/>
      </c>
      <c r="BE1572" s="15" t="str">
        <f>IF($F1572="","","REV"&amp;COUNTIF($F$5:F1572,$F1572))</f>
        <v/>
      </c>
      <c r="BF1572" s="25"/>
      <c r="BG1572" s="25"/>
      <c r="BH1572" s="23" t="str">
        <f t="shared" si="346"/>
        <v/>
      </c>
      <c r="BI1572" s="23" t="str">
        <f t="shared" si="347"/>
        <v/>
      </c>
      <c r="BJ1572" s="64"/>
      <c r="BK1572" s="64"/>
      <c r="BL1572" s="64"/>
      <c r="BM1572" s="64"/>
      <c r="BN1572" s="64"/>
      <c r="BO1572" s="64"/>
      <c r="BP1572" s="64"/>
      <c r="BQ1572" s="64"/>
      <c r="BR1572" s="64"/>
      <c r="BS1572" s="64"/>
      <c r="BT1572" s="64"/>
      <c r="BU1572" s="64"/>
      <c r="BV1572" s="64"/>
      <c r="BW1572" s="64"/>
      <c r="BX1572" s="64"/>
      <c r="BY1572" s="64"/>
      <c r="BZ1572" s="64"/>
      <c r="CA1572" s="23" t="str">
        <f t="shared" si="348"/>
        <v/>
      </c>
      <c r="CC1572" s="63"/>
      <c r="CD1572" s="64"/>
      <c r="CE1572" s="63"/>
      <c r="CF1572" s="64"/>
      <c r="CG1572" s="63"/>
      <c r="CH1572" s="64"/>
      <c r="CI1572" s="63"/>
      <c r="CJ1572" s="64"/>
      <c r="CK1572" s="63"/>
      <c r="CL1572" s="64"/>
      <c r="CM1572" s="63"/>
      <c r="CN1572" s="64"/>
      <c r="CO1572" s="63"/>
      <c r="CP1572" s="64"/>
      <c r="CQ1572" s="63"/>
      <c r="CR1572" s="64"/>
      <c r="CS1572" s="63"/>
      <c r="CT1572" s="64"/>
      <c r="CU1572" s="63"/>
      <c r="CV1572" s="64"/>
      <c r="CW1572" s="63"/>
      <c r="CX1572" s="64"/>
      <c r="CY1572" s="63"/>
      <c r="CZ1572" s="64"/>
      <c r="DA1572" s="63"/>
      <c r="DB1572" s="64"/>
      <c r="DC1572" s="63"/>
      <c r="DD1572" s="64"/>
      <c r="DE1572" s="63"/>
      <c r="DF1572" s="64"/>
      <c r="DG1572" s="63"/>
      <c r="DH1572" s="64"/>
      <c r="DI1572" s="63"/>
      <c r="DJ1572" s="64"/>
      <c r="DK1572" s="25" t="str">
        <f t="shared" si="349"/>
        <v/>
      </c>
    </row>
    <row r="1573" spans="1:115" ht="14.25" customHeight="1">
      <c r="A1573" s="62" t="str">
        <f>IF($F1573="","",IFERROR(INDEX([1]Raw_Data!$A:$A,MATCH($F1573,[1]Raw_Data!$F:$F,0)),""))</f>
        <v/>
      </c>
      <c r="B1573" s="62" t="str">
        <f>IF($F1573="","",IFERROR(INDEX([1]Raw_Data!$B:$B,MATCH($F1573,[1]Raw_Data!$F:$F,0)),""))</f>
        <v/>
      </c>
      <c r="C1573" s="62" t="str">
        <f>IF($F1573="","",IFERROR(INDEX([1]Raw_Data!$C:$C,MATCH($F1573,[1]Raw_Data!$F:$F,0)),""))</f>
        <v/>
      </c>
      <c r="D1573" s="62" t="str">
        <f>IF($F1573="","",IFERROR(INDEX([1]Raw_Data!$D:$D,MATCH($F1573,[1]Raw_Data!$F:$F,0)),""))</f>
        <v/>
      </c>
      <c r="E1573" s="62" t="str">
        <f>IF($F1573="","",IFERROR(INDEX([1]Raw_Data!$E:$E,MATCH($F1573,[1]Raw_Data!$F:$F,0)),""))</f>
        <v/>
      </c>
      <c r="F1573" s="63"/>
      <c r="G1573" s="62"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2" t="str">
        <f t="shared" si="337"/>
        <v/>
      </c>
      <c r="AU1573" s="62" t="str">
        <f t="shared" si="338"/>
        <v/>
      </c>
      <c r="AV1573" s="62" t="str">
        <f t="shared" si="339"/>
        <v/>
      </c>
      <c r="AW1573" s="62" t="str">
        <f t="shared" si="340"/>
        <v/>
      </c>
      <c r="AX1573" s="62" t="str">
        <f t="shared" si="341"/>
        <v/>
      </c>
      <c r="AY1573" s="62" t="str">
        <f>IF(B1573="","",COUNTIFS($B$5:B1573,B1573,$AT$5:AT1573,AT1573))</f>
        <v/>
      </c>
      <c r="AZ1573" s="62" t="str">
        <f>IF(B1573="","",COUNTIFS($B$5:B1573,B1573,$AV$5:AV1573,AV1573))</f>
        <v/>
      </c>
      <c r="BA1573" s="62" t="str">
        <f t="shared" si="342"/>
        <v/>
      </c>
      <c r="BB1573" s="62" t="str">
        <f t="shared" si="343"/>
        <v/>
      </c>
      <c r="BC1573" s="62">
        <f t="shared" si="344"/>
        <v>0</v>
      </c>
      <c r="BD1573" s="23" t="str">
        <f t="shared" si="345"/>
        <v/>
      </c>
      <c r="BE1573" s="15" t="str">
        <f>IF($F1573="","","REV"&amp;COUNTIF($F$5:F1573,$F1573))</f>
        <v/>
      </c>
      <c r="BF1573" s="25"/>
      <c r="BG1573" s="25"/>
      <c r="BH1573" s="23" t="str">
        <f t="shared" si="346"/>
        <v/>
      </c>
      <c r="BI1573" s="23" t="str">
        <f t="shared" si="347"/>
        <v/>
      </c>
      <c r="BJ1573" s="64"/>
      <c r="BK1573" s="64"/>
      <c r="BL1573" s="64"/>
      <c r="BM1573" s="64"/>
      <c r="BN1573" s="64"/>
      <c r="BO1573" s="64"/>
      <c r="BP1573" s="64"/>
      <c r="BQ1573" s="64"/>
      <c r="BR1573" s="64"/>
      <c r="BS1573" s="64"/>
      <c r="BT1573" s="64"/>
      <c r="BU1573" s="64"/>
      <c r="BV1573" s="64"/>
      <c r="BW1573" s="64"/>
      <c r="BX1573" s="64"/>
      <c r="BY1573" s="64"/>
      <c r="BZ1573" s="64"/>
      <c r="CA1573" s="23" t="str">
        <f t="shared" si="348"/>
        <v/>
      </c>
      <c r="CC1573" s="63"/>
      <c r="CD1573" s="64"/>
      <c r="CE1573" s="63"/>
      <c r="CF1573" s="64"/>
      <c r="CG1573" s="63"/>
      <c r="CH1573" s="64"/>
      <c r="CI1573" s="63"/>
      <c r="CJ1573" s="64"/>
      <c r="CK1573" s="63"/>
      <c r="CL1573" s="64"/>
      <c r="CM1573" s="63"/>
      <c r="CN1573" s="64"/>
      <c r="CO1573" s="63"/>
      <c r="CP1573" s="64"/>
      <c r="CQ1573" s="63"/>
      <c r="CR1573" s="64"/>
      <c r="CS1573" s="63"/>
      <c r="CT1573" s="64"/>
      <c r="CU1573" s="63"/>
      <c r="CV1573" s="64"/>
      <c r="CW1573" s="63"/>
      <c r="CX1573" s="64"/>
      <c r="CY1573" s="63"/>
      <c r="CZ1573" s="64"/>
      <c r="DA1573" s="63"/>
      <c r="DB1573" s="64"/>
      <c r="DC1573" s="63"/>
      <c r="DD1573" s="64"/>
      <c r="DE1573" s="63"/>
      <c r="DF1573" s="64"/>
      <c r="DG1573" s="63"/>
      <c r="DH1573" s="64"/>
      <c r="DI1573" s="63"/>
      <c r="DJ1573" s="64"/>
      <c r="DK1573" s="25" t="str">
        <f t="shared" si="349"/>
        <v/>
      </c>
    </row>
    <row r="1574" spans="1:115" ht="14.25" customHeight="1">
      <c r="A1574" s="62" t="str">
        <f>IF($F1574="","",IFERROR(INDEX([1]Raw_Data!$A:$A,MATCH($F1574,[1]Raw_Data!$F:$F,0)),""))</f>
        <v/>
      </c>
      <c r="B1574" s="62" t="str">
        <f>IF($F1574="","",IFERROR(INDEX([1]Raw_Data!$B:$B,MATCH($F1574,[1]Raw_Data!$F:$F,0)),""))</f>
        <v/>
      </c>
      <c r="C1574" s="62" t="str">
        <f>IF($F1574="","",IFERROR(INDEX([1]Raw_Data!$C:$C,MATCH($F1574,[1]Raw_Data!$F:$F,0)),""))</f>
        <v/>
      </c>
      <c r="D1574" s="62" t="str">
        <f>IF($F1574="","",IFERROR(INDEX([1]Raw_Data!$D:$D,MATCH($F1574,[1]Raw_Data!$F:$F,0)),""))</f>
        <v/>
      </c>
      <c r="E1574" s="62" t="str">
        <f>IF($F1574="","",IFERROR(INDEX([1]Raw_Data!$E:$E,MATCH($F1574,[1]Raw_Data!$F:$F,0)),""))</f>
        <v/>
      </c>
      <c r="F1574" s="63"/>
      <c r="G1574" s="62"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2" t="str">
        <f t="shared" si="337"/>
        <v/>
      </c>
      <c r="AU1574" s="62" t="str">
        <f t="shared" si="338"/>
        <v/>
      </c>
      <c r="AV1574" s="62" t="str">
        <f t="shared" si="339"/>
        <v/>
      </c>
      <c r="AW1574" s="62" t="str">
        <f t="shared" si="340"/>
        <v/>
      </c>
      <c r="AX1574" s="62" t="str">
        <f t="shared" si="341"/>
        <v/>
      </c>
      <c r="AY1574" s="62" t="str">
        <f>IF(B1574="","",COUNTIFS($B$5:B1574,B1574,$AT$5:AT1574,AT1574))</f>
        <v/>
      </c>
      <c r="AZ1574" s="62" t="str">
        <f>IF(B1574="","",COUNTIFS($B$5:B1574,B1574,$AV$5:AV1574,AV1574))</f>
        <v/>
      </c>
      <c r="BA1574" s="62" t="str">
        <f t="shared" si="342"/>
        <v/>
      </c>
      <c r="BB1574" s="62" t="str">
        <f t="shared" si="343"/>
        <v/>
      </c>
      <c r="BC1574" s="62">
        <f t="shared" si="344"/>
        <v>0</v>
      </c>
      <c r="BD1574" s="23" t="str">
        <f t="shared" si="345"/>
        <v/>
      </c>
      <c r="BE1574" s="15" t="str">
        <f>IF($F1574="","","REV"&amp;COUNTIF($F$5:F1574,$F1574))</f>
        <v/>
      </c>
      <c r="BF1574" s="25"/>
      <c r="BG1574" s="25"/>
      <c r="BH1574" s="23" t="str">
        <f t="shared" si="346"/>
        <v/>
      </c>
      <c r="BI1574" s="23" t="str">
        <f t="shared" si="347"/>
        <v/>
      </c>
      <c r="BJ1574" s="64"/>
      <c r="BK1574" s="64"/>
      <c r="BL1574" s="64"/>
      <c r="BM1574" s="64"/>
      <c r="BN1574" s="64"/>
      <c r="BO1574" s="64"/>
      <c r="BP1574" s="64"/>
      <c r="BQ1574" s="64"/>
      <c r="BR1574" s="64"/>
      <c r="BS1574" s="64"/>
      <c r="BT1574" s="64"/>
      <c r="BU1574" s="64"/>
      <c r="BV1574" s="64"/>
      <c r="BW1574" s="64"/>
      <c r="BX1574" s="64"/>
      <c r="BY1574" s="64"/>
      <c r="BZ1574" s="64"/>
      <c r="CA1574" s="23" t="str">
        <f t="shared" si="348"/>
        <v/>
      </c>
      <c r="CC1574" s="63"/>
      <c r="CD1574" s="64"/>
      <c r="CE1574" s="63"/>
      <c r="CF1574" s="64"/>
      <c r="CG1574" s="63"/>
      <c r="CH1574" s="64"/>
      <c r="CI1574" s="63"/>
      <c r="CJ1574" s="64"/>
      <c r="CK1574" s="63"/>
      <c r="CL1574" s="64"/>
      <c r="CM1574" s="63"/>
      <c r="CN1574" s="64"/>
      <c r="CO1574" s="63"/>
      <c r="CP1574" s="64"/>
      <c r="CQ1574" s="63"/>
      <c r="CR1574" s="64"/>
      <c r="CS1574" s="63"/>
      <c r="CT1574" s="64"/>
      <c r="CU1574" s="63"/>
      <c r="CV1574" s="64"/>
      <c r="CW1574" s="63"/>
      <c r="CX1574" s="64"/>
      <c r="CY1574" s="63"/>
      <c r="CZ1574" s="64"/>
      <c r="DA1574" s="63"/>
      <c r="DB1574" s="64"/>
      <c r="DC1574" s="63"/>
      <c r="DD1574" s="64"/>
      <c r="DE1574" s="63"/>
      <c r="DF1574" s="64"/>
      <c r="DG1574" s="63"/>
      <c r="DH1574" s="64"/>
      <c r="DI1574" s="63"/>
      <c r="DJ1574" s="64"/>
      <c r="DK1574" s="25" t="str">
        <f t="shared" si="349"/>
        <v/>
      </c>
    </row>
    <row r="1575" spans="1:115" ht="14.25" customHeight="1">
      <c r="A1575" s="62" t="str">
        <f>IF($F1575="","",IFERROR(INDEX([1]Raw_Data!$A:$A,MATCH($F1575,[1]Raw_Data!$F:$F,0)),""))</f>
        <v/>
      </c>
      <c r="B1575" s="62" t="str">
        <f>IF($F1575="","",IFERROR(INDEX([1]Raw_Data!$B:$B,MATCH($F1575,[1]Raw_Data!$F:$F,0)),""))</f>
        <v/>
      </c>
      <c r="C1575" s="62" t="str">
        <f>IF($F1575="","",IFERROR(INDEX([1]Raw_Data!$C:$C,MATCH($F1575,[1]Raw_Data!$F:$F,0)),""))</f>
        <v/>
      </c>
      <c r="D1575" s="62" t="str">
        <f>IF($F1575="","",IFERROR(INDEX([1]Raw_Data!$D:$D,MATCH($F1575,[1]Raw_Data!$F:$F,0)),""))</f>
        <v/>
      </c>
      <c r="E1575" s="62" t="str">
        <f>IF($F1575="","",IFERROR(INDEX([1]Raw_Data!$E:$E,MATCH($F1575,[1]Raw_Data!$F:$F,0)),""))</f>
        <v/>
      </c>
      <c r="F1575" s="63"/>
      <c r="G1575" s="62"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2" t="str">
        <f t="shared" si="337"/>
        <v/>
      </c>
      <c r="AU1575" s="62" t="str">
        <f t="shared" si="338"/>
        <v/>
      </c>
      <c r="AV1575" s="62" t="str">
        <f t="shared" si="339"/>
        <v/>
      </c>
      <c r="AW1575" s="62" t="str">
        <f t="shared" si="340"/>
        <v/>
      </c>
      <c r="AX1575" s="62" t="str">
        <f t="shared" si="341"/>
        <v/>
      </c>
      <c r="AY1575" s="62" t="str">
        <f>IF(B1575="","",COUNTIFS($B$5:B1575,B1575,$AT$5:AT1575,AT1575))</f>
        <v/>
      </c>
      <c r="AZ1575" s="62" t="str">
        <f>IF(B1575="","",COUNTIFS($B$5:B1575,B1575,$AV$5:AV1575,AV1575))</f>
        <v/>
      </c>
      <c r="BA1575" s="62" t="str">
        <f t="shared" si="342"/>
        <v/>
      </c>
      <c r="BB1575" s="62" t="str">
        <f t="shared" si="343"/>
        <v/>
      </c>
      <c r="BC1575" s="62">
        <f t="shared" si="344"/>
        <v>0</v>
      </c>
      <c r="BD1575" s="23" t="str">
        <f t="shared" si="345"/>
        <v/>
      </c>
      <c r="BE1575" s="15" t="str">
        <f>IF($F1575="","","REV"&amp;COUNTIF($F$5:F1575,$F1575))</f>
        <v/>
      </c>
      <c r="BF1575" s="25"/>
      <c r="BG1575" s="25"/>
      <c r="BH1575" s="23" t="str">
        <f t="shared" si="346"/>
        <v/>
      </c>
      <c r="BI1575" s="23" t="str">
        <f t="shared" si="347"/>
        <v/>
      </c>
      <c r="BJ1575" s="64"/>
      <c r="BK1575" s="64"/>
      <c r="BL1575" s="64"/>
      <c r="BM1575" s="64"/>
      <c r="BN1575" s="64"/>
      <c r="BO1575" s="64"/>
      <c r="BP1575" s="64"/>
      <c r="BQ1575" s="64"/>
      <c r="BR1575" s="64"/>
      <c r="BS1575" s="64"/>
      <c r="BT1575" s="64"/>
      <c r="BU1575" s="64"/>
      <c r="BV1575" s="64"/>
      <c r="BW1575" s="64"/>
      <c r="BX1575" s="64"/>
      <c r="BY1575" s="64"/>
      <c r="BZ1575" s="64"/>
      <c r="CA1575" s="23" t="str">
        <f t="shared" si="348"/>
        <v/>
      </c>
      <c r="CC1575" s="63"/>
      <c r="CD1575" s="64"/>
      <c r="CE1575" s="63"/>
      <c r="CF1575" s="64"/>
      <c r="CG1575" s="63"/>
      <c r="CH1575" s="64"/>
      <c r="CI1575" s="63"/>
      <c r="CJ1575" s="64"/>
      <c r="CK1575" s="63"/>
      <c r="CL1575" s="64"/>
      <c r="CM1575" s="63"/>
      <c r="CN1575" s="64"/>
      <c r="CO1575" s="63"/>
      <c r="CP1575" s="64"/>
      <c r="CQ1575" s="63"/>
      <c r="CR1575" s="64"/>
      <c r="CS1575" s="63"/>
      <c r="CT1575" s="64"/>
      <c r="CU1575" s="63"/>
      <c r="CV1575" s="64"/>
      <c r="CW1575" s="63"/>
      <c r="CX1575" s="64"/>
      <c r="CY1575" s="63"/>
      <c r="CZ1575" s="64"/>
      <c r="DA1575" s="63"/>
      <c r="DB1575" s="64"/>
      <c r="DC1575" s="63"/>
      <c r="DD1575" s="64"/>
      <c r="DE1575" s="63"/>
      <c r="DF1575" s="64"/>
      <c r="DG1575" s="63"/>
      <c r="DH1575" s="64"/>
      <c r="DI1575" s="63"/>
      <c r="DJ1575" s="64"/>
      <c r="DK1575" s="25" t="str">
        <f t="shared" si="349"/>
        <v/>
      </c>
    </row>
    <row r="1576" spans="1:115" ht="14.25" customHeight="1">
      <c r="A1576" s="62" t="str">
        <f>IF($F1576="","",IFERROR(INDEX([1]Raw_Data!$A:$A,MATCH($F1576,[1]Raw_Data!$F:$F,0)),""))</f>
        <v/>
      </c>
      <c r="B1576" s="62" t="str">
        <f>IF($F1576="","",IFERROR(INDEX([1]Raw_Data!$B:$B,MATCH($F1576,[1]Raw_Data!$F:$F,0)),""))</f>
        <v/>
      </c>
      <c r="C1576" s="62" t="str">
        <f>IF($F1576="","",IFERROR(INDEX([1]Raw_Data!$C:$C,MATCH($F1576,[1]Raw_Data!$F:$F,0)),""))</f>
        <v/>
      </c>
      <c r="D1576" s="62" t="str">
        <f>IF($F1576="","",IFERROR(INDEX([1]Raw_Data!$D:$D,MATCH($F1576,[1]Raw_Data!$F:$F,0)),""))</f>
        <v/>
      </c>
      <c r="E1576" s="62" t="str">
        <f>IF($F1576="","",IFERROR(INDEX([1]Raw_Data!$E:$E,MATCH($F1576,[1]Raw_Data!$F:$F,0)),""))</f>
        <v/>
      </c>
      <c r="F1576" s="63"/>
      <c r="G1576" s="62"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2" t="str">
        <f t="shared" si="337"/>
        <v/>
      </c>
      <c r="AU1576" s="62" t="str">
        <f t="shared" si="338"/>
        <v/>
      </c>
      <c r="AV1576" s="62" t="str">
        <f t="shared" si="339"/>
        <v/>
      </c>
      <c r="AW1576" s="62" t="str">
        <f t="shared" si="340"/>
        <v/>
      </c>
      <c r="AX1576" s="62" t="str">
        <f t="shared" si="341"/>
        <v/>
      </c>
      <c r="AY1576" s="62" t="str">
        <f>IF(B1576="","",COUNTIFS($B$5:B1576,B1576,$AT$5:AT1576,AT1576))</f>
        <v/>
      </c>
      <c r="AZ1576" s="62" t="str">
        <f>IF(B1576="","",COUNTIFS($B$5:B1576,B1576,$AV$5:AV1576,AV1576))</f>
        <v/>
      </c>
      <c r="BA1576" s="62" t="str">
        <f t="shared" si="342"/>
        <v/>
      </c>
      <c r="BB1576" s="62" t="str">
        <f t="shared" si="343"/>
        <v/>
      </c>
      <c r="BC1576" s="62">
        <f t="shared" si="344"/>
        <v>0</v>
      </c>
      <c r="BD1576" s="23" t="str">
        <f t="shared" si="345"/>
        <v/>
      </c>
      <c r="BE1576" s="15" t="str">
        <f>IF($F1576="","","REV"&amp;COUNTIF($F$5:F1576,$F1576))</f>
        <v/>
      </c>
      <c r="BF1576" s="25"/>
      <c r="BG1576" s="25"/>
      <c r="BH1576" s="23" t="str">
        <f t="shared" si="346"/>
        <v/>
      </c>
      <c r="BI1576" s="23" t="str">
        <f t="shared" si="347"/>
        <v/>
      </c>
      <c r="BJ1576" s="64"/>
      <c r="BK1576" s="64"/>
      <c r="BL1576" s="64"/>
      <c r="BM1576" s="64"/>
      <c r="BN1576" s="64"/>
      <c r="BO1576" s="64"/>
      <c r="BP1576" s="64"/>
      <c r="BQ1576" s="64"/>
      <c r="BR1576" s="64"/>
      <c r="BS1576" s="64"/>
      <c r="BT1576" s="64"/>
      <c r="BU1576" s="64"/>
      <c r="BV1576" s="64"/>
      <c r="BW1576" s="64"/>
      <c r="BX1576" s="64"/>
      <c r="BY1576" s="64"/>
      <c r="BZ1576" s="64"/>
      <c r="CA1576" s="23" t="str">
        <f t="shared" si="348"/>
        <v/>
      </c>
      <c r="CC1576" s="63"/>
      <c r="CD1576" s="64"/>
      <c r="CE1576" s="63"/>
      <c r="CF1576" s="64"/>
      <c r="CG1576" s="63"/>
      <c r="CH1576" s="64"/>
      <c r="CI1576" s="63"/>
      <c r="CJ1576" s="64"/>
      <c r="CK1576" s="63"/>
      <c r="CL1576" s="64"/>
      <c r="CM1576" s="63"/>
      <c r="CN1576" s="64"/>
      <c r="CO1576" s="63"/>
      <c r="CP1576" s="64"/>
      <c r="CQ1576" s="63"/>
      <c r="CR1576" s="64"/>
      <c r="CS1576" s="63"/>
      <c r="CT1576" s="64"/>
      <c r="CU1576" s="63"/>
      <c r="CV1576" s="64"/>
      <c r="CW1576" s="63"/>
      <c r="CX1576" s="64"/>
      <c r="CY1576" s="63"/>
      <c r="CZ1576" s="64"/>
      <c r="DA1576" s="63"/>
      <c r="DB1576" s="64"/>
      <c r="DC1576" s="63"/>
      <c r="DD1576" s="64"/>
      <c r="DE1576" s="63"/>
      <c r="DF1576" s="64"/>
      <c r="DG1576" s="63"/>
      <c r="DH1576" s="64"/>
      <c r="DI1576" s="63"/>
      <c r="DJ1576" s="64"/>
      <c r="DK1576" s="25" t="str">
        <f t="shared" si="349"/>
        <v/>
      </c>
    </row>
    <row r="1577" spans="1:115" ht="14.25" customHeight="1">
      <c r="A1577" s="62" t="str">
        <f>IF($F1577="","",IFERROR(INDEX([1]Raw_Data!$A:$A,MATCH($F1577,[1]Raw_Data!$F:$F,0)),""))</f>
        <v/>
      </c>
      <c r="B1577" s="62" t="str">
        <f>IF($F1577="","",IFERROR(INDEX([1]Raw_Data!$B:$B,MATCH($F1577,[1]Raw_Data!$F:$F,0)),""))</f>
        <v/>
      </c>
      <c r="C1577" s="62" t="str">
        <f>IF($F1577="","",IFERROR(INDEX([1]Raw_Data!$C:$C,MATCH($F1577,[1]Raw_Data!$F:$F,0)),""))</f>
        <v/>
      </c>
      <c r="D1577" s="62" t="str">
        <f>IF($F1577="","",IFERROR(INDEX([1]Raw_Data!$D:$D,MATCH($F1577,[1]Raw_Data!$F:$F,0)),""))</f>
        <v/>
      </c>
      <c r="E1577" s="62" t="str">
        <f>IF($F1577="","",IFERROR(INDEX([1]Raw_Data!$E:$E,MATCH($F1577,[1]Raw_Data!$F:$F,0)),""))</f>
        <v/>
      </c>
      <c r="F1577" s="63"/>
      <c r="G1577" s="62"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2" t="str">
        <f t="shared" si="337"/>
        <v/>
      </c>
      <c r="AU1577" s="62" t="str">
        <f t="shared" si="338"/>
        <v/>
      </c>
      <c r="AV1577" s="62" t="str">
        <f t="shared" si="339"/>
        <v/>
      </c>
      <c r="AW1577" s="62" t="str">
        <f t="shared" si="340"/>
        <v/>
      </c>
      <c r="AX1577" s="62" t="str">
        <f t="shared" si="341"/>
        <v/>
      </c>
      <c r="AY1577" s="62" t="str">
        <f>IF(B1577="","",COUNTIFS($B$5:B1577,B1577,$AT$5:AT1577,AT1577))</f>
        <v/>
      </c>
      <c r="AZ1577" s="62" t="str">
        <f>IF(B1577="","",COUNTIFS($B$5:B1577,B1577,$AV$5:AV1577,AV1577))</f>
        <v/>
      </c>
      <c r="BA1577" s="62" t="str">
        <f t="shared" si="342"/>
        <v/>
      </c>
      <c r="BB1577" s="62" t="str">
        <f t="shared" si="343"/>
        <v/>
      </c>
      <c r="BC1577" s="62">
        <f t="shared" si="344"/>
        <v>0</v>
      </c>
      <c r="BD1577" s="23" t="str">
        <f t="shared" si="345"/>
        <v/>
      </c>
      <c r="BE1577" s="15" t="str">
        <f>IF($F1577="","","REV"&amp;COUNTIF($F$5:F1577,$F1577))</f>
        <v/>
      </c>
      <c r="BF1577" s="25"/>
      <c r="BG1577" s="25"/>
      <c r="BH1577" s="23" t="str">
        <f t="shared" si="346"/>
        <v/>
      </c>
      <c r="BI1577" s="23" t="str">
        <f t="shared" si="347"/>
        <v/>
      </c>
      <c r="BJ1577" s="64"/>
      <c r="BK1577" s="64"/>
      <c r="BL1577" s="64"/>
      <c r="BM1577" s="64"/>
      <c r="BN1577" s="64"/>
      <c r="BO1577" s="64"/>
      <c r="BP1577" s="64"/>
      <c r="BQ1577" s="64"/>
      <c r="BR1577" s="64"/>
      <c r="BS1577" s="64"/>
      <c r="BT1577" s="64"/>
      <c r="BU1577" s="64"/>
      <c r="BV1577" s="64"/>
      <c r="BW1577" s="64"/>
      <c r="BX1577" s="64"/>
      <c r="BY1577" s="64"/>
      <c r="BZ1577" s="64"/>
      <c r="CA1577" s="23" t="str">
        <f t="shared" si="348"/>
        <v/>
      </c>
      <c r="CC1577" s="63"/>
      <c r="CD1577" s="64"/>
      <c r="CE1577" s="63"/>
      <c r="CF1577" s="64"/>
      <c r="CG1577" s="63"/>
      <c r="CH1577" s="64"/>
      <c r="CI1577" s="63"/>
      <c r="CJ1577" s="64"/>
      <c r="CK1577" s="63"/>
      <c r="CL1577" s="64"/>
      <c r="CM1577" s="63"/>
      <c r="CN1577" s="64"/>
      <c r="CO1577" s="63"/>
      <c r="CP1577" s="64"/>
      <c r="CQ1577" s="63"/>
      <c r="CR1577" s="64"/>
      <c r="CS1577" s="63"/>
      <c r="CT1577" s="64"/>
      <c r="CU1577" s="63"/>
      <c r="CV1577" s="64"/>
      <c r="CW1577" s="63"/>
      <c r="CX1577" s="64"/>
      <c r="CY1577" s="63"/>
      <c r="CZ1577" s="64"/>
      <c r="DA1577" s="63"/>
      <c r="DB1577" s="64"/>
      <c r="DC1577" s="63"/>
      <c r="DD1577" s="64"/>
      <c r="DE1577" s="63"/>
      <c r="DF1577" s="64"/>
      <c r="DG1577" s="63"/>
      <c r="DH1577" s="64"/>
      <c r="DI1577" s="63"/>
      <c r="DJ1577" s="64"/>
      <c r="DK1577" s="25" t="str">
        <f t="shared" si="349"/>
        <v/>
      </c>
    </row>
    <row r="1578" spans="1:115" ht="14.25" customHeight="1">
      <c r="A1578" s="62" t="str">
        <f>IF($F1578="","",IFERROR(INDEX([1]Raw_Data!$A:$A,MATCH($F1578,[1]Raw_Data!$F:$F,0)),""))</f>
        <v/>
      </c>
      <c r="B1578" s="62" t="str">
        <f>IF($F1578="","",IFERROR(INDEX([1]Raw_Data!$B:$B,MATCH($F1578,[1]Raw_Data!$F:$F,0)),""))</f>
        <v/>
      </c>
      <c r="C1578" s="62" t="str">
        <f>IF($F1578="","",IFERROR(INDEX([1]Raw_Data!$C:$C,MATCH($F1578,[1]Raw_Data!$F:$F,0)),""))</f>
        <v/>
      </c>
      <c r="D1578" s="62" t="str">
        <f>IF($F1578="","",IFERROR(INDEX([1]Raw_Data!$D:$D,MATCH($F1578,[1]Raw_Data!$F:$F,0)),""))</f>
        <v/>
      </c>
      <c r="E1578" s="62" t="str">
        <f>IF($F1578="","",IFERROR(INDEX([1]Raw_Data!$E:$E,MATCH($F1578,[1]Raw_Data!$F:$F,0)),""))</f>
        <v/>
      </c>
      <c r="F1578" s="63"/>
      <c r="G1578" s="62"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2" t="str">
        <f t="shared" si="337"/>
        <v/>
      </c>
      <c r="AU1578" s="62" t="str">
        <f t="shared" si="338"/>
        <v/>
      </c>
      <c r="AV1578" s="62" t="str">
        <f t="shared" si="339"/>
        <v/>
      </c>
      <c r="AW1578" s="62" t="str">
        <f t="shared" si="340"/>
        <v/>
      </c>
      <c r="AX1578" s="62" t="str">
        <f t="shared" si="341"/>
        <v/>
      </c>
      <c r="AY1578" s="62" t="str">
        <f>IF(B1578="","",COUNTIFS($B$5:B1578,B1578,$AT$5:AT1578,AT1578))</f>
        <v/>
      </c>
      <c r="AZ1578" s="62" t="str">
        <f>IF(B1578="","",COUNTIFS($B$5:B1578,B1578,$AV$5:AV1578,AV1578))</f>
        <v/>
      </c>
      <c r="BA1578" s="62" t="str">
        <f t="shared" si="342"/>
        <v/>
      </c>
      <c r="BB1578" s="62" t="str">
        <f t="shared" si="343"/>
        <v/>
      </c>
      <c r="BC1578" s="62">
        <f t="shared" si="344"/>
        <v>0</v>
      </c>
      <c r="BD1578" s="23" t="str">
        <f t="shared" si="345"/>
        <v/>
      </c>
      <c r="BE1578" s="15" t="str">
        <f>IF($F1578="","","REV"&amp;COUNTIF($F$5:F1578,$F1578))</f>
        <v/>
      </c>
      <c r="BF1578" s="25"/>
      <c r="BG1578" s="25"/>
      <c r="BH1578" s="23" t="str">
        <f t="shared" si="346"/>
        <v/>
      </c>
      <c r="BI1578" s="23" t="str">
        <f t="shared" si="347"/>
        <v/>
      </c>
      <c r="BJ1578" s="64"/>
      <c r="BK1578" s="64"/>
      <c r="BL1578" s="64"/>
      <c r="BM1578" s="64"/>
      <c r="BN1578" s="64"/>
      <c r="BO1578" s="64"/>
      <c r="BP1578" s="64"/>
      <c r="BQ1578" s="64"/>
      <c r="BR1578" s="64"/>
      <c r="BS1578" s="64"/>
      <c r="BT1578" s="64"/>
      <c r="BU1578" s="64"/>
      <c r="BV1578" s="64"/>
      <c r="BW1578" s="64"/>
      <c r="BX1578" s="64"/>
      <c r="BY1578" s="64"/>
      <c r="BZ1578" s="64"/>
      <c r="CA1578" s="23" t="str">
        <f t="shared" si="348"/>
        <v/>
      </c>
      <c r="CC1578" s="63"/>
      <c r="CD1578" s="64"/>
      <c r="CE1578" s="63"/>
      <c r="CF1578" s="64"/>
      <c r="CG1578" s="63"/>
      <c r="CH1578" s="64"/>
      <c r="CI1578" s="63"/>
      <c r="CJ1578" s="64"/>
      <c r="CK1578" s="63"/>
      <c r="CL1578" s="64"/>
      <c r="CM1578" s="63"/>
      <c r="CN1578" s="64"/>
      <c r="CO1578" s="63"/>
      <c r="CP1578" s="64"/>
      <c r="CQ1578" s="63"/>
      <c r="CR1578" s="64"/>
      <c r="CS1578" s="63"/>
      <c r="CT1578" s="64"/>
      <c r="CU1578" s="63"/>
      <c r="CV1578" s="64"/>
      <c r="CW1578" s="63"/>
      <c r="CX1578" s="64"/>
      <c r="CY1578" s="63"/>
      <c r="CZ1578" s="64"/>
      <c r="DA1578" s="63"/>
      <c r="DB1578" s="64"/>
      <c r="DC1578" s="63"/>
      <c r="DD1578" s="64"/>
      <c r="DE1578" s="63"/>
      <c r="DF1578" s="64"/>
      <c r="DG1578" s="63"/>
      <c r="DH1578" s="64"/>
      <c r="DI1578" s="63"/>
      <c r="DJ1578" s="64"/>
      <c r="DK1578" s="25" t="str">
        <f t="shared" si="349"/>
        <v/>
      </c>
    </row>
    <row r="1579" spans="1:115" ht="14.25" customHeight="1">
      <c r="A1579" s="62" t="str">
        <f>IF($F1579="","",IFERROR(INDEX([1]Raw_Data!$A:$A,MATCH($F1579,[1]Raw_Data!$F:$F,0)),""))</f>
        <v/>
      </c>
      <c r="B1579" s="62" t="str">
        <f>IF($F1579="","",IFERROR(INDEX([1]Raw_Data!$B:$B,MATCH($F1579,[1]Raw_Data!$F:$F,0)),""))</f>
        <v/>
      </c>
      <c r="C1579" s="62" t="str">
        <f>IF($F1579="","",IFERROR(INDEX([1]Raw_Data!$C:$C,MATCH($F1579,[1]Raw_Data!$F:$F,0)),""))</f>
        <v/>
      </c>
      <c r="D1579" s="62" t="str">
        <f>IF($F1579="","",IFERROR(INDEX([1]Raw_Data!$D:$D,MATCH($F1579,[1]Raw_Data!$F:$F,0)),""))</f>
        <v/>
      </c>
      <c r="E1579" s="62" t="str">
        <f>IF($F1579="","",IFERROR(INDEX([1]Raw_Data!$E:$E,MATCH($F1579,[1]Raw_Data!$F:$F,0)),""))</f>
        <v/>
      </c>
      <c r="F1579" s="63"/>
      <c r="G1579" s="62"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2" t="str">
        <f t="shared" si="337"/>
        <v/>
      </c>
      <c r="AU1579" s="62" t="str">
        <f t="shared" si="338"/>
        <v/>
      </c>
      <c r="AV1579" s="62" t="str">
        <f t="shared" si="339"/>
        <v/>
      </c>
      <c r="AW1579" s="62" t="str">
        <f t="shared" si="340"/>
        <v/>
      </c>
      <c r="AX1579" s="62" t="str">
        <f t="shared" si="341"/>
        <v/>
      </c>
      <c r="AY1579" s="62" t="str">
        <f>IF(B1579="","",COUNTIFS($B$5:B1579,B1579,$AT$5:AT1579,AT1579))</f>
        <v/>
      </c>
      <c r="AZ1579" s="62" t="str">
        <f>IF(B1579="","",COUNTIFS($B$5:B1579,B1579,$AV$5:AV1579,AV1579))</f>
        <v/>
      </c>
      <c r="BA1579" s="62" t="str">
        <f t="shared" si="342"/>
        <v/>
      </c>
      <c r="BB1579" s="62" t="str">
        <f t="shared" si="343"/>
        <v/>
      </c>
      <c r="BC1579" s="62">
        <f t="shared" si="344"/>
        <v>0</v>
      </c>
      <c r="BD1579" s="23" t="str">
        <f t="shared" si="345"/>
        <v/>
      </c>
      <c r="BE1579" s="15" t="str">
        <f>IF($F1579="","","REV"&amp;COUNTIF($F$5:F1579,$F1579))</f>
        <v/>
      </c>
      <c r="BF1579" s="25"/>
      <c r="BG1579" s="25"/>
      <c r="BH1579" s="23" t="str">
        <f t="shared" si="346"/>
        <v/>
      </c>
      <c r="BI1579" s="23" t="str">
        <f t="shared" si="347"/>
        <v/>
      </c>
      <c r="BJ1579" s="64"/>
      <c r="BK1579" s="64"/>
      <c r="BL1579" s="64"/>
      <c r="BM1579" s="64"/>
      <c r="BN1579" s="64"/>
      <c r="BO1579" s="64"/>
      <c r="BP1579" s="64"/>
      <c r="BQ1579" s="64"/>
      <c r="BR1579" s="64"/>
      <c r="BS1579" s="64"/>
      <c r="BT1579" s="64"/>
      <c r="BU1579" s="64"/>
      <c r="BV1579" s="64"/>
      <c r="BW1579" s="64"/>
      <c r="BX1579" s="64"/>
      <c r="BY1579" s="64"/>
      <c r="BZ1579" s="64"/>
      <c r="CA1579" s="23" t="str">
        <f t="shared" si="348"/>
        <v/>
      </c>
      <c r="CC1579" s="63"/>
      <c r="CD1579" s="64"/>
      <c r="CE1579" s="63"/>
      <c r="CF1579" s="64"/>
      <c r="CG1579" s="63"/>
      <c r="CH1579" s="64"/>
      <c r="CI1579" s="63"/>
      <c r="CJ1579" s="64"/>
      <c r="CK1579" s="63"/>
      <c r="CL1579" s="64"/>
      <c r="CM1579" s="63"/>
      <c r="CN1579" s="64"/>
      <c r="CO1579" s="63"/>
      <c r="CP1579" s="64"/>
      <c r="CQ1579" s="63"/>
      <c r="CR1579" s="64"/>
      <c r="CS1579" s="63"/>
      <c r="CT1579" s="64"/>
      <c r="CU1579" s="63"/>
      <c r="CV1579" s="64"/>
      <c r="CW1579" s="63"/>
      <c r="CX1579" s="64"/>
      <c r="CY1579" s="63"/>
      <c r="CZ1579" s="64"/>
      <c r="DA1579" s="63"/>
      <c r="DB1579" s="64"/>
      <c r="DC1579" s="63"/>
      <c r="DD1579" s="64"/>
      <c r="DE1579" s="63"/>
      <c r="DF1579" s="64"/>
      <c r="DG1579" s="63"/>
      <c r="DH1579" s="64"/>
      <c r="DI1579" s="63"/>
      <c r="DJ1579" s="64"/>
      <c r="DK1579" s="25" t="str">
        <f t="shared" si="349"/>
        <v/>
      </c>
    </row>
    <row r="1580" spans="1:115" ht="14.25" customHeight="1">
      <c r="A1580" s="62" t="str">
        <f>IF($F1580="","",IFERROR(INDEX([1]Raw_Data!$A:$A,MATCH($F1580,[1]Raw_Data!$F:$F,0)),""))</f>
        <v/>
      </c>
      <c r="B1580" s="62" t="str">
        <f>IF($F1580="","",IFERROR(INDEX([1]Raw_Data!$B:$B,MATCH($F1580,[1]Raw_Data!$F:$F,0)),""))</f>
        <v/>
      </c>
      <c r="C1580" s="62" t="str">
        <f>IF($F1580="","",IFERROR(INDEX([1]Raw_Data!$C:$C,MATCH($F1580,[1]Raw_Data!$F:$F,0)),""))</f>
        <v/>
      </c>
      <c r="D1580" s="62" t="str">
        <f>IF($F1580="","",IFERROR(INDEX([1]Raw_Data!$D:$D,MATCH($F1580,[1]Raw_Data!$F:$F,0)),""))</f>
        <v/>
      </c>
      <c r="E1580" s="62" t="str">
        <f>IF($F1580="","",IFERROR(INDEX([1]Raw_Data!$E:$E,MATCH($F1580,[1]Raw_Data!$F:$F,0)),""))</f>
        <v/>
      </c>
      <c r="F1580" s="63"/>
      <c r="G1580" s="62"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2" t="str">
        <f t="shared" si="337"/>
        <v/>
      </c>
      <c r="AU1580" s="62" t="str">
        <f t="shared" si="338"/>
        <v/>
      </c>
      <c r="AV1580" s="62" t="str">
        <f t="shared" si="339"/>
        <v/>
      </c>
      <c r="AW1580" s="62" t="str">
        <f t="shared" si="340"/>
        <v/>
      </c>
      <c r="AX1580" s="62" t="str">
        <f t="shared" si="341"/>
        <v/>
      </c>
      <c r="AY1580" s="62" t="str">
        <f>IF(B1580="","",COUNTIFS($B$5:B1580,B1580,$AT$5:AT1580,AT1580))</f>
        <v/>
      </c>
      <c r="AZ1580" s="62" t="str">
        <f>IF(B1580="","",COUNTIFS($B$5:B1580,B1580,$AV$5:AV1580,AV1580))</f>
        <v/>
      </c>
      <c r="BA1580" s="62" t="str">
        <f t="shared" si="342"/>
        <v/>
      </c>
      <c r="BB1580" s="62" t="str">
        <f t="shared" si="343"/>
        <v/>
      </c>
      <c r="BC1580" s="62">
        <f t="shared" si="344"/>
        <v>0</v>
      </c>
      <c r="BD1580" s="23" t="str">
        <f t="shared" si="345"/>
        <v/>
      </c>
      <c r="BE1580" s="15" t="str">
        <f>IF($F1580="","","REV"&amp;COUNTIF($F$5:F1580,$F1580))</f>
        <v/>
      </c>
      <c r="BF1580" s="25"/>
      <c r="BG1580" s="25"/>
      <c r="BH1580" s="23" t="str">
        <f t="shared" si="346"/>
        <v/>
      </c>
      <c r="BI1580" s="23" t="str">
        <f t="shared" si="347"/>
        <v/>
      </c>
      <c r="BJ1580" s="64"/>
      <c r="BK1580" s="64"/>
      <c r="BL1580" s="64"/>
      <c r="BM1580" s="64"/>
      <c r="BN1580" s="64"/>
      <c r="BO1580" s="64"/>
      <c r="BP1580" s="64"/>
      <c r="BQ1580" s="64"/>
      <c r="BR1580" s="64"/>
      <c r="BS1580" s="64"/>
      <c r="BT1580" s="64"/>
      <c r="BU1580" s="64"/>
      <c r="BV1580" s="64"/>
      <c r="BW1580" s="64"/>
      <c r="BX1580" s="64"/>
      <c r="BY1580" s="64"/>
      <c r="BZ1580" s="64"/>
      <c r="CA1580" s="23" t="str">
        <f t="shared" si="348"/>
        <v/>
      </c>
      <c r="CC1580" s="63"/>
      <c r="CD1580" s="64"/>
      <c r="CE1580" s="63"/>
      <c r="CF1580" s="64"/>
      <c r="CG1580" s="63"/>
      <c r="CH1580" s="64"/>
      <c r="CI1580" s="63"/>
      <c r="CJ1580" s="64"/>
      <c r="CK1580" s="63"/>
      <c r="CL1580" s="64"/>
      <c r="CM1580" s="63"/>
      <c r="CN1580" s="64"/>
      <c r="CO1580" s="63"/>
      <c r="CP1580" s="64"/>
      <c r="CQ1580" s="63"/>
      <c r="CR1580" s="64"/>
      <c r="CS1580" s="63"/>
      <c r="CT1580" s="64"/>
      <c r="CU1580" s="63"/>
      <c r="CV1580" s="64"/>
      <c r="CW1580" s="63"/>
      <c r="CX1580" s="64"/>
      <c r="CY1580" s="63"/>
      <c r="CZ1580" s="64"/>
      <c r="DA1580" s="63"/>
      <c r="DB1580" s="64"/>
      <c r="DC1580" s="63"/>
      <c r="DD1580" s="64"/>
      <c r="DE1580" s="63"/>
      <c r="DF1580" s="64"/>
      <c r="DG1580" s="63"/>
      <c r="DH1580" s="64"/>
      <c r="DI1580" s="63"/>
      <c r="DJ1580" s="64"/>
      <c r="DK1580" s="25" t="str">
        <f t="shared" si="349"/>
        <v/>
      </c>
    </row>
    <row r="1581" spans="1:115" ht="14.25" customHeight="1">
      <c r="A1581" s="62" t="str">
        <f>IF($F1581="","",IFERROR(INDEX([1]Raw_Data!$A:$A,MATCH($F1581,[1]Raw_Data!$F:$F,0)),""))</f>
        <v/>
      </c>
      <c r="B1581" s="62" t="str">
        <f>IF($F1581="","",IFERROR(INDEX([1]Raw_Data!$B:$B,MATCH($F1581,[1]Raw_Data!$F:$F,0)),""))</f>
        <v/>
      </c>
      <c r="C1581" s="62" t="str">
        <f>IF($F1581="","",IFERROR(INDEX([1]Raw_Data!$C:$C,MATCH($F1581,[1]Raw_Data!$F:$F,0)),""))</f>
        <v/>
      </c>
      <c r="D1581" s="62" t="str">
        <f>IF($F1581="","",IFERROR(INDEX([1]Raw_Data!$D:$D,MATCH($F1581,[1]Raw_Data!$F:$F,0)),""))</f>
        <v/>
      </c>
      <c r="E1581" s="62" t="str">
        <f>IF($F1581="","",IFERROR(INDEX([1]Raw_Data!$E:$E,MATCH($F1581,[1]Raw_Data!$F:$F,0)),""))</f>
        <v/>
      </c>
      <c r="F1581" s="63"/>
      <c r="G1581" s="62"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2" t="str">
        <f t="shared" si="337"/>
        <v/>
      </c>
      <c r="AU1581" s="62" t="str">
        <f t="shared" si="338"/>
        <v/>
      </c>
      <c r="AV1581" s="62" t="str">
        <f t="shared" si="339"/>
        <v/>
      </c>
      <c r="AW1581" s="62" t="str">
        <f t="shared" si="340"/>
        <v/>
      </c>
      <c r="AX1581" s="62" t="str">
        <f t="shared" si="341"/>
        <v/>
      </c>
      <c r="AY1581" s="62" t="str">
        <f>IF(B1581="","",COUNTIFS($B$5:B1581,B1581,$AT$5:AT1581,AT1581))</f>
        <v/>
      </c>
      <c r="AZ1581" s="62" t="str">
        <f>IF(B1581="","",COUNTIFS($B$5:B1581,B1581,$AV$5:AV1581,AV1581))</f>
        <v/>
      </c>
      <c r="BA1581" s="62" t="str">
        <f t="shared" si="342"/>
        <v/>
      </c>
      <c r="BB1581" s="62" t="str">
        <f t="shared" si="343"/>
        <v/>
      </c>
      <c r="BC1581" s="62">
        <f t="shared" si="344"/>
        <v>0</v>
      </c>
      <c r="BD1581" s="23" t="str">
        <f t="shared" si="345"/>
        <v/>
      </c>
      <c r="BE1581" s="15" t="str">
        <f>IF($F1581="","","REV"&amp;COUNTIF($F$5:F1581,$F1581))</f>
        <v/>
      </c>
      <c r="BF1581" s="25"/>
      <c r="BG1581" s="25"/>
      <c r="BH1581" s="23" t="str">
        <f t="shared" si="346"/>
        <v/>
      </c>
      <c r="BI1581" s="23" t="str">
        <f t="shared" si="347"/>
        <v/>
      </c>
      <c r="BJ1581" s="64"/>
      <c r="BK1581" s="64"/>
      <c r="BL1581" s="64"/>
      <c r="BM1581" s="64"/>
      <c r="BN1581" s="64"/>
      <c r="BO1581" s="64"/>
      <c r="BP1581" s="64"/>
      <c r="BQ1581" s="64"/>
      <c r="BR1581" s="64"/>
      <c r="BS1581" s="64"/>
      <c r="BT1581" s="64"/>
      <c r="BU1581" s="64"/>
      <c r="BV1581" s="64"/>
      <c r="BW1581" s="64"/>
      <c r="BX1581" s="64"/>
      <c r="BY1581" s="64"/>
      <c r="BZ1581" s="64"/>
      <c r="CA1581" s="23" t="str">
        <f t="shared" si="348"/>
        <v/>
      </c>
      <c r="CC1581" s="63"/>
      <c r="CD1581" s="64"/>
      <c r="CE1581" s="63"/>
      <c r="CF1581" s="64"/>
      <c r="CG1581" s="63"/>
      <c r="CH1581" s="64"/>
      <c r="CI1581" s="63"/>
      <c r="CJ1581" s="64"/>
      <c r="CK1581" s="63"/>
      <c r="CL1581" s="64"/>
      <c r="CM1581" s="63"/>
      <c r="CN1581" s="64"/>
      <c r="CO1581" s="63"/>
      <c r="CP1581" s="64"/>
      <c r="CQ1581" s="63"/>
      <c r="CR1581" s="64"/>
      <c r="CS1581" s="63"/>
      <c r="CT1581" s="64"/>
      <c r="CU1581" s="63"/>
      <c r="CV1581" s="64"/>
      <c r="CW1581" s="63"/>
      <c r="CX1581" s="64"/>
      <c r="CY1581" s="63"/>
      <c r="CZ1581" s="64"/>
      <c r="DA1581" s="63"/>
      <c r="DB1581" s="64"/>
      <c r="DC1581" s="63"/>
      <c r="DD1581" s="64"/>
      <c r="DE1581" s="63"/>
      <c r="DF1581" s="64"/>
      <c r="DG1581" s="63"/>
      <c r="DH1581" s="64"/>
      <c r="DI1581" s="63"/>
      <c r="DJ1581" s="64"/>
      <c r="DK1581" s="25" t="str">
        <f t="shared" si="349"/>
        <v/>
      </c>
    </row>
    <row r="1582" spans="1:115" ht="14.25" customHeight="1">
      <c r="A1582" s="62" t="str">
        <f>IF($F1582="","",IFERROR(INDEX([1]Raw_Data!$A:$A,MATCH($F1582,[1]Raw_Data!$F:$F,0)),""))</f>
        <v/>
      </c>
      <c r="B1582" s="62" t="str">
        <f>IF($F1582="","",IFERROR(INDEX([1]Raw_Data!$B:$B,MATCH($F1582,[1]Raw_Data!$F:$F,0)),""))</f>
        <v/>
      </c>
      <c r="C1582" s="62" t="str">
        <f>IF($F1582="","",IFERROR(INDEX([1]Raw_Data!$C:$C,MATCH($F1582,[1]Raw_Data!$F:$F,0)),""))</f>
        <v/>
      </c>
      <c r="D1582" s="62" t="str">
        <f>IF($F1582="","",IFERROR(INDEX([1]Raw_Data!$D:$D,MATCH($F1582,[1]Raw_Data!$F:$F,0)),""))</f>
        <v/>
      </c>
      <c r="E1582" s="62" t="str">
        <f>IF($F1582="","",IFERROR(INDEX([1]Raw_Data!$E:$E,MATCH($F1582,[1]Raw_Data!$F:$F,0)),""))</f>
        <v/>
      </c>
      <c r="F1582" s="63"/>
      <c r="G1582" s="62"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2" t="str">
        <f t="shared" si="337"/>
        <v/>
      </c>
      <c r="AU1582" s="62" t="str">
        <f t="shared" si="338"/>
        <v/>
      </c>
      <c r="AV1582" s="62" t="str">
        <f t="shared" si="339"/>
        <v/>
      </c>
      <c r="AW1582" s="62" t="str">
        <f t="shared" si="340"/>
        <v/>
      </c>
      <c r="AX1582" s="62" t="str">
        <f t="shared" si="341"/>
        <v/>
      </c>
      <c r="AY1582" s="62" t="str">
        <f>IF(B1582="","",COUNTIFS($B$5:B1582,B1582,$AT$5:AT1582,AT1582))</f>
        <v/>
      </c>
      <c r="AZ1582" s="62" t="str">
        <f>IF(B1582="","",COUNTIFS($B$5:B1582,B1582,$AV$5:AV1582,AV1582))</f>
        <v/>
      </c>
      <c r="BA1582" s="62" t="str">
        <f t="shared" si="342"/>
        <v/>
      </c>
      <c r="BB1582" s="62" t="str">
        <f t="shared" si="343"/>
        <v/>
      </c>
      <c r="BC1582" s="62">
        <f t="shared" si="344"/>
        <v>0</v>
      </c>
      <c r="BD1582" s="23" t="str">
        <f t="shared" si="345"/>
        <v/>
      </c>
      <c r="BE1582" s="15" t="str">
        <f>IF($F1582="","","REV"&amp;COUNTIF($F$5:F1582,$F1582))</f>
        <v/>
      </c>
      <c r="BF1582" s="25"/>
      <c r="BG1582" s="25"/>
      <c r="BH1582" s="23" t="str">
        <f t="shared" si="346"/>
        <v/>
      </c>
      <c r="BI1582" s="23" t="str">
        <f t="shared" si="347"/>
        <v/>
      </c>
      <c r="BJ1582" s="64"/>
      <c r="BK1582" s="64"/>
      <c r="BL1582" s="64"/>
      <c r="BM1582" s="64"/>
      <c r="BN1582" s="64"/>
      <c r="BO1582" s="64"/>
      <c r="BP1582" s="64"/>
      <c r="BQ1582" s="64"/>
      <c r="BR1582" s="64"/>
      <c r="BS1582" s="64"/>
      <c r="BT1582" s="64"/>
      <c r="BU1582" s="64"/>
      <c r="BV1582" s="64"/>
      <c r="BW1582" s="64"/>
      <c r="BX1582" s="64"/>
      <c r="BY1582" s="64"/>
      <c r="BZ1582" s="64"/>
      <c r="CA1582" s="23" t="str">
        <f t="shared" si="348"/>
        <v/>
      </c>
      <c r="CC1582" s="63"/>
      <c r="CD1582" s="64"/>
      <c r="CE1582" s="63"/>
      <c r="CF1582" s="64"/>
      <c r="CG1582" s="63"/>
      <c r="CH1582" s="64"/>
      <c r="CI1582" s="63"/>
      <c r="CJ1582" s="64"/>
      <c r="CK1582" s="63"/>
      <c r="CL1582" s="64"/>
      <c r="CM1582" s="63"/>
      <c r="CN1582" s="64"/>
      <c r="CO1582" s="63"/>
      <c r="CP1582" s="64"/>
      <c r="CQ1582" s="63"/>
      <c r="CR1582" s="64"/>
      <c r="CS1582" s="63"/>
      <c r="CT1582" s="64"/>
      <c r="CU1582" s="63"/>
      <c r="CV1582" s="64"/>
      <c r="CW1582" s="63"/>
      <c r="CX1582" s="64"/>
      <c r="CY1582" s="63"/>
      <c r="CZ1582" s="64"/>
      <c r="DA1582" s="63"/>
      <c r="DB1582" s="64"/>
      <c r="DC1582" s="63"/>
      <c r="DD1582" s="64"/>
      <c r="DE1582" s="63"/>
      <c r="DF1582" s="64"/>
      <c r="DG1582" s="63"/>
      <c r="DH1582" s="64"/>
      <c r="DI1582" s="63"/>
      <c r="DJ1582" s="64"/>
      <c r="DK1582" s="25" t="str">
        <f t="shared" si="349"/>
        <v/>
      </c>
    </row>
    <row r="1583" spans="1:115" ht="14.25" customHeight="1">
      <c r="A1583" s="62" t="str">
        <f>IF($F1583="","",IFERROR(INDEX([1]Raw_Data!$A:$A,MATCH($F1583,[1]Raw_Data!$F:$F,0)),""))</f>
        <v/>
      </c>
      <c r="B1583" s="62" t="str">
        <f>IF($F1583="","",IFERROR(INDEX([1]Raw_Data!$B:$B,MATCH($F1583,[1]Raw_Data!$F:$F,0)),""))</f>
        <v/>
      </c>
      <c r="C1583" s="62" t="str">
        <f>IF($F1583="","",IFERROR(INDEX([1]Raw_Data!$C:$C,MATCH($F1583,[1]Raw_Data!$F:$F,0)),""))</f>
        <v/>
      </c>
      <c r="D1583" s="62" t="str">
        <f>IF($F1583="","",IFERROR(INDEX([1]Raw_Data!$D:$D,MATCH($F1583,[1]Raw_Data!$F:$F,0)),""))</f>
        <v/>
      </c>
      <c r="E1583" s="62" t="str">
        <f>IF($F1583="","",IFERROR(INDEX([1]Raw_Data!$E:$E,MATCH($F1583,[1]Raw_Data!$F:$F,0)),""))</f>
        <v/>
      </c>
      <c r="F1583" s="63"/>
      <c r="G1583" s="62"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2" t="str">
        <f t="shared" si="337"/>
        <v/>
      </c>
      <c r="AU1583" s="62" t="str">
        <f t="shared" si="338"/>
        <v/>
      </c>
      <c r="AV1583" s="62" t="str">
        <f t="shared" si="339"/>
        <v/>
      </c>
      <c r="AW1583" s="62" t="str">
        <f t="shared" si="340"/>
        <v/>
      </c>
      <c r="AX1583" s="62" t="str">
        <f t="shared" si="341"/>
        <v/>
      </c>
      <c r="AY1583" s="62" t="str">
        <f>IF(B1583="","",COUNTIFS($B$5:B1583,B1583,$AT$5:AT1583,AT1583))</f>
        <v/>
      </c>
      <c r="AZ1583" s="62" t="str">
        <f>IF(B1583="","",COUNTIFS($B$5:B1583,B1583,$AV$5:AV1583,AV1583))</f>
        <v/>
      </c>
      <c r="BA1583" s="62" t="str">
        <f t="shared" si="342"/>
        <v/>
      </c>
      <c r="BB1583" s="62" t="str">
        <f t="shared" si="343"/>
        <v/>
      </c>
      <c r="BC1583" s="62">
        <f t="shared" si="344"/>
        <v>0</v>
      </c>
      <c r="BD1583" s="23" t="str">
        <f t="shared" si="345"/>
        <v/>
      </c>
      <c r="BE1583" s="15" t="str">
        <f>IF($F1583="","","REV"&amp;COUNTIF($F$5:F1583,$F1583))</f>
        <v/>
      </c>
      <c r="BF1583" s="25"/>
      <c r="BG1583" s="25"/>
      <c r="BH1583" s="23" t="str">
        <f t="shared" si="346"/>
        <v/>
      </c>
      <c r="BI1583" s="23" t="str">
        <f t="shared" si="347"/>
        <v/>
      </c>
      <c r="BJ1583" s="64"/>
      <c r="BK1583" s="64"/>
      <c r="BL1583" s="64"/>
      <c r="BM1583" s="64"/>
      <c r="BN1583" s="64"/>
      <c r="BO1583" s="64"/>
      <c r="BP1583" s="64"/>
      <c r="BQ1583" s="64"/>
      <c r="BR1583" s="64"/>
      <c r="BS1583" s="64"/>
      <c r="BT1583" s="64"/>
      <c r="BU1583" s="64"/>
      <c r="BV1583" s="64"/>
      <c r="BW1583" s="64"/>
      <c r="BX1583" s="64"/>
      <c r="BY1583" s="64"/>
      <c r="BZ1583" s="64"/>
      <c r="CA1583" s="23" t="str">
        <f t="shared" si="348"/>
        <v/>
      </c>
      <c r="CC1583" s="63"/>
      <c r="CD1583" s="64"/>
      <c r="CE1583" s="63"/>
      <c r="CF1583" s="64"/>
      <c r="CG1583" s="63"/>
      <c r="CH1583" s="64"/>
      <c r="CI1583" s="63"/>
      <c r="CJ1583" s="64"/>
      <c r="CK1583" s="63"/>
      <c r="CL1583" s="64"/>
      <c r="CM1583" s="63"/>
      <c r="CN1583" s="64"/>
      <c r="CO1583" s="63"/>
      <c r="CP1583" s="64"/>
      <c r="CQ1583" s="63"/>
      <c r="CR1583" s="64"/>
      <c r="CS1583" s="63"/>
      <c r="CT1583" s="64"/>
      <c r="CU1583" s="63"/>
      <c r="CV1583" s="64"/>
      <c r="CW1583" s="63"/>
      <c r="CX1583" s="64"/>
      <c r="CY1583" s="63"/>
      <c r="CZ1583" s="64"/>
      <c r="DA1583" s="63"/>
      <c r="DB1583" s="64"/>
      <c r="DC1583" s="63"/>
      <c r="DD1583" s="64"/>
      <c r="DE1583" s="63"/>
      <c r="DF1583" s="64"/>
      <c r="DG1583" s="63"/>
      <c r="DH1583" s="64"/>
      <c r="DI1583" s="63"/>
      <c r="DJ1583" s="64"/>
      <c r="DK1583" s="25" t="str">
        <f t="shared" si="349"/>
        <v/>
      </c>
    </row>
    <row r="1584" spans="1:115" ht="14.25" customHeight="1">
      <c r="A1584" s="62" t="str">
        <f>IF($F1584="","",IFERROR(INDEX([1]Raw_Data!$A:$A,MATCH($F1584,[1]Raw_Data!$F:$F,0)),""))</f>
        <v/>
      </c>
      <c r="B1584" s="62" t="str">
        <f>IF($F1584="","",IFERROR(INDEX([1]Raw_Data!$B:$B,MATCH($F1584,[1]Raw_Data!$F:$F,0)),""))</f>
        <v/>
      </c>
      <c r="C1584" s="62" t="str">
        <f>IF($F1584="","",IFERROR(INDEX([1]Raw_Data!$C:$C,MATCH($F1584,[1]Raw_Data!$F:$F,0)),""))</f>
        <v/>
      </c>
      <c r="D1584" s="62" t="str">
        <f>IF($F1584="","",IFERROR(INDEX([1]Raw_Data!$D:$D,MATCH($F1584,[1]Raw_Data!$F:$F,0)),""))</f>
        <v/>
      </c>
      <c r="E1584" s="62" t="str">
        <f>IF($F1584="","",IFERROR(INDEX([1]Raw_Data!$E:$E,MATCH($F1584,[1]Raw_Data!$F:$F,0)),""))</f>
        <v/>
      </c>
      <c r="F1584" s="63"/>
      <c r="G1584" s="62"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2" t="str">
        <f t="shared" si="337"/>
        <v/>
      </c>
      <c r="AU1584" s="62" t="str">
        <f t="shared" si="338"/>
        <v/>
      </c>
      <c r="AV1584" s="62" t="str">
        <f t="shared" si="339"/>
        <v/>
      </c>
      <c r="AW1584" s="62" t="str">
        <f t="shared" si="340"/>
        <v/>
      </c>
      <c r="AX1584" s="62" t="str">
        <f t="shared" si="341"/>
        <v/>
      </c>
      <c r="AY1584" s="62" t="str">
        <f>IF(B1584="","",COUNTIFS($B$5:B1584,B1584,$AT$5:AT1584,AT1584))</f>
        <v/>
      </c>
      <c r="AZ1584" s="62" t="str">
        <f>IF(B1584="","",COUNTIFS($B$5:B1584,B1584,$AV$5:AV1584,AV1584))</f>
        <v/>
      </c>
      <c r="BA1584" s="62" t="str">
        <f t="shared" si="342"/>
        <v/>
      </c>
      <c r="BB1584" s="62" t="str">
        <f t="shared" si="343"/>
        <v/>
      </c>
      <c r="BC1584" s="62">
        <f t="shared" si="344"/>
        <v>0</v>
      </c>
      <c r="BD1584" s="23" t="str">
        <f t="shared" si="345"/>
        <v/>
      </c>
      <c r="BE1584" s="15" t="str">
        <f>IF($F1584="","","REV"&amp;COUNTIF($F$5:F1584,$F1584))</f>
        <v/>
      </c>
      <c r="BF1584" s="25"/>
      <c r="BG1584" s="25"/>
      <c r="BH1584" s="23" t="str">
        <f t="shared" si="346"/>
        <v/>
      </c>
      <c r="BI1584" s="23" t="str">
        <f t="shared" si="347"/>
        <v/>
      </c>
      <c r="BJ1584" s="64"/>
      <c r="BK1584" s="64"/>
      <c r="BL1584" s="64"/>
      <c r="BM1584" s="64"/>
      <c r="BN1584" s="64"/>
      <c r="BO1584" s="64"/>
      <c r="BP1584" s="64"/>
      <c r="BQ1584" s="64"/>
      <c r="BR1584" s="64"/>
      <c r="BS1584" s="64"/>
      <c r="BT1584" s="64"/>
      <c r="BU1584" s="64"/>
      <c r="BV1584" s="64"/>
      <c r="BW1584" s="64"/>
      <c r="BX1584" s="64"/>
      <c r="BY1584" s="64"/>
      <c r="BZ1584" s="64"/>
      <c r="CA1584" s="23" t="str">
        <f t="shared" si="348"/>
        <v/>
      </c>
      <c r="CC1584" s="63"/>
      <c r="CD1584" s="64"/>
      <c r="CE1584" s="63"/>
      <c r="CF1584" s="64"/>
      <c r="CG1584" s="63"/>
      <c r="CH1584" s="64"/>
      <c r="CI1584" s="63"/>
      <c r="CJ1584" s="64"/>
      <c r="CK1584" s="63"/>
      <c r="CL1584" s="64"/>
      <c r="CM1584" s="63"/>
      <c r="CN1584" s="64"/>
      <c r="CO1584" s="63"/>
      <c r="CP1584" s="64"/>
      <c r="CQ1584" s="63"/>
      <c r="CR1584" s="64"/>
      <c r="CS1584" s="63"/>
      <c r="CT1584" s="64"/>
      <c r="CU1584" s="63"/>
      <c r="CV1584" s="64"/>
      <c r="CW1584" s="63"/>
      <c r="CX1584" s="64"/>
      <c r="CY1584" s="63"/>
      <c r="CZ1584" s="64"/>
      <c r="DA1584" s="63"/>
      <c r="DB1584" s="64"/>
      <c r="DC1584" s="63"/>
      <c r="DD1584" s="64"/>
      <c r="DE1584" s="63"/>
      <c r="DF1584" s="64"/>
      <c r="DG1584" s="63"/>
      <c r="DH1584" s="64"/>
      <c r="DI1584" s="63"/>
      <c r="DJ1584" s="64"/>
      <c r="DK1584" s="25" t="str">
        <f t="shared" si="349"/>
        <v/>
      </c>
    </row>
    <row r="1585" spans="1:115" ht="14.25" customHeight="1">
      <c r="A1585" s="62" t="str">
        <f>IF($F1585="","",IFERROR(INDEX([1]Raw_Data!$A:$A,MATCH($F1585,[1]Raw_Data!$F:$F,0)),""))</f>
        <v/>
      </c>
      <c r="B1585" s="62" t="str">
        <f>IF($F1585="","",IFERROR(INDEX([1]Raw_Data!$B:$B,MATCH($F1585,[1]Raw_Data!$F:$F,0)),""))</f>
        <v/>
      </c>
      <c r="C1585" s="62" t="str">
        <f>IF($F1585="","",IFERROR(INDEX([1]Raw_Data!$C:$C,MATCH($F1585,[1]Raw_Data!$F:$F,0)),""))</f>
        <v/>
      </c>
      <c r="D1585" s="62" t="str">
        <f>IF($F1585="","",IFERROR(INDEX([1]Raw_Data!$D:$D,MATCH($F1585,[1]Raw_Data!$F:$F,0)),""))</f>
        <v/>
      </c>
      <c r="E1585" s="62" t="str">
        <f>IF($F1585="","",IFERROR(INDEX([1]Raw_Data!$E:$E,MATCH($F1585,[1]Raw_Data!$F:$F,0)),""))</f>
        <v/>
      </c>
      <c r="F1585" s="63"/>
      <c r="G1585" s="62"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2" t="str">
        <f t="shared" si="337"/>
        <v/>
      </c>
      <c r="AU1585" s="62" t="str">
        <f t="shared" si="338"/>
        <v/>
      </c>
      <c r="AV1585" s="62" t="str">
        <f t="shared" si="339"/>
        <v/>
      </c>
      <c r="AW1585" s="62" t="str">
        <f t="shared" si="340"/>
        <v/>
      </c>
      <c r="AX1585" s="62" t="str">
        <f t="shared" si="341"/>
        <v/>
      </c>
      <c r="AY1585" s="62" t="str">
        <f>IF(B1585="","",COUNTIFS($B$5:B1585,B1585,$AT$5:AT1585,AT1585))</f>
        <v/>
      </c>
      <c r="AZ1585" s="62" t="str">
        <f>IF(B1585="","",COUNTIFS($B$5:B1585,B1585,$AV$5:AV1585,AV1585))</f>
        <v/>
      </c>
      <c r="BA1585" s="62" t="str">
        <f t="shared" si="342"/>
        <v/>
      </c>
      <c r="BB1585" s="62" t="str">
        <f t="shared" si="343"/>
        <v/>
      </c>
      <c r="BC1585" s="62">
        <f t="shared" si="344"/>
        <v>0</v>
      </c>
      <c r="BD1585" s="23" t="str">
        <f t="shared" si="345"/>
        <v/>
      </c>
      <c r="BE1585" s="15" t="str">
        <f>IF($F1585="","","REV"&amp;COUNTIF($F$5:F1585,$F1585))</f>
        <v/>
      </c>
      <c r="BF1585" s="25"/>
      <c r="BG1585" s="25"/>
      <c r="BH1585" s="23" t="str">
        <f t="shared" si="346"/>
        <v/>
      </c>
      <c r="BI1585" s="23" t="str">
        <f t="shared" si="347"/>
        <v/>
      </c>
      <c r="BJ1585" s="64"/>
      <c r="BK1585" s="64"/>
      <c r="BL1585" s="64"/>
      <c r="BM1585" s="64"/>
      <c r="BN1585" s="64"/>
      <c r="BO1585" s="64"/>
      <c r="BP1585" s="64"/>
      <c r="BQ1585" s="64"/>
      <c r="BR1585" s="64"/>
      <c r="BS1585" s="64"/>
      <c r="BT1585" s="64"/>
      <c r="BU1585" s="64"/>
      <c r="BV1585" s="64"/>
      <c r="BW1585" s="64"/>
      <c r="BX1585" s="64"/>
      <c r="BY1585" s="64"/>
      <c r="BZ1585" s="64"/>
      <c r="CA1585" s="23" t="str">
        <f t="shared" si="348"/>
        <v/>
      </c>
      <c r="CC1585" s="63"/>
      <c r="CD1585" s="64"/>
      <c r="CE1585" s="63"/>
      <c r="CF1585" s="64"/>
      <c r="CG1585" s="63"/>
      <c r="CH1585" s="64"/>
      <c r="CI1585" s="63"/>
      <c r="CJ1585" s="64"/>
      <c r="CK1585" s="63"/>
      <c r="CL1585" s="64"/>
      <c r="CM1585" s="63"/>
      <c r="CN1585" s="64"/>
      <c r="CO1585" s="63"/>
      <c r="CP1585" s="64"/>
      <c r="CQ1585" s="63"/>
      <c r="CR1585" s="64"/>
      <c r="CS1585" s="63"/>
      <c r="CT1585" s="64"/>
      <c r="CU1585" s="63"/>
      <c r="CV1585" s="64"/>
      <c r="CW1585" s="63"/>
      <c r="CX1585" s="64"/>
      <c r="CY1585" s="63"/>
      <c r="CZ1585" s="64"/>
      <c r="DA1585" s="63"/>
      <c r="DB1585" s="64"/>
      <c r="DC1585" s="63"/>
      <c r="DD1585" s="64"/>
      <c r="DE1585" s="63"/>
      <c r="DF1585" s="64"/>
      <c r="DG1585" s="63"/>
      <c r="DH1585" s="64"/>
      <c r="DI1585" s="63"/>
      <c r="DJ1585" s="64"/>
      <c r="DK1585" s="25" t="str">
        <f t="shared" si="349"/>
        <v/>
      </c>
    </row>
    <row r="1586" spans="1:115" ht="14.25" customHeight="1">
      <c r="A1586" s="62" t="str">
        <f>IF($F1586="","",IFERROR(INDEX([1]Raw_Data!$A:$A,MATCH($F1586,[1]Raw_Data!$F:$F,0)),""))</f>
        <v/>
      </c>
      <c r="B1586" s="62" t="str">
        <f>IF($F1586="","",IFERROR(INDEX([1]Raw_Data!$B:$B,MATCH($F1586,[1]Raw_Data!$F:$F,0)),""))</f>
        <v/>
      </c>
      <c r="C1586" s="62" t="str">
        <f>IF($F1586="","",IFERROR(INDEX([1]Raw_Data!$C:$C,MATCH($F1586,[1]Raw_Data!$F:$F,0)),""))</f>
        <v/>
      </c>
      <c r="D1586" s="62" t="str">
        <f>IF($F1586="","",IFERROR(INDEX([1]Raw_Data!$D:$D,MATCH($F1586,[1]Raw_Data!$F:$F,0)),""))</f>
        <v/>
      </c>
      <c r="E1586" s="62" t="str">
        <f>IF($F1586="","",IFERROR(INDEX([1]Raw_Data!$E:$E,MATCH($F1586,[1]Raw_Data!$F:$F,0)),""))</f>
        <v/>
      </c>
      <c r="F1586" s="63"/>
      <c r="G1586" s="62"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2" t="str">
        <f t="shared" si="337"/>
        <v/>
      </c>
      <c r="AU1586" s="62" t="str">
        <f t="shared" si="338"/>
        <v/>
      </c>
      <c r="AV1586" s="62" t="str">
        <f t="shared" si="339"/>
        <v/>
      </c>
      <c r="AW1586" s="62" t="str">
        <f t="shared" si="340"/>
        <v/>
      </c>
      <c r="AX1586" s="62" t="str">
        <f t="shared" si="341"/>
        <v/>
      </c>
      <c r="AY1586" s="62" t="str">
        <f>IF(B1586="","",COUNTIFS($B$5:B1586,B1586,$AT$5:AT1586,AT1586))</f>
        <v/>
      </c>
      <c r="AZ1586" s="62" t="str">
        <f>IF(B1586="","",COUNTIFS($B$5:B1586,B1586,$AV$5:AV1586,AV1586))</f>
        <v/>
      </c>
      <c r="BA1586" s="62" t="str">
        <f t="shared" si="342"/>
        <v/>
      </c>
      <c r="BB1586" s="62" t="str">
        <f t="shared" si="343"/>
        <v/>
      </c>
      <c r="BC1586" s="62">
        <f t="shared" si="344"/>
        <v>0</v>
      </c>
      <c r="BD1586" s="23" t="str">
        <f t="shared" si="345"/>
        <v/>
      </c>
      <c r="BE1586" s="15" t="str">
        <f>IF($F1586="","","REV"&amp;COUNTIF($F$5:F1586,$F1586))</f>
        <v/>
      </c>
      <c r="BF1586" s="25"/>
      <c r="BG1586" s="25"/>
      <c r="BH1586" s="23" t="str">
        <f t="shared" si="346"/>
        <v/>
      </c>
      <c r="BI1586" s="23" t="str">
        <f t="shared" si="347"/>
        <v/>
      </c>
      <c r="BJ1586" s="64"/>
      <c r="BK1586" s="64"/>
      <c r="BL1586" s="64"/>
      <c r="BM1586" s="64"/>
      <c r="BN1586" s="64"/>
      <c r="BO1586" s="64"/>
      <c r="BP1586" s="64"/>
      <c r="BQ1586" s="64"/>
      <c r="BR1586" s="64"/>
      <c r="BS1586" s="64"/>
      <c r="BT1586" s="64"/>
      <c r="BU1586" s="64"/>
      <c r="BV1586" s="64"/>
      <c r="BW1586" s="64"/>
      <c r="BX1586" s="64"/>
      <c r="BY1586" s="64"/>
      <c r="BZ1586" s="64"/>
      <c r="CA1586" s="23" t="str">
        <f t="shared" si="348"/>
        <v/>
      </c>
      <c r="CC1586" s="63"/>
      <c r="CD1586" s="64"/>
      <c r="CE1586" s="63"/>
      <c r="CF1586" s="64"/>
      <c r="CG1586" s="63"/>
      <c r="CH1586" s="64"/>
      <c r="CI1586" s="63"/>
      <c r="CJ1586" s="64"/>
      <c r="CK1586" s="63"/>
      <c r="CL1586" s="64"/>
      <c r="CM1586" s="63"/>
      <c r="CN1586" s="64"/>
      <c r="CO1586" s="63"/>
      <c r="CP1586" s="64"/>
      <c r="CQ1586" s="63"/>
      <c r="CR1586" s="64"/>
      <c r="CS1586" s="63"/>
      <c r="CT1586" s="64"/>
      <c r="CU1586" s="63"/>
      <c r="CV1586" s="64"/>
      <c r="CW1586" s="63"/>
      <c r="CX1586" s="64"/>
      <c r="CY1586" s="63"/>
      <c r="CZ1586" s="64"/>
      <c r="DA1586" s="63"/>
      <c r="DB1586" s="64"/>
      <c r="DC1586" s="63"/>
      <c r="DD1586" s="64"/>
      <c r="DE1586" s="63"/>
      <c r="DF1586" s="64"/>
      <c r="DG1586" s="63"/>
      <c r="DH1586" s="64"/>
      <c r="DI1586" s="63"/>
      <c r="DJ1586" s="64"/>
      <c r="DK1586" s="25" t="str">
        <f t="shared" si="349"/>
        <v/>
      </c>
    </row>
    <row r="1587" spans="1:115" ht="14.25" customHeight="1">
      <c r="A1587" s="62" t="str">
        <f>IF($F1587="","",IFERROR(INDEX([1]Raw_Data!$A:$A,MATCH($F1587,[1]Raw_Data!$F:$F,0)),""))</f>
        <v/>
      </c>
      <c r="B1587" s="62" t="str">
        <f>IF($F1587="","",IFERROR(INDEX([1]Raw_Data!$B:$B,MATCH($F1587,[1]Raw_Data!$F:$F,0)),""))</f>
        <v/>
      </c>
      <c r="C1587" s="62" t="str">
        <f>IF($F1587="","",IFERROR(INDEX([1]Raw_Data!$C:$C,MATCH($F1587,[1]Raw_Data!$F:$F,0)),""))</f>
        <v/>
      </c>
      <c r="D1587" s="62" t="str">
        <f>IF($F1587="","",IFERROR(INDEX([1]Raw_Data!$D:$D,MATCH($F1587,[1]Raw_Data!$F:$F,0)),""))</f>
        <v/>
      </c>
      <c r="E1587" s="62" t="str">
        <f>IF($F1587="","",IFERROR(INDEX([1]Raw_Data!$E:$E,MATCH($F1587,[1]Raw_Data!$F:$F,0)),""))</f>
        <v/>
      </c>
      <c r="F1587" s="63"/>
      <c r="G1587" s="62"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2" t="str">
        <f t="shared" si="337"/>
        <v/>
      </c>
      <c r="AU1587" s="62" t="str">
        <f t="shared" si="338"/>
        <v/>
      </c>
      <c r="AV1587" s="62" t="str">
        <f t="shared" si="339"/>
        <v/>
      </c>
      <c r="AW1587" s="62" t="str">
        <f t="shared" si="340"/>
        <v/>
      </c>
      <c r="AX1587" s="62" t="str">
        <f t="shared" si="341"/>
        <v/>
      </c>
      <c r="AY1587" s="62" t="str">
        <f>IF(B1587="","",COUNTIFS($B$5:B1587,B1587,$AT$5:AT1587,AT1587))</f>
        <v/>
      </c>
      <c r="AZ1587" s="62" t="str">
        <f>IF(B1587="","",COUNTIFS($B$5:B1587,B1587,$AV$5:AV1587,AV1587))</f>
        <v/>
      </c>
      <c r="BA1587" s="62" t="str">
        <f t="shared" si="342"/>
        <v/>
      </c>
      <c r="BB1587" s="62" t="str">
        <f t="shared" si="343"/>
        <v/>
      </c>
      <c r="BC1587" s="62">
        <f t="shared" si="344"/>
        <v>0</v>
      </c>
      <c r="BD1587" s="23" t="str">
        <f t="shared" si="345"/>
        <v/>
      </c>
      <c r="BE1587" s="15" t="str">
        <f>IF($F1587="","","REV"&amp;COUNTIF($F$5:F1587,$F1587))</f>
        <v/>
      </c>
      <c r="BF1587" s="25"/>
      <c r="BG1587" s="25"/>
      <c r="BH1587" s="23" t="str">
        <f t="shared" si="346"/>
        <v/>
      </c>
      <c r="BI1587" s="23" t="str">
        <f t="shared" si="347"/>
        <v/>
      </c>
      <c r="BJ1587" s="64"/>
      <c r="BK1587" s="64"/>
      <c r="BL1587" s="64"/>
      <c r="BM1587" s="64"/>
      <c r="BN1587" s="64"/>
      <c r="BO1587" s="64"/>
      <c r="BP1587" s="64"/>
      <c r="BQ1587" s="64"/>
      <c r="BR1587" s="64"/>
      <c r="BS1587" s="64"/>
      <c r="BT1587" s="64"/>
      <c r="BU1587" s="64"/>
      <c r="BV1587" s="64"/>
      <c r="BW1587" s="64"/>
      <c r="BX1587" s="64"/>
      <c r="BY1587" s="64"/>
      <c r="BZ1587" s="64"/>
      <c r="CA1587" s="23" t="str">
        <f t="shared" si="348"/>
        <v/>
      </c>
      <c r="CC1587" s="63"/>
      <c r="CD1587" s="64"/>
      <c r="CE1587" s="63"/>
      <c r="CF1587" s="64"/>
      <c r="CG1587" s="63"/>
      <c r="CH1587" s="64"/>
      <c r="CI1587" s="63"/>
      <c r="CJ1587" s="64"/>
      <c r="CK1587" s="63"/>
      <c r="CL1587" s="64"/>
      <c r="CM1587" s="63"/>
      <c r="CN1587" s="64"/>
      <c r="CO1587" s="63"/>
      <c r="CP1587" s="64"/>
      <c r="CQ1587" s="63"/>
      <c r="CR1587" s="64"/>
      <c r="CS1587" s="63"/>
      <c r="CT1587" s="64"/>
      <c r="CU1587" s="63"/>
      <c r="CV1587" s="64"/>
      <c r="CW1587" s="63"/>
      <c r="CX1587" s="64"/>
      <c r="CY1587" s="63"/>
      <c r="CZ1587" s="64"/>
      <c r="DA1587" s="63"/>
      <c r="DB1587" s="64"/>
      <c r="DC1587" s="63"/>
      <c r="DD1587" s="64"/>
      <c r="DE1587" s="63"/>
      <c r="DF1587" s="64"/>
      <c r="DG1587" s="63"/>
      <c r="DH1587" s="64"/>
      <c r="DI1587" s="63"/>
      <c r="DJ1587" s="64"/>
      <c r="DK1587" s="25" t="str">
        <f t="shared" si="349"/>
        <v/>
      </c>
    </row>
    <row r="1588" spans="1:115" ht="14.25" customHeight="1">
      <c r="A1588" s="62" t="str">
        <f>IF($F1588="","",IFERROR(INDEX([1]Raw_Data!$A:$A,MATCH($F1588,[1]Raw_Data!$F:$F,0)),""))</f>
        <v/>
      </c>
      <c r="B1588" s="62" t="str">
        <f>IF($F1588="","",IFERROR(INDEX([1]Raw_Data!$B:$B,MATCH($F1588,[1]Raw_Data!$F:$F,0)),""))</f>
        <v/>
      </c>
      <c r="C1588" s="62" t="str">
        <f>IF($F1588="","",IFERROR(INDEX([1]Raw_Data!$C:$C,MATCH($F1588,[1]Raw_Data!$F:$F,0)),""))</f>
        <v/>
      </c>
      <c r="D1588" s="62" t="str">
        <f>IF($F1588="","",IFERROR(INDEX([1]Raw_Data!$D:$D,MATCH($F1588,[1]Raw_Data!$F:$F,0)),""))</f>
        <v/>
      </c>
      <c r="E1588" s="62" t="str">
        <f>IF($F1588="","",IFERROR(INDEX([1]Raw_Data!$E:$E,MATCH($F1588,[1]Raw_Data!$F:$F,0)),""))</f>
        <v/>
      </c>
      <c r="F1588" s="63"/>
      <c r="G1588" s="62"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2" t="str">
        <f t="shared" si="337"/>
        <v/>
      </c>
      <c r="AU1588" s="62" t="str">
        <f t="shared" si="338"/>
        <v/>
      </c>
      <c r="AV1588" s="62" t="str">
        <f t="shared" si="339"/>
        <v/>
      </c>
      <c r="AW1588" s="62" t="str">
        <f t="shared" si="340"/>
        <v/>
      </c>
      <c r="AX1588" s="62" t="str">
        <f t="shared" si="341"/>
        <v/>
      </c>
      <c r="AY1588" s="62" t="str">
        <f>IF(B1588="","",COUNTIFS($B$5:B1588,B1588,$AT$5:AT1588,AT1588))</f>
        <v/>
      </c>
      <c r="AZ1588" s="62" t="str">
        <f>IF(B1588="","",COUNTIFS($B$5:B1588,B1588,$AV$5:AV1588,AV1588))</f>
        <v/>
      </c>
      <c r="BA1588" s="62" t="str">
        <f t="shared" si="342"/>
        <v/>
      </c>
      <c r="BB1588" s="62" t="str">
        <f t="shared" si="343"/>
        <v/>
      </c>
      <c r="BC1588" s="62">
        <f t="shared" si="344"/>
        <v>0</v>
      </c>
      <c r="BD1588" s="23" t="str">
        <f t="shared" si="345"/>
        <v/>
      </c>
      <c r="BE1588" s="15" t="str">
        <f>IF($F1588="","","REV"&amp;COUNTIF($F$5:F1588,$F1588))</f>
        <v/>
      </c>
      <c r="BF1588" s="25"/>
      <c r="BG1588" s="25"/>
      <c r="BH1588" s="23" t="str">
        <f t="shared" si="346"/>
        <v/>
      </c>
      <c r="BI1588" s="23" t="str">
        <f t="shared" si="347"/>
        <v/>
      </c>
      <c r="BJ1588" s="64"/>
      <c r="BK1588" s="64"/>
      <c r="BL1588" s="64"/>
      <c r="BM1588" s="64"/>
      <c r="BN1588" s="64"/>
      <c r="BO1588" s="64"/>
      <c r="BP1588" s="64"/>
      <c r="BQ1588" s="64"/>
      <c r="BR1588" s="64"/>
      <c r="BS1588" s="64"/>
      <c r="BT1588" s="64"/>
      <c r="BU1588" s="64"/>
      <c r="BV1588" s="64"/>
      <c r="BW1588" s="64"/>
      <c r="BX1588" s="64"/>
      <c r="BY1588" s="64"/>
      <c r="BZ1588" s="64"/>
      <c r="CA1588" s="23" t="str">
        <f t="shared" si="348"/>
        <v/>
      </c>
      <c r="CC1588" s="63"/>
      <c r="CD1588" s="64"/>
      <c r="CE1588" s="63"/>
      <c r="CF1588" s="64"/>
      <c r="CG1588" s="63"/>
      <c r="CH1588" s="64"/>
      <c r="CI1588" s="63"/>
      <c r="CJ1588" s="64"/>
      <c r="CK1588" s="63"/>
      <c r="CL1588" s="64"/>
      <c r="CM1588" s="63"/>
      <c r="CN1588" s="64"/>
      <c r="CO1588" s="63"/>
      <c r="CP1588" s="64"/>
      <c r="CQ1588" s="63"/>
      <c r="CR1588" s="64"/>
      <c r="CS1588" s="63"/>
      <c r="CT1588" s="64"/>
      <c r="CU1588" s="63"/>
      <c r="CV1588" s="64"/>
      <c r="CW1588" s="63"/>
      <c r="CX1588" s="64"/>
      <c r="CY1588" s="63"/>
      <c r="CZ1588" s="64"/>
      <c r="DA1588" s="63"/>
      <c r="DB1588" s="64"/>
      <c r="DC1588" s="63"/>
      <c r="DD1588" s="64"/>
      <c r="DE1588" s="63"/>
      <c r="DF1588" s="64"/>
      <c r="DG1588" s="63"/>
      <c r="DH1588" s="64"/>
      <c r="DI1588" s="63"/>
      <c r="DJ1588" s="64"/>
      <c r="DK1588" s="25" t="str">
        <f t="shared" si="349"/>
        <v/>
      </c>
    </row>
    <row r="1589" spans="1:115" ht="14.25" customHeight="1">
      <c r="A1589" s="62" t="str">
        <f>IF($F1589="","",IFERROR(INDEX([1]Raw_Data!$A:$A,MATCH($F1589,[1]Raw_Data!$F:$F,0)),""))</f>
        <v/>
      </c>
      <c r="B1589" s="62" t="str">
        <f>IF($F1589="","",IFERROR(INDEX([1]Raw_Data!$B:$B,MATCH($F1589,[1]Raw_Data!$F:$F,0)),""))</f>
        <v/>
      </c>
      <c r="C1589" s="62" t="str">
        <f>IF($F1589="","",IFERROR(INDEX([1]Raw_Data!$C:$C,MATCH($F1589,[1]Raw_Data!$F:$F,0)),""))</f>
        <v/>
      </c>
      <c r="D1589" s="62" t="str">
        <f>IF($F1589="","",IFERROR(INDEX([1]Raw_Data!$D:$D,MATCH($F1589,[1]Raw_Data!$F:$F,0)),""))</f>
        <v/>
      </c>
      <c r="E1589" s="62" t="str">
        <f>IF($F1589="","",IFERROR(INDEX([1]Raw_Data!$E:$E,MATCH($F1589,[1]Raw_Data!$F:$F,0)),""))</f>
        <v/>
      </c>
      <c r="F1589" s="63"/>
      <c r="G1589" s="62"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2" t="str">
        <f t="shared" si="337"/>
        <v/>
      </c>
      <c r="AU1589" s="62" t="str">
        <f t="shared" si="338"/>
        <v/>
      </c>
      <c r="AV1589" s="62" t="str">
        <f t="shared" si="339"/>
        <v/>
      </c>
      <c r="AW1589" s="62" t="str">
        <f t="shared" si="340"/>
        <v/>
      </c>
      <c r="AX1589" s="62" t="str">
        <f t="shared" si="341"/>
        <v/>
      </c>
      <c r="AY1589" s="62" t="str">
        <f>IF(B1589="","",COUNTIFS($B$5:B1589,B1589,$AT$5:AT1589,AT1589))</f>
        <v/>
      </c>
      <c r="AZ1589" s="62" t="str">
        <f>IF(B1589="","",COUNTIFS($B$5:B1589,B1589,$AV$5:AV1589,AV1589))</f>
        <v/>
      </c>
      <c r="BA1589" s="62" t="str">
        <f t="shared" si="342"/>
        <v/>
      </c>
      <c r="BB1589" s="62" t="str">
        <f t="shared" si="343"/>
        <v/>
      </c>
      <c r="BC1589" s="62">
        <f t="shared" si="344"/>
        <v>0</v>
      </c>
      <c r="BD1589" s="23" t="str">
        <f t="shared" si="345"/>
        <v/>
      </c>
      <c r="BE1589" s="15" t="str">
        <f>IF($F1589="","","REV"&amp;COUNTIF($F$5:F1589,$F1589))</f>
        <v/>
      </c>
      <c r="BF1589" s="25"/>
      <c r="BG1589" s="25"/>
      <c r="BH1589" s="23" t="str">
        <f t="shared" si="346"/>
        <v/>
      </c>
      <c r="BI1589" s="23" t="str">
        <f t="shared" si="347"/>
        <v/>
      </c>
      <c r="BJ1589" s="64"/>
      <c r="BK1589" s="64"/>
      <c r="BL1589" s="64"/>
      <c r="BM1589" s="64"/>
      <c r="BN1589" s="64"/>
      <c r="BO1589" s="64"/>
      <c r="BP1589" s="64"/>
      <c r="BQ1589" s="64"/>
      <c r="BR1589" s="64"/>
      <c r="BS1589" s="64"/>
      <c r="BT1589" s="64"/>
      <c r="BU1589" s="64"/>
      <c r="BV1589" s="64"/>
      <c r="BW1589" s="64"/>
      <c r="BX1589" s="64"/>
      <c r="BY1589" s="64"/>
      <c r="BZ1589" s="64"/>
      <c r="CA1589" s="23" t="str">
        <f t="shared" si="348"/>
        <v/>
      </c>
      <c r="CC1589" s="63"/>
      <c r="CD1589" s="64"/>
      <c r="CE1589" s="63"/>
      <c r="CF1589" s="64"/>
      <c r="CG1589" s="63"/>
      <c r="CH1589" s="64"/>
      <c r="CI1589" s="63"/>
      <c r="CJ1589" s="64"/>
      <c r="CK1589" s="63"/>
      <c r="CL1589" s="64"/>
      <c r="CM1589" s="63"/>
      <c r="CN1589" s="64"/>
      <c r="CO1589" s="63"/>
      <c r="CP1589" s="64"/>
      <c r="CQ1589" s="63"/>
      <c r="CR1589" s="64"/>
      <c r="CS1589" s="63"/>
      <c r="CT1589" s="64"/>
      <c r="CU1589" s="63"/>
      <c r="CV1589" s="64"/>
      <c r="CW1589" s="63"/>
      <c r="CX1589" s="64"/>
      <c r="CY1589" s="63"/>
      <c r="CZ1589" s="64"/>
      <c r="DA1589" s="63"/>
      <c r="DB1589" s="64"/>
      <c r="DC1589" s="63"/>
      <c r="DD1589" s="64"/>
      <c r="DE1589" s="63"/>
      <c r="DF1589" s="64"/>
      <c r="DG1589" s="63"/>
      <c r="DH1589" s="64"/>
      <c r="DI1589" s="63"/>
      <c r="DJ1589" s="64"/>
      <c r="DK1589" s="25" t="str">
        <f t="shared" si="349"/>
        <v/>
      </c>
    </row>
    <row r="1590" spans="1:115" ht="14.25" customHeight="1">
      <c r="A1590" s="62" t="str">
        <f>IF($F1590="","",IFERROR(INDEX([1]Raw_Data!$A:$A,MATCH($F1590,[1]Raw_Data!$F:$F,0)),""))</f>
        <v/>
      </c>
      <c r="B1590" s="62" t="str">
        <f>IF($F1590="","",IFERROR(INDEX([1]Raw_Data!$B:$B,MATCH($F1590,[1]Raw_Data!$F:$F,0)),""))</f>
        <v/>
      </c>
      <c r="C1590" s="62" t="str">
        <f>IF($F1590="","",IFERROR(INDEX([1]Raw_Data!$C:$C,MATCH($F1590,[1]Raw_Data!$F:$F,0)),""))</f>
        <v/>
      </c>
      <c r="D1590" s="62" t="str">
        <f>IF($F1590="","",IFERROR(INDEX([1]Raw_Data!$D:$D,MATCH($F1590,[1]Raw_Data!$F:$F,0)),""))</f>
        <v/>
      </c>
      <c r="E1590" s="62" t="str">
        <f>IF($F1590="","",IFERROR(INDEX([1]Raw_Data!$E:$E,MATCH($F1590,[1]Raw_Data!$F:$F,0)),""))</f>
        <v/>
      </c>
      <c r="F1590" s="63"/>
      <c r="G1590" s="62"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2" t="str">
        <f t="shared" si="337"/>
        <v/>
      </c>
      <c r="AU1590" s="62" t="str">
        <f t="shared" si="338"/>
        <v/>
      </c>
      <c r="AV1590" s="62" t="str">
        <f t="shared" si="339"/>
        <v/>
      </c>
      <c r="AW1590" s="62" t="str">
        <f t="shared" si="340"/>
        <v/>
      </c>
      <c r="AX1590" s="62" t="str">
        <f t="shared" si="341"/>
        <v/>
      </c>
      <c r="AY1590" s="62" t="str">
        <f>IF(B1590="","",COUNTIFS($B$5:B1590,B1590,$AT$5:AT1590,AT1590))</f>
        <v/>
      </c>
      <c r="AZ1590" s="62" t="str">
        <f>IF(B1590="","",COUNTIFS($B$5:B1590,B1590,$AV$5:AV1590,AV1590))</f>
        <v/>
      </c>
      <c r="BA1590" s="62" t="str">
        <f t="shared" si="342"/>
        <v/>
      </c>
      <c r="BB1590" s="62" t="str">
        <f t="shared" si="343"/>
        <v/>
      </c>
      <c r="BC1590" s="62">
        <f t="shared" si="344"/>
        <v>0</v>
      </c>
      <c r="BD1590" s="23" t="str">
        <f t="shared" si="345"/>
        <v/>
      </c>
      <c r="BE1590" s="15" t="str">
        <f>IF($F1590="","","REV"&amp;COUNTIF($F$5:F1590,$F1590))</f>
        <v/>
      </c>
      <c r="BF1590" s="25"/>
      <c r="BG1590" s="25"/>
      <c r="BH1590" s="23" t="str">
        <f t="shared" si="346"/>
        <v/>
      </c>
      <c r="BI1590" s="23" t="str">
        <f t="shared" si="347"/>
        <v/>
      </c>
      <c r="BJ1590" s="64"/>
      <c r="BK1590" s="64"/>
      <c r="BL1590" s="64"/>
      <c r="BM1590" s="64"/>
      <c r="BN1590" s="64"/>
      <c r="BO1590" s="64"/>
      <c r="BP1590" s="64"/>
      <c r="BQ1590" s="64"/>
      <c r="BR1590" s="64"/>
      <c r="BS1590" s="64"/>
      <c r="BT1590" s="64"/>
      <c r="BU1590" s="64"/>
      <c r="BV1590" s="64"/>
      <c r="BW1590" s="64"/>
      <c r="BX1590" s="64"/>
      <c r="BY1590" s="64"/>
      <c r="BZ1590" s="64"/>
      <c r="CA1590" s="23" t="str">
        <f t="shared" si="348"/>
        <v/>
      </c>
      <c r="CC1590" s="63"/>
      <c r="CD1590" s="64"/>
      <c r="CE1590" s="63"/>
      <c r="CF1590" s="64"/>
      <c r="CG1590" s="63"/>
      <c r="CH1590" s="64"/>
      <c r="CI1590" s="63"/>
      <c r="CJ1590" s="64"/>
      <c r="CK1590" s="63"/>
      <c r="CL1590" s="64"/>
      <c r="CM1590" s="63"/>
      <c r="CN1590" s="64"/>
      <c r="CO1590" s="63"/>
      <c r="CP1590" s="64"/>
      <c r="CQ1590" s="63"/>
      <c r="CR1590" s="64"/>
      <c r="CS1590" s="63"/>
      <c r="CT1590" s="64"/>
      <c r="CU1590" s="63"/>
      <c r="CV1590" s="64"/>
      <c r="CW1590" s="63"/>
      <c r="CX1590" s="64"/>
      <c r="CY1590" s="63"/>
      <c r="CZ1590" s="64"/>
      <c r="DA1590" s="63"/>
      <c r="DB1590" s="64"/>
      <c r="DC1590" s="63"/>
      <c r="DD1590" s="64"/>
      <c r="DE1590" s="63"/>
      <c r="DF1590" s="64"/>
      <c r="DG1590" s="63"/>
      <c r="DH1590" s="64"/>
      <c r="DI1590" s="63"/>
      <c r="DJ1590" s="64"/>
      <c r="DK1590" s="25" t="str">
        <f t="shared" si="349"/>
        <v/>
      </c>
    </row>
    <row r="1591" spans="1:115" ht="14.25" customHeight="1">
      <c r="A1591" s="62" t="str">
        <f>IF($F1591="","",IFERROR(INDEX([1]Raw_Data!$A:$A,MATCH($F1591,[1]Raw_Data!$F:$F,0)),""))</f>
        <v/>
      </c>
      <c r="B1591" s="62" t="str">
        <f>IF($F1591="","",IFERROR(INDEX([1]Raw_Data!$B:$B,MATCH($F1591,[1]Raw_Data!$F:$F,0)),""))</f>
        <v/>
      </c>
      <c r="C1591" s="62" t="str">
        <f>IF($F1591="","",IFERROR(INDEX([1]Raw_Data!$C:$C,MATCH($F1591,[1]Raw_Data!$F:$F,0)),""))</f>
        <v/>
      </c>
      <c r="D1591" s="62" t="str">
        <f>IF($F1591="","",IFERROR(INDEX([1]Raw_Data!$D:$D,MATCH($F1591,[1]Raw_Data!$F:$F,0)),""))</f>
        <v/>
      </c>
      <c r="E1591" s="62" t="str">
        <f>IF($F1591="","",IFERROR(INDEX([1]Raw_Data!$E:$E,MATCH($F1591,[1]Raw_Data!$F:$F,0)),""))</f>
        <v/>
      </c>
      <c r="F1591" s="63"/>
      <c r="G1591" s="62"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2" t="str">
        <f t="shared" si="337"/>
        <v/>
      </c>
      <c r="AU1591" s="62" t="str">
        <f t="shared" si="338"/>
        <v/>
      </c>
      <c r="AV1591" s="62" t="str">
        <f t="shared" si="339"/>
        <v/>
      </c>
      <c r="AW1591" s="62" t="str">
        <f t="shared" si="340"/>
        <v/>
      </c>
      <c r="AX1591" s="62" t="str">
        <f t="shared" si="341"/>
        <v/>
      </c>
      <c r="AY1591" s="62" t="str">
        <f>IF(B1591="","",COUNTIFS($B$5:B1591,B1591,$AT$5:AT1591,AT1591))</f>
        <v/>
      </c>
      <c r="AZ1591" s="62" t="str">
        <f>IF(B1591="","",COUNTIFS($B$5:B1591,B1591,$AV$5:AV1591,AV1591))</f>
        <v/>
      </c>
      <c r="BA1591" s="62" t="str">
        <f t="shared" si="342"/>
        <v/>
      </c>
      <c r="BB1591" s="62" t="str">
        <f t="shared" si="343"/>
        <v/>
      </c>
      <c r="BC1591" s="62">
        <f t="shared" si="344"/>
        <v>0</v>
      </c>
      <c r="BD1591" s="23" t="str">
        <f t="shared" si="345"/>
        <v/>
      </c>
      <c r="BE1591" s="15" t="str">
        <f>IF($F1591="","","REV"&amp;COUNTIF($F$5:F1591,$F1591))</f>
        <v/>
      </c>
      <c r="BF1591" s="25"/>
      <c r="BG1591" s="25"/>
      <c r="BH1591" s="23" t="str">
        <f t="shared" si="346"/>
        <v/>
      </c>
      <c r="BI1591" s="23" t="str">
        <f t="shared" si="347"/>
        <v/>
      </c>
      <c r="BJ1591" s="64"/>
      <c r="BK1591" s="64"/>
      <c r="BL1591" s="64"/>
      <c r="BM1591" s="64"/>
      <c r="BN1591" s="64"/>
      <c r="BO1591" s="64"/>
      <c r="BP1591" s="64"/>
      <c r="BQ1591" s="64"/>
      <c r="BR1591" s="64"/>
      <c r="BS1591" s="64"/>
      <c r="BT1591" s="64"/>
      <c r="BU1591" s="64"/>
      <c r="BV1591" s="64"/>
      <c r="BW1591" s="64"/>
      <c r="BX1591" s="64"/>
      <c r="BY1591" s="64"/>
      <c r="BZ1591" s="64"/>
      <c r="CA1591" s="23" t="str">
        <f t="shared" si="348"/>
        <v/>
      </c>
      <c r="CC1591" s="63"/>
      <c r="CD1591" s="64"/>
      <c r="CE1591" s="63"/>
      <c r="CF1591" s="64"/>
      <c r="CG1591" s="63"/>
      <c r="CH1591" s="64"/>
      <c r="CI1591" s="63"/>
      <c r="CJ1591" s="64"/>
      <c r="CK1591" s="63"/>
      <c r="CL1591" s="64"/>
      <c r="CM1591" s="63"/>
      <c r="CN1591" s="64"/>
      <c r="CO1591" s="63"/>
      <c r="CP1591" s="64"/>
      <c r="CQ1591" s="63"/>
      <c r="CR1591" s="64"/>
      <c r="CS1591" s="63"/>
      <c r="CT1591" s="64"/>
      <c r="CU1591" s="63"/>
      <c r="CV1591" s="64"/>
      <c r="CW1591" s="63"/>
      <c r="CX1591" s="64"/>
      <c r="CY1591" s="63"/>
      <c r="CZ1591" s="64"/>
      <c r="DA1591" s="63"/>
      <c r="DB1591" s="64"/>
      <c r="DC1591" s="63"/>
      <c r="DD1591" s="64"/>
      <c r="DE1591" s="63"/>
      <c r="DF1591" s="64"/>
      <c r="DG1591" s="63"/>
      <c r="DH1591" s="64"/>
      <c r="DI1591" s="63"/>
      <c r="DJ1591" s="64"/>
      <c r="DK1591" s="25" t="str">
        <f t="shared" si="349"/>
        <v/>
      </c>
    </row>
    <row r="1592" spans="1:115" ht="14.25" customHeight="1">
      <c r="A1592" s="62" t="str">
        <f>IF($F1592="","",IFERROR(INDEX([1]Raw_Data!$A:$A,MATCH($F1592,[1]Raw_Data!$F:$F,0)),""))</f>
        <v/>
      </c>
      <c r="B1592" s="62" t="str">
        <f>IF($F1592="","",IFERROR(INDEX([1]Raw_Data!$B:$B,MATCH($F1592,[1]Raw_Data!$F:$F,0)),""))</f>
        <v/>
      </c>
      <c r="C1592" s="62" t="str">
        <f>IF($F1592="","",IFERROR(INDEX([1]Raw_Data!$C:$C,MATCH($F1592,[1]Raw_Data!$F:$F,0)),""))</f>
        <v/>
      </c>
      <c r="D1592" s="62" t="str">
        <f>IF($F1592="","",IFERROR(INDEX([1]Raw_Data!$D:$D,MATCH($F1592,[1]Raw_Data!$F:$F,0)),""))</f>
        <v/>
      </c>
      <c r="E1592" s="62" t="str">
        <f>IF($F1592="","",IFERROR(INDEX([1]Raw_Data!$E:$E,MATCH($F1592,[1]Raw_Data!$F:$F,0)),""))</f>
        <v/>
      </c>
      <c r="F1592" s="63"/>
      <c r="G1592" s="62"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2" t="str">
        <f t="shared" si="337"/>
        <v/>
      </c>
      <c r="AU1592" s="62" t="str">
        <f t="shared" si="338"/>
        <v/>
      </c>
      <c r="AV1592" s="62" t="str">
        <f t="shared" si="339"/>
        <v/>
      </c>
      <c r="AW1592" s="62" t="str">
        <f t="shared" si="340"/>
        <v/>
      </c>
      <c r="AX1592" s="62" t="str">
        <f t="shared" si="341"/>
        <v/>
      </c>
      <c r="AY1592" s="62" t="str">
        <f>IF(B1592="","",COUNTIFS($B$5:B1592,B1592,$AT$5:AT1592,AT1592))</f>
        <v/>
      </c>
      <c r="AZ1592" s="62" t="str">
        <f>IF(B1592="","",COUNTIFS($B$5:B1592,B1592,$AV$5:AV1592,AV1592))</f>
        <v/>
      </c>
      <c r="BA1592" s="62" t="str">
        <f t="shared" si="342"/>
        <v/>
      </c>
      <c r="BB1592" s="62" t="str">
        <f t="shared" si="343"/>
        <v/>
      </c>
      <c r="BC1592" s="62">
        <f t="shared" si="344"/>
        <v>0</v>
      </c>
      <c r="BD1592" s="23" t="str">
        <f t="shared" si="345"/>
        <v/>
      </c>
      <c r="BE1592" s="15" t="str">
        <f>IF($F1592="","","REV"&amp;COUNTIF($F$5:F1592,$F1592))</f>
        <v/>
      </c>
      <c r="BF1592" s="25"/>
      <c r="BG1592" s="25"/>
      <c r="BH1592" s="23" t="str">
        <f t="shared" si="346"/>
        <v/>
      </c>
      <c r="BI1592" s="23" t="str">
        <f t="shared" si="347"/>
        <v/>
      </c>
      <c r="BJ1592" s="64"/>
      <c r="BK1592" s="64"/>
      <c r="BL1592" s="64"/>
      <c r="BM1592" s="64"/>
      <c r="BN1592" s="64"/>
      <c r="BO1592" s="64"/>
      <c r="BP1592" s="64"/>
      <c r="BQ1592" s="64"/>
      <c r="BR1592" s="64"/>
      <c r="BS1592" s="64"/>
      <c r="BT1592" s="64"/>
      <c r="BU1592" s="64"/>
      <c r="BV1592" s="64"/>
      <c r="BW1592" s="64"/>
      <c r="BX1592" s="64"/>
      <c r="BY1592" s="64"/>
      <c r="BZ1592" s="64"/>
      <c r="CA1592" s="23" t="str">
        <f t="shared" si="348"/>
        <v/>
      </c>
      <c r="CC1592" s="63"/>
      <c r="CD1592" s="64"/>
      <c r="CE1592" s="63"/>
      <c r="CF1592" s="64"/>
      <c r="CG1592" s="63"/>
      <c r="CH1592" s="64"/>
      <c r="CI1592" s="63"/>
      <c r="CJ1592" s="64"/>
      <c r="CK1592" s="63"/>
      <c r="CL1592" s="64"/>
      <c r="CM1592" s="63"/>
      <c r="CN1592" s="64"/>
      <c r="CO1592" s="63"/>
      <c r="CP1592" s="64"/>
      <c r="CQ1592" s="63"/>
      <c r="CR1592" s="64"/>
      <c r="CS1592" s="63"/>
      <c r="CT1592" s="64"/>
      <c r="CU1592" s="63"/>
      <c r="CV1592" s="64"/>
      <c r="CW1592" s="63"/>
      <c r="CX1592" s="64"/>
      <c r="CY1592" s="63"/>
      <c r="CZ1592" s="64"/>
      <c r="DA1592" s="63"/>
      <c r="DB1592" s="64"/>
      <c r="DC1592" s="63"/>
      <c r="DD1592" s="64"/>
      <c r="DE1592" s="63"/>
      <c r="DF1592" s="64"/>
      <c r="DG1592" s="63"/>
      <c r="DH1592" s="64"/>
      <c r="DI1592" s="63"/>
      <c r="DJ1592" s="64"/>
      <c r="DK1592" s="25" t="str">
        <f t="shared" si="349"/>
        <v/>
      </c>
    </row>
    <row r="1593" spans="1:115" ht="14.25" customHeight="1">
      <c r="A1593" s="62" t="str">
        <f>IF($F1593="","",IFERROR(INDEX([1]Raw_Data!$A:$A,MATCH($F1593,[1]Raw_Data!$F:$F,0)),""))</f>
        <v/>
      </c>
      <c r="B1593" s="62" t="str">
        <f>IF($F1593="","",IFERROR(INDEX([1]Raw_Data!$B:$B,MATCH($F1593,[1]Raw_Data!$F:$F,0)),""))</f>
        <v/>
      </c>
      <c r="C1593" s="62" t="str">
        <f>IF($F1593="","",IFERROR(INDEX([1]Raw_Data!$C:$C,MATCH($F1593,[1]Raw_Data!$F:$F,0)),""))</f>
        <v/>
      </c>
      <c r="D1593" s="62" t="str">
        <f>IF($F1593="","",IFERROR(INDEX([1]Raw_Data!$D:$D,MATCH($F1593,[1]Raw_Data!$F:$F,0)),""))</f>
        <v/>
      </c>
      <c r="E1593" s="62" t="str">
        <f>IF($F1593="","",IFERROR(INDEX([1]Raw_Data!$E:$E,MATCH($F1593,[1]Raw_Data!$F:$F,0)),""))</f>
        <v/>
      </c>
      <c r="F1593" s="63"/>
      <c r="G1593" s="62"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2" t="str">
        <f t="shared" si="337"/>
        <v/>
      </c>
      <c r="AU1593" s="62" t="str">
        <f t="shared" si="338"/>
        <v/>
      </c>
      <c r="AV1593" s="62" t="str">
        <f t="shared" si="339"/>
        <v/>
      </c>
      <c r="AW1593" s="62" t="str">
        <f t="shared" si="340"/>
        <v/>
      </c>
      <c r="AX1593" s="62" t="str">
        <f t="shared" si="341"/>
        <v/>
      </c>
      <c r="AY1593" s="62" t="str">
        <f>IF(B1593="","",COUNTIFS($B$5:B1593,B1593,$AT$5:AT1593,AT1593))</f>
        <v/>
      </c>
      <c r="AZ1593" s="62" t="str">
        <f>IF(B1593="","",COUNTIFS($B$5:B1593,B1593,$AV$5:AV1593,AV1593))</f>
        <v/>
      </c>
      <c r="BA1593" s="62" t="str">
        <f t="shared" si="342"/>
        <v/>
      </c>
      <c r="BB1593" s="62" t="str">
        <f t="shared" si="343"/>
        <v/>
      </c>
      <c r="BC1593" s="62">
        <f t="shared" si="344"/>
        <v>0</v>
      </c>
      <c r="BD1593" s="23" t="str">
        <f t="shared" si="345"/>
        <v/>
      </c>
      <c r="BE1593" s="15" t="str">
        <f>IF($F1593="","","REV"&amp;COUNTIF($F$5:F1593,$F1593))</f>
        <v/>
      </c>
      <c r="BF1593" s="25"/>
      <c r="BG1593" s="25"/>
      <c r="BH1593" s="23" t="str">
        <f t="shared" si="346"/>
        <v/>
      </c>
      <c r="BI1593" s="23" t="str">
        <f t="shared" si="347"/>
        <v/>
      </c>
      <c r="BJ1593" s="64"/>
      <c r="BK1593" s="64"/>
      <c r="BL1593" s="64"/>
      <c r="BM1593" s="64"/>
      <c r="BN1593" s="64"/>
      <c r="BO1593" s="64"/>
      <c r="BP1593" s="64"/>
      <c r="BQ1593" s="64"/>
      <c r="BR1593" s="64"/>
      <c r="BS1593" s="64"/>
      <c r="BT1593" s="64"/>
      <c r="BU1593" s="64"/>
      <c r="BV1593" s="64"/>
      <c r="BW1593" s="64"/>
      <c r="BX1593" s="64"/>
      <c r="BY1593" s="64"/>
      <c r="BZ1593" s="64"/>
      <c r="CA1593" s="23" t="str">
        <f t="shared" si="348"/>
        <v/>
      </c>
      <c r="CC1593" s="63"/>
      <c r="CD1593" s="64"/>
      <c r="CE1593" s="63"/>
      <c r="CF1593" s="64"/>
      <c r="CG1593" s="63"/>
      <c r="CH1593" s="64"/>
      <c r="CI1593" s="63"/>
      <c r="CJ1593" s="64"/>
      <c r="CK1593" s="63"/>
      <c r="CL1593" s="64"/>
      <c r="CM1593" s="63"/>
      <c r="CN1593" s="64"/>
      <c r="CO1593" s="63"/>
      <c r="CP1593" s="64"/>
      <c r="CQ1593" s="63"/>
      <c r="CR1593" s="64"/>
      <c r="CS1593" s="63"/>
      <c r="CT1593" s="64"/>
      <c r="CU1593" s="63"/>
      <c r="CV1593" s="64"/>
      <c r="CW1593" s="63"/>
      <c r="CX1593" s="64"/>
      <c r="CY1593" s="63"/>
      <c r="CZ1593" s="64"/>
      <c r="DA1593" s="63"/>
      <c r="DB1593" s="64"/>
      <c r="DC1593" s="63"/>
      <c r="DD1593" s="64"/>
      <c r="DE1593" s="63"/>
      <c r="DF1593" s="64"/>
      <c r="DG1593" s="63"/>
      <c r="DH1593" s="64"/>
      <c r="DI1593" s="63"/>
      <c r="DJ1593" s="64"/>
      <c r="DK1593" s="25" t="str">
        <f t="shared" si="349"/>
        <v/>
      </c>
    </row>
    <row r="1594" spans="1:115" ht="14.25" customHeight="1">
      <c r="A1594" s="62" t="str">
        <f>IF($F1594="","",IFERROR(INDEX([1]Raw_Data!$A:$A,MATCH($F1594,[1]Raw_Data!$F:$F,0)),""))</f>
        <v/>
      </c>
      <c r="B1594" s="62" t="str">
        <f>IF($F1594="","",IFERROR(INDEX([1]Raw_Data!$B:$B,MATCH($F1594,[1]Raw_Data!$F:$F,0)),""))</f>
        <v/>
      </c>
      <c r="C1594" s="62" t="str">
        <f>IF($F1594="","",IFERROR(INDEX([1]Raw_Data!$C:$C,MATCH($F1594,[1]Raw_Data!$F:$F,0)),""))</f>
        <v/>
      </c>
      <c r="D1594" s="62" t="str">
        <f>IF($F1594="","",IFERROR(INDEX([1]Raw_Data!$D:$D,MATCH($F1594,[1]Raw_Data!$F:$F,0)),""))</f>
        <v/>
      </c>
      <c r="E1594" s="62" t="str">
        <f>IF($F1594="","",IFERROR(INDEX([1]Raw_Data!$E:$E,MATCH($F1594,[1]Raw_Data!$F:$F,0)),""))</f>
        <v/>
      </c>
      <c r="F1594" s="63"/>
      <c r="G1594" s="62"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2" t="str">
        <f t="shared" si="337"/>
        <v/>
      </c>
      <c r="AU1594" s="62" t="str">
        <f t="shared" si="338"/>
        <v/>
      </c>
      <c r="AV1594" s="62" t="str">
        <f t="shared" si="339"/>
        <v/>
      </c>
      <c r="AW1594" s="62" t="str">
        <f t="shared" si="340"/>
        <v/>
      </c>
      <c r="AX1594" s="62" t="str">
        <f t="shared" si="341"/>
        <v/>
      </c>
      <c r="AY1594" s="62" t="str">
        <f>IF(B1594="","",COUNTIFS($B$5:B1594,B1594,$AT$5:AT1594,AT1594))</f>
        <v/>
      </c>
      <c r="AZ1594" s="62" t="str">
        <f>IF(B1594="","",COUNTIFS($B$5:B1594,B1594,$AV$5:AV1594,AV1594))</f>
        <v/>
      </c>
      <c r="BA1594" s="62" t="str">
        <f t="shared" si="342"/>
        <v/>
      </c>
      <c r="BB1594" s="62" t="str">
        <f t="shared" si="343"/>
        <v/>
      </c>
      <c r="BC1594" s="62">
        <f t="shared" si="344"/>
        <v>0</v>
      </c>
      <c r="BD1594" s="23" t="str">
        <f t="shared" si="345"/>
        <v/>
      </c>
      <c r="BE1594" s="15" t="str">
        <f>IF($F1594="","","REV"&amp;COUNTIF($F$5:F1594,$F1594))</f>
        <v/>
      </c>
      <c r="BF1594" s="25"/>
      <c r="BG1594" s="25"/>
      <c r="BH1594" s="23" t="str">
        <f t="shared" si="346"/>
        <v/>
      </c>
      <c r="BI1594" s="23" t="str">
        <f t="shared" si="347"/>
        <v/>
      </c>
      <c r="BJ1594" s="64"/>
      <c r="BK1594" s="64"/>
      <c r="BL1594" s="64"/>
      <c r="BM1594" s="64"/>
      <c r="BN1594" s="64"/>
      <c r="BO1594" s="64"/>
      <c r="BP1594" s="64"/>
      <c r="BQ1594" s="64"/>
      <c r="BR1594" s="64"/>
      <c r="BS1594" s="64"/>
      <c r="BT1594" s="64"/>
      <c r="BU1594" s="64"/>
      <c r="BV1594" s="64"/>
      <c r="BW1594" s="64"/>
      <c r="BX1594" s="64"/>
      <c r="BY1594" s="64"/>
      <c r="BZ1594" s="64"/>
      <c r="CA1594" s="23" t="str">
        <f t="shared" si="348"/>
        <v/>
      </c>
      <c r="CC1594" s="63"/>
      <c r="CD1594" s="64"/>
      <c r="CE1594" s="63"/>
      <c r="CF1594" s="64"/>
      <c r="CG1594" s="63"/>
      <c r="CH1594" s="64"/>
      <c r="CI1594" s="63"/>
      <c r="CJ1594" s="64"/>
      <c r="CK1594" s="63"/>
      <c r="CL1594" s="64"/>
      <c r="CM1594" s="63"/>
      <c r="CN1594" s="64"/>
      <c r="CO1594" s="63"/>
      <c r="CP1594" s="64"/>
      <c r="CQ1594" s="63"/>
      <c r="CR1594" s="64"/>
      <c r="CS1594" s="63"/>
      <c r="CT1594" s="64"/>
      <c r="CU1594" s="63"/>
      <c r="CV1594" s="64"/>
      <c r="CW1594" s="63"/>
      <c r="CX1594" s="64"/>
      <c r="CY1594" s="63"/>
      <c r="CZ1594" s="64"/>
      <c r="DA1594" s="63"/>
      <c r="DB1594" s="64"/>
      <c r="DC1594" s="63"/>
      <c r="DD1594" s="64"/>
      <c r="DE1594" s="63"/>
      <c r="DF1594" s="64"/>
      <c r="DG1594" s="63"/>
      <c r="DH1594" s="64"/>
      <c r="DI1594" s="63"/>
      <c r="DJ1594" s="64"/>
      <c r="DK1594" s="25" t="str">
        <f t="shared" si="349"/>
        <v/>
      </c>
    </row>
    <row r="1595" spans="1:115" ht="14.25" customHeight="1">
      <c r="A1595" s="62" t="str">
        <f>IF($F1595="","",IFERROR(INDEX([1]Raw_Data!$A:$A,MATCH($F1595,[1]Raw_Data!$F:$F,0)),""))</f>
        <v/>
      </c>
      <c r="B1595" s="62" t="str">
        <f>IF($F1595="","",IFERROR(INDEX([1]Raw_Data!$B:$B,MATCH($F1595,[1]Raw_Data!$F:$F,0)),""))</f>
        <v/>
      </c>
      <c r="C1595" s="62" t="str">
        <f>IF($F1595="","",IFERROR(INDEX([1]Raw_Data!$C:$C,MATCH($F1595,[1]Raw_Data!$F:$F,0)),""))</f>
        <v/>
      </c>
      <c r="D1595" s="62" t="str">
        <f>IF($F1595="","",IFERROR(INDEX([1]Raw_Data!$D:$D,MATCH($F1595,[1]Raw_Data!$F:$F,0)),""))</f>
        <v/>
      </c>
      <c r="E1595" s="62" t="str">
        <f>IF($F1595="","",IFERROR(INDEX([1]Raw_Data!$E:$E,MATCH($F1595,[1]Raw_Data!$F:$F,0)),""))</f>
        <v/>
      </c>
      <c r="F1595" s="63"/>
      <c r="G1595" s="62"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2" t="str">
        <f t="shared" si="337"/>
        <v/>
      </c>
      <c r="AU1595" s="62" t="str">
        <f t="shared" si="338"/>
        <v/>
      </c>
      <c r="AV1595" s="62" t="str">
        <f t="shared" si="339"/>
        <v/>
      </c>
      <c r="AW1595" s="62" t="str">
        <f t="shared" si="340"/>
        <v/>
      </c>
      <c r="AX1595" s="62" t="str">
        <f t="shared" si="341"/>
        <v/>
      </c>
      <c r="AY1595" s="62" t="str">
        <f>IF(B1595="","",COUNTIFS($B$5:B1595,B1595,$AT$5:AT1595,AT1595))</f>
        <v/>
      </c>
      <c r="AZ1595" s="62" t="str">
        <f>IF(B1595="","",COUNTIFS($B$5:B1595,B1595,$AV$5:AV1595,AV1595))</f>
        <v/>
      </c>
      <c r="BA1595" s="62" t="str">
        <f t="shared" si="342"/>
        <v/>
      </c>
      <c r="BB1595" s="62" t="str">
        <f t="shared" si="343"/>
        <v/>
      </c>
      <c r="BC1595" s="62">
        <f t="shared" si="344"/>
        <v>0</v>
      </c>
      <c r="BD1595" s="23" t="str">
        <f t="shared" si="345"/>
        <v/>
      </c>
      <c r="BE1595" s="15" t="str">
        <f>IF($F1595="","","REV"&amp;COUNTIF($F$5:F1595,$F1595))</f>
        <v/>
      </c>
      <c r="BF1595" s="25"/>
      <c r="BG1595" s="25"/>
      <c r="BH1595" s="23" t="str">
        <f t="shared" si="346"/>
        <v/>
      </c>
      <c r="BI1595" s="23" t="str">
        <f t="shared" si="347"/>
        <v/>
      </c>
      <c r="BJ1595" s="64"/>
      <c r="BK1595" s="64"/>
      <c r="BL1595" s="64"/>
      <c r="BM1595" s="64"/>
      <c r="BN1595" s="64"/>
      <c r="BO1595" s="64"/>
      <c r="BP1595" s="64"/>
      <c r="BQ1595" s="64"/>
      <c r="BR1595" s="64"/>
      <c r="BS1595" s="64"/>
      <c r="BT1595" s="64"/>
      <c r="BU1595" s="64"/>
      <c r="BV1595" s="64"/>
      <c r="BW1595" s="64"/>
      <c r="BX1595" s="64"/>
      <c r="BY1595" s="64"/>
      <c r="BZ1595" s="64"/>
      <c r="CA1595" s="23" t="str">
        <f t="shared" si="348"/>
        <v/>
      </c>
      <c r="CC1595" s="63"/>
      <c r="CD1595" s="64"/>
      <c r="CE1595" s="63"/>
      <c r="CF1595" s="64"/>
      <c r="CG1595" s="63"/>
      <c r="CH1595" s="64"/>
      <c r="CI1595" s="63"/>
      <c r="CJ1595" s="64"/>
      <c r="CK1595" s="63"/>
      <c r="CL1595" s="64"/>
      <c r="CM1595" s="63"/>
      <c r="CN1595" s="64"/>
      <c r="CO1595" s="63"/>
      <c r="CP1595" s="64"/>
      <c r="CQ1595" s="63"/>
      <c r="CR1595" s="64"/>
      <c r="CS1595" s="63"/>
      <c r="CT1595" s="64"/>
      <c r="CU1595" s="63"/>
      <c r="CV1595" s="64"/>
      <c r="CW1595" s="63"/>
      <c r="CX1595" s="64"/>
      <c r="CY1595" s="63"/>
      <c r="CZ1595" s="64"/>
      <c r="DA1595" s="63"/>
      <c r="DB1595" s="64"/>
      <c r="DC1595" s="63"/>
      <c r="DD1595" s="64"/>
      <c r="DE1595" s="63"/>
      <c r="DF1595" s="64"/>
      <c r="DG1595" s="63"/>
      <c r="DH1595" s="64"/>
      <c r="DI1595" s="63"/>
      <c r="DJ1595" s="64"/>
      <c r="DK1595" s="25" t="str">
        <f t="shared" si="349"/>
        <v/>
      </c>
    </row>
    <row r="1596" spans="1:115" ht="14.25" customHeight="1">
      <c r="A1596" s="62" t="str">
        <f>IF($F1596="","",IFERROR(INDEX([1]Raw_Data!$A:$A,MATCH($F1596,[1]Raw_Data!$F:$F,0)),""))</f>
        <v/>
      </c>
      <c r="B1596" s="62" t="str">
        <f>IF($F1596="","",IFERROR(INDEX([1]Raw_Data!$B:$B,MATCH($F1596,[1]Raw_Data!$F:$F,0)),""))</f>
        <v/>
      </c>
      <c r="C1596" s="62" t="str">
        <f>IF($F1596="","",IFERROR(INDEX([1]Raw_Data!$C:$C,MATCH($F1596,[1]Raw_Data!$F:$F,0)),""))</f>
        <v/>
      </c>
      <c r="D1596" s="62" t="str">
        <f>IF($F1596="","",IFERROR(INDEX([1]Raw_Data!$D:$D,MATCH($F1596,[1]Raw_Data!$F:$F,0)),""))</f>
        <v/>
      </c>
      <c r="E1596" s="62" t="str">
        <f>IF($F1596="","",IFERROR(INDEX([1]Raw_Data!$E:$E,MATCH($F1596,[1]Raw_Data!$F:$F,0)),""))</f>
        <v/>
      </c>
      <c r="F1596" s="63"/>
      <c r="G1596" s="62"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2" t="str">
        <f t="shared" si="337"/>
        <v/>
      </c>
      <c r="AU1596" s="62" t="str">
        <f t="shared" si="338"/>
        <v/>
      </c>
      <c r="AV1596" s="62" t="str">
        <f t="shared" si="339"/>
        <v/>
      </c>
      <c r="AW1596" s="62" t="str">
        <f t="shared" si="340"/>
        <v/>
      </c>
      <c r="AX1596" s="62" t="str">
        <f t="shared" si="341"/>
        <v/>
      </c>
      <c r="AY1596" s="62" t="str">
        <f>IF(B1596="","",COUNTIFS($B$5:B1596,B1596,$AT$5:AT1596,AT1596))</f>
        <v/>
      </c>
      <c r="AZ1596" s="62" t="str">
        <f>IF(B1596="","",COUNTIFS($B$5:B1596,B1596,$AV$5:AV1596,AV1596))</f>
        <v/>
      </c>
      <c r="BA1596" s="62" t="str">
        <f t="shared" si="342"/>
        <v/>
      </c>
      <c r="BB1596" s="62" t="str">
        <f t="shared" si="343"/>
        <v/>
      </c>
      <c r="BC1596" s="62">
        <f t="shared" si="344"/>
        <v>0</v>
      </c>
      <c r="BD1596" s="23" t="str">
        <f t="shared" si="345"/>
        <v/>
      </c>
      <c r="BE1596" s="15" t="str">
        <f>IF($F1596="","","REV"&amp;COUNTIF($F$5:F1596,$F1596))</f>
        <v/>
      </c>
      <c r="BF1596" s="25"/>
      <c r="BG1596" s="25"/>
      <c r="BH1596" s="23" t="str">
        <f t="shared" si="346"/>
        <v/>
      </c>
      <c r="BI1596" s="23" t="str">
        <f t="shared" si="347"/>
        <v/>
      </c>
      <c r="BJ1596" s="64"/>
      <c r="BK1596" s="64"/>
      <c r="BL1596" s="64"/>
      <c r="BM1596" s="64"/>
      <c r="BN1596" s="64"/>
      <c r="BO1596" s="64"/>
      <c r="BP1596" s="64"/>
      <c r="BQ1596" s="64"/>
      <c r="BR1596" s="64"/>
      <c r="BS1596" s="64"/>
      <c r="BT1596" s="64"/>
      <c r="BU1596" s="64"/>
      <c r="BV1596" s="64"/>
      <c r="BW1596" s="64"/>
      <c r="BX1596" s="64"/>
      <c r="BY1596" s="64"/>
      <c r="BZ1596" s="64"/>
      <c r="CA1596" s="23" t="str">
        <f t="shared" si="348"/>
        <v/>
      </c>
      <c r="CC1596" s="63"/>
      <c r="CD1596" s="64"/>
      <c r="CE1596" s="63"/>
      <c r="CF1596" s="64"/>
      <c r="CG1596" s="63"/>
      <c r="CH1596" s="64"/>
      <c r="CI1596" s="63"/>
      <c r="CJ1596" s="64"/>
      <c r="CK1596" s="63"/>
      <c r="CL1596" s="64"/>
      <c r="CM1596" s="63"/>
      <c r="CN1596" s="64"/>
      <c r="CO1596" s="63"/>
      <c r="CP1596" s="64"/>
      <c r="CQ1596" s="63"/>
      <c r="CR1596" s="64"/>
      <c r="CS1596" s="63"/>
      <c r="CT1596" s="64"/>
      <c r="CU1596" s="63"/>
      <c r="CV1596" s="64"/>
      <c r="CW1596" s="63"/>
      <c r="CX1596" s="64"/>
      <c r="CY1596" s="63"/>
      <c r="CZ1596" s="64"/>
      <c r="DA1596" s="63"/>
      <c r="DB1596" s="64"/>
      <c r="DC1596" s="63"/>
      <c r="DD1596" s="64"/>
      <c r="DE1596" s="63"/>
      <c r="DF1596" s="64"/>
      <c r="DG1596" s="63"/>
      <c r="DH1596" s="64"/>
      <c r="DI1596" s="63"/>
      <c r="DJ1596" s="64"/>
      <c r="DK1596" s="25" t="str">
        <f t="shared" si="349"/>
        <v/>
      </c>
    </row>
    <row r="1597" spans="1:115" ht="14.25" customHeight="1">
      <c r="A1597" s="62" t="str">
        <f>IF($F1597="","",IFERROR(INDEX([1]Raw_Data!$A:$A,MATCH($F1597,[1]Raw_Data!$F:$F,0)),""))</f>
        <v/>
      </c>
      <c r="B1597" s="62" t="str">
        <f>IF($F1597="","",IFERROR(INDEX([1]Raw_Data!$B:$B,MATCH($F1597,[1]Raw_Data!$F:$F,0)),""))</f>
        <v/>
      </c>
      <c r="C1597" s="62" t="str">
        <f>IF($F1597="","",IFERROR(INDEX([1]Raw_Data!$C:$C,MATCH($F1597,[1]Raw_Data!$F:$F,0)),""))</f>
        <v/>
      </c>
      <c r="D1597" s="62" t="str">
        <f>IF($F1597="","",IFERROR(INDEX([1]Raw_Data!$D:$D,MATCH($F1597,[1]Raw_Data!$F:$F,0)),""))</f>
        <v/>
      </c>
      <c r="E1597" s="62" t="str">
        <f>IF($F1597="","",IFERROR(INDEX([1]Raw_Data!$E:$E,MATCH($F1597,[1]Raw_Data!$F:$F,0)),""))</f>
        <v/>
      </c>
      <c r="F1597" s="63"/>
      <c r="G1597" s="62"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2" t="str">
        <f t="shared" si="337"/>
        <v/>
      </c>
      <c r="AU1597" s="62" t="str">
        <f t="shared" si="338"/>
        <v/>
      </c>
      <c r="AV1597" s="62" t="str">
        <f t="shared" si="339"/>
        <v/>
      </c>
      <c r="AW1597" s="62" t="str">
        <f t="shared" si="340"/>
        <v/>
      </c>
      <c r="AX1597" s="62" t="str">
        <f t="shared" si="341"/>
        <v/>
      </c>
      <c r="AY1597" s="62" t="str">
        <f>IF(B1597="","",COUNTIFS($B$5:B1597,B1597,$AT$5:AT1597,AT1597))</f>
        <v/>
      </c>
      <c r="AZ1597" s="62" t="str">
        <f>IF(B1597="","",COUNTIFS($B$5:B1597,B1597,$AV$5:AV1597,AV1597))</f>
        <v/>
      </c>
      <c r="BA1597" s="62" t="str">
        <f t="shared" si="342"/>
        <v/>
      </c>
      <c r="BB1597" s="62" t="str">
        <f t="shared" si="343"/>
        <v/>
      </c>
      <c r="BC1597" s="62">
        <f t="shared" si="344"/>
        <v>0</v>
      </c>
      <c r="BD1597" s="23" t="str">
        <f t="shared" si="345"/>
        <v/>
      </c>
      <c r="BE1597" s="15" t="str">
        <f>IF($F1597="","","REV"&amp;COUNTIF($F$5:F1597,$F1597))</f>
        <v/>
      </c>
      <c r="BF1597" s="25"/>
      <c r="BG1597" s="25"/>
      <c r="BH1597" s="23" t="str">
        <f t="shared" si="346"/>
        <v/>
      </c>
      <c r="BI1597" s="23" t="str">
        <f t="shared" si="347"/>
        <v/>
      </c>
      <c r="BJ1597" s="64"/>
      <c r="BK1597" s="64"/>
      <c r="BL1597" s="64"/>
      <c r="BM1597" s="64"/>
      <c r="BN1597" s="64"/>
      <c r="BO1597" s="64"/>
      <c r="BP1597" s="64"/>
      <c r="BQ1597" s="64"/>
      <c r="BR1597" s="64"/>
      <c r="BS1597" s="64"/>
      <c r="BT1597" s="64"/>
      <c r="BU1597" s="64"/>
      <c r="BV1597" s="64"/>
      <c r="BW1597" s="64"/>
      <c r="BX1597" s="64"/>
      <c r="BY1597" s="64"/>
      <c r="BZ1597" s="64"/>
      <c r="CA1597" s="23" t="str">
        <f t="shared" si="348"/>
        <v/>
      </c>
      <c r="CC1597" s="63"/>
      <c r="CD1597" s="64"/>
      <c r="CE1597" s="63"/>
      <c r="CF1597" s="64"/>
      <c r="CG1597" s="63"/>
      <c r="CH1597" s="64"/>
      <c r="CI1597" s="63"/>
      <c r="CJ1597" s="64"/>
      <c r="CK1597" s="63"/>
      <c r="CL1597" s="64"/>
      <c r="CM1597" s="63"/>
      <c r="CN1597" s="64"/>
      <c r="CO1597" s="63"/>
      <c r="CP1597" s="64"/>
      <c r="CQ1597" s="63"/>
      <c r="CR1597" s="64"/>
      <c r="CS1597" s="63"/>
      <c r="CT1597" s="64"/>
      <c r="CU1597" s="63"/>
      <c r="CV1597" s="64"/>
      <c r="CW1597" s="63"/>
      <c r="CX1597" s="64"/>
      <c r="CY1597" s="63"/>
      <c r="CZ1597" s="64"/>
      <c r="DA1597" s="63"/>
      <c r="DB1597" s="64"/>
      <c r="DC1597" s="63"/>
      <c r="DD1597" s="64"/>
      <c r="DE1597" s="63"/>
      <c r="DF1597" s="64"/>
      <c r="DG1597" s="63"/>
      <c r="DH1597" s="64"/>
      <c r="DI1597" s="63"/>
      <c r="DJ1597" s="64"/>
      <c r="DK1597" s="25" t="str">
        <f t="shared" si="349"/>
        <v/>
      </c>
    </row>
    <row r="1598" spans="1:115" ht="14.25" customHeight="1">
      <c r="A1598" s="62" t="str">
        <f>IF($F1598="","",IFERROR(INDEX([1]Raw_Data!$A:$A,MATCH($F1598,[1]Raw_Data!$F:$F,0)),""))</f>
        <v/>
      </c>
      <c r="B1598" s="62" t="str">
        <f>IF($F1598="","",IFERROR(INDEX([1]Raw_Data!$B:$B,MATCH($F1598,[1]Raw_Data!$F:$F,0)),""))</f>
        <v/>
      </c>
      <c r="C1598" s="62" t="str">
        <f>IF($F1598="","",IFERROR(INDEX([1]Raw_Data!$C:$C,MATCH($F1598,[1]Raw_Data!$F:$F,0)),""))</f>
        <v/>
      </c>
      <c r="D1598" s="62" t="str">
        <f>IF($F1598="","",IFERROR(INDEX([1]Raw_Data!$D:$D,MATCH($F1598,[1]Raw_Data!$F:$F,0)),""))</f>
        <v/>
      </c>
      <c r="E1598" s="62" t="str">
        <f>IF($F1598="","",IFERROR(INDEX([1]Raw_Data!$E:$E,MATCH($F1598,[1]Raw_Data!$F:$F,0)),""))</f>
        <v/>
      </c>
      <c r="F1598" s="63"/>
      <c r="G1598" s="62"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2" t="str">
        <f t="shared" si="337"/>
        <v/>
      </c>
      <c r="AU1598" s="62" t="str">
        <f t="shared" si="338"/>
        <v/>
      </c>
      <c r="AV1598" s="62" t="str">
        <f t="shared" si="339"/>
        <v/>
      </c>
      <c r="AW1598" s="62" t="str">
        <f t="shared" si="340"/>
        <v/>
      </c>
      <c r="AX1598" s="62" t="str">
        <f t="shared" si="341"/>
        <v/>
      </c>
      <c r="AY1598" s="62" t="str">
        <f>IF(B1598="","",COUNTIFS($B$5:B1598,B1598,$AT$5:AT1598,AT1598))</f>
        <v/>
      </c>
      <c r="AZ1598" s="62" t="str">
        <f>IF(B1598="","",COUNTIFS($B$5:B1598,B1598,$AV$5:AV1598,AV1598))</f>
        <v/>
      </c>
      <c r="BA1598" s="62" t="str">
        <f t="shared" si="342"/>
        <v/>
      </c>
      <c r="BB1598" s="62" t="str">
        <f t="shared" si="343"/>
        <v/>
      </c>
      <c r="BC1598" s="62">
        <f t="shared" si="344"/>
        <v>0</v>
      </c>
      <c r="BD1598" s="23" t="str">
        <f t="shared" si="345"/>
        <v/>
      </c>
      <c r="BE1598" s="15" t="str">
        <f>IF($F1598="","","REV"&amp;COUNTIF($F$5:F1598,$F1598))</f>
        <v/>
      </c>
      <c r="BF1598" s="25"/>
      <c r="BG1598" s="25"/>
      <c r="BH1598" s="23" t="str">
        <f t="shared" si="346"/>
        <v/>
      </c>
      <c r="BI1598" s="23" t="str">
        <f t="shared" si="347"/>
        <v/>
      </c>
      <c r="BJ1598" s="64"/>
      <c r="BK1598" s="64"/>
      <c r="BL1598" s="64"/>
      <c r="BM1598" s="64"/>
      <c r="BN1598" s="64"/>
      <c r="BO1598" s="64"/>
      <c r="BP1598" s="64"/>
      <c r="BQ1598" s="64"/>
      <c r="BR1598" s="64"/>
      <c r="BS1598" s="64"/>
      <c r="BT1598" s="64"/>
      <c r="BU1598" s="64"/>
      <c r="BV1598" s="64"/>
      <c r="BW1598" s="64"/>
      <c r="BX1598" s="64"/>
      <c r="BY1598" s="64"/>
      <c r="BZ1598" s="64"/>
      <c r="CA1598" s="23" t="str">
        <f t="shared" si="348"/>
        <v/>
      </c>
      <c r="CC1598" s="63"/>
      <c r="CD1598" s="64"/>
      <c r="CE1598" s="63"/>
      <c r="CF1598" s="64"/>
      <c r="CG1598" s="63"/>
      <c r="CH1598" s="64"/>
      <c r="CI1598" s="63"/>
      <c r="CJ1598" s="64"/>
      <c r="CK1598" s="63"/>
      <c r="CL1598" s="64"/>
      <c r="CM1598" s="63"/>
      <c r="CN1598" s="64"/>
      <c r="CO1598" s="63"/>
      <c r="CP1598" s="64"/>
      <c r="CQ1598" s="63"/>
      <c r="CR1598" s="64"/>
      <c r="CS1598" s="63"/>
      <c r="CT1598" s="64"/>
      <c r="CU1598" s="63"/>
      <c r="CV1598" s="64"/>
      <c r="CW1598" s="63"/>
      <c r="CX1598" s="64"/>
      <c r="CY1598" s="63"/>
      <c r="CZ1598" s="64"/>
      <c r="DA1598" s="63"/>
      <c r="DB1598" s="64"/>
      <c r="DC1598" s="63"/>
      <c r="DD1598" s="64"/>
      <c r="DE1598" s="63"/>
      <c r="DF1598" s="64"/>
      <c r="DG1598" s="63"/>
      <c r="DH1598" s="64"/>
      <c r="DI1598" s="63"/>
      <c r="DJ1598" s="64"/>
      <c r="DK1598" s="25" t="str">
        <f t="shared" si="349"/>
        <v/>
      </c>
    </row>
    <row r="1599" spans="1:115" ht="14.25" customHeight="1">
      <c r="A1599" s="62" t="str">
        <f>IF($F1599="","",IFERROR(INDEX([1]Raw_Data!$A:$A,MATCH($F1599,[1]Raw_Data!$F:$F,0)),""))</f>
        <v/>
      </c>
      <c r="B1599" s="62" t="str">
        <f>IF($F1599="","",IFERROR(INDEX([1]Raw_Data!$B:$B,MATCH($F1599,[1]Raw_Data!$F:$F,0)),""))</f>
        <v/>
      </c>
      <c r="C1599" s="62" t="str">
        <f>IF($F1599="","",IFERROR(INDEX([1]Raw_Data!$C:$C,MATCH($F1599,[1]Raw_Data!$F:$F,0)),""))</f>
        <v/>
      </c>
      <c r="D1599" s="62" t="str">
        <f>IF($F1599="","",IFERROR(INDEX([1]Raw_Data!$D:$D,MATCH($F1599,[1]Raw_Data!$F:$F,0)),""))</f>
        <v/>
      </c>
      <c r="E1599" s="62" t="str">
        <f>IF($F1599="","",IFERROR(INDEX([1]Raw_Data!$E:$E,MATCH($F1599,[1]Raw_Data!$F:$F,0)),""))</f>
        <v/>
      </c>
      <c r="F1599" s="63"/>
      <c r="G1599" s="62"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2" t="str">
        <f t="shared" si="337"/>
        <v/>
      </c>
      <c r="AU1599" s="62" t="str">
        <f t="shared" si="338"/>
        <v/>
      </c>
      <c r="AV1599" s="62" t="str">
        <f t="shared" si="339"/>
        <v/>
      </c>
      <c r="AW1599" s="62" t="str">
        <f t="shared" si="340"/>
        <v/>
      </c>
      <c r="AX1599" s="62" t="str">
        <f t="shared" si="341"/>
        <v/>
      </c>
      <c r="AY1599" s="62" t="str">
        <f>IF(B1599="","",COUNTIFS($B$5:B1599,B1599,$AT$5:AT1599,AT1599))</f>
        <v/>
      </c>
      <c r="AZ1599" s="62" t="str">
        <f>IF(B1599="","",COUNTIFS($B$5:B1599,B1599,$AV$5:AV1599,AV1599))</f>
        <v/>
      </c>
      <c r="BA1599" s="62" t="str">
        <f t="shared" si="342"/>
        <v/>
      </c>
      <c r="BB1599" s="62" t="str">
        <f t="shared" si="343"/>
        <v/>
      </c>
      <c r="BC1599" s="62">
        <f t="shared" si="344"/>
        <v>0</v>
      </c>
      <c r="BD1599" s="23" t="str">
        <f t="shared" si="345"/>
        <v/>
      </c>
      <c r="BE1599" s="15" t="str">
        <f>IF($F1599="","","REV"&amp;COUNTIF($F$5:F1599,$F1599))</f>
        <v/>
      </c>
      <c r="BF1599" s="25"/>
      <c r="BG1599" s="25"/>
      <c r="BH1599" s="23" t="str">
        <f t="shared" si="346"/>
        <v/>
      </c>
      <c r="BI1599" s="23" t="str">
        <f t="shared" si="347"/>
        <v/>
      </c>
      <c r="BJ1599" s="64"/>
      <c r="BK1599" s="64"/>
      <c r="BL1599" s="64"/>
      <c r="BM1599" s="64"/>
      <c r="BN1599" s="64"/>
      <c r="BO1599" s="64"/>
      <c r="BP1599" s="64"/>
      <c r="BQ1599" s="64"/>
      <c r="BR1599" s="64"/>
      <c r="BS1599" s="64"/>
      <c r="BT1599" s="64"/>
      <c r="BU1599" s="64"/>
      <c r="BV1599" s="64"/>
      <c r="BW1599" s="64"/>
      <c r="BX1599" s="64"/>
      <c r="BY1599" s="64"/>
      <c r="BZ1599" s="64"/>
      <c r="CA1599" s="23" t="str">
        <f t="shared" si="348"/>
        <v/>
      </c>
      <c r="CC1599" s="63"/>
      <c r="CD1599" s="64"/>
      <c r="CE1599" s="63"/>
      <c r="CF1599" s="64"/>
      <c r="CG1599" s="63"/>
      <c r="CH1599" s="64"/>
      <c r="CI1599" s="63"/>
      <c r="CJ1599" s="64"/>
      <c r="CK1599" s="63"/>
      <c r="CL1599" s="64"/>
      <c r="CM1599" s="63"/>
      <c r="CN1599" s="64"/>
      <c r="CO1599" s="63"/>
      <c r="CP1599" s="64"/>
      <c r="CQ1599" s="63"/>
      <c r="CR1599" s="64"/>
      <c r="CS1599" s="63"/>
      <c r="CT1599" s="64"/>
      <c r="CU1599" s="63"/>
      <c r="CV1599" s="64"/>
      <c r="CW1599" s="63"/>
      <c r="CX1599" s="64"/>
      <c r="CY1599" s="63"/>
      <c r="CZ1599" s="64"/>
      <c r="DA1599" s="63"/>
      <c r="DB1599" s="64"/>
      <c r="DC1599" s="63"/>
      <c r="DD1599" s="64"/>
      <c r="DE1599" s="63"/>
      <c r="DF1599" s="64"/>
      <c r="DG1599" s="63"/>
      <c r="DH1599" s="64"/>
      <c r="DI1599" s="63"/>
      <c r="DJ1599" s="64"/>
      <c r="DK1599" s="25" t="str">
        <f t="shared" si="349"/>
        <v/>
      </c>
    </row>
    <row r="1600" spans="1:115" ht="14.25" customHeight="1">
      <c r="A1600" s="62" t="str">
        <f>IF($F1600="","",IFERROR(INDEX([1]Raw_Data!$A:$A,MATCH($F1600,[1]Raw_Data!$F:$F,0)),""))</f>
        <v/>
      </c>
      <c r="B1600" s="62" t="str">
        <f>IF($F1600="","",IFERROR(INDEX([1]Raw_Data!$B:$B,MATCH($F1600,[1]Raw_Data!$F:$F,0)),""))</f>
        <v/>
      </c>
      <c r="C1600" s="62" t="str">
        <f>IF($F1600="","",IFERROR(INDEX([1]Raw_Data!$C:$C,MATCH($F1600,[1]Raw_Data!$F:$F,0)),""))</f>
        <v/>
      </c>
      <c r="D1600" s="62" t="str">
        <f>IF($F1600="","",IFERROR(INDEX([1]Raw_Data!$D:$D,MATCH($F1600,[1]Raw_Data!$F:$F,0)),""))</f>
        <v/>
      </c>
      <c r="E1600" s="62" t="str">
        <f>IF($F1600="","",IFERROR(INDEX([1]Raw_Data!$E:$E,MATCH($F1600,[1]Raw_Data!$F:$F,0)),""))</f>
        <v/>
      </c>
      <c r="F1600" s="63"/>
      <c r="G1600" s="62"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2" t="str">
        <f t="shared" si="337"/>
        <v/>
      </c>
      <c r="AU1600" s="62" t="str">
        <f t="shared" si="338"/>
        <v/>
      </c>
      <c r="AV1600" s="62" t="str">
        <f t="shared" si="339"/>
        <v/>
      </c>
      <c r="AW1600" s="62" t="str">
        <f t="shared" si="340"/>
        <v/>
      </c>
      <c r="AX1600" s="62" t="str">
        <f t="shared" si="341"/>
        <v/>
      </c>
      <c r="AY1600" s="62" t="str">
        <f>IF(B1600="","",COUNTIFS($B$5:B1600,B1600,$AT$5:AT1600,AT1600))</f>
        <v/>
      </c>
      <c r="AZ1600" s="62" t="str">
        <f>IF(B1600="","",COUNTIFS($B$5:B1600,B1600,$AV$5:AV1600,AV1600))</f>
        <v/>
      </c>
      <c r="BA1600" s="62" t="str">
        <f t="shared" si="342"/>
        <v/>
      </c>
      <c r="BB1600" s="62" t="str">
        <f t="shared" si="343"/>
        <v/>
      </c>
      <c r="BC1600" s="62">
        <f t="shared" si="344"/>
        <v>0</v>
      </c>
      <c r="BD1600" s="23" t="str">
        <f t="shared" si="345"/>
        <v/>
      </c>
      <c r="BE1600" s="15" t="str">
        <f>IF($F1600="","","REV"&amp;COUNTIF($F$5:F1600,$F1600))</f>
        <v/>
      </c>
      <c r="BF1600" s="25"/>
      <c r="BG1600" s="25"/>
      <c r="BH1600" s="23" t="str">
        <f t="shared" si="346"/>
        <v/>
      </c>
      <c r="BI1600" s="23" t="str">
        <f t="shared" si="347"/>
        <v/>
      </c>
      <c r="BJ1600" s="64"/>
      <c r="BK1600" s="64"/>
      <c r="BL1600" s="64"/>
      <c r="BM1600" s="64"/>
      <c r="BN1600" s="64"/>
      <c r="BO1600" s="64"/>
      <c r="BP1600" s="64"/>
      <c r="BQ1600" s="64"/>
      <c r="BR1600" s="64"/>
      <c r="BS1600" s="64"/>
      <c r="BT1600" s="64"/>
      <c r="BU1600" s="64"/>
      <c r="BV1600" s="64"/>
      <c r="BW1600" s="64"/>
      <c r="BX1600" s="64"/>
      <c r="BY1600" s="64"/>
      <c r="BZ1600" s="64"/>
      <c r="CA1600" s="23" t="str">
        <f t="shared" si="348"/>
        <v/>
      </c>
      <c r="CC1600" s="63"/>
      <c r="CD1600" s="64"/>
      <c r="CE1600" s="63"/>
      <c r="CF1600" s="64"/>
      <c r="CG1600" s="63"/>
      <c r="CH1600" s="64"/>
      <c r="CI1600" s="63"/>
      <c r="CJ1600" s="64"/>
      <c r="CK1600" s="63"/>
      <c r="CL1600" s="64"/>
      <c r="CM1600" s="63"/>
      <c r="CN1600" s="64"/>
      <c r="CO1600" s="63"/>
      <c r="CP1600" s="64"/>
      <c r="CQ1600" s="63"/>
      <c r="CR1600" s="64"/>
      <c r="CS1600" s="63"/>
      <c r="CT1600" s="64"/>
      <c r="CU1600" s="63"/>
      <c r="CV1600" s="64"/>
      <c r="CW1600" s="63"/>
      <c r="CX1600" s="64"/>
      <c r="CY1600" s="63"/>
      <c r="CZ1600" s="64"/>
      <c r="DA1600" s="63"/>
      <c r="DB1600" s="64"/>
      <c r="DC1600" s="63"/>
      <c r="DD1600" s="64"/>
      <c r="DE1600" s="63"/>
      <c r="DF1600" s="64"/>
      <c r="DG1600" s="63"/>
      <c r="DH1600" s="64"/>
      <c r="DI1600" s="63"/>
      <c r="DJ1600" s="64"/>
      <c r="DK1600" s="25" t="str">
        <f t="shared" si="349"/>
        <v/>
      </c>
    </row>
    <row r="1601" spans="1:115" ht="14.25" customHeight="1">
      <c r="A1601" s="62" t="str">
        <f>IF($F1601="","",IFERROR(INDEX([1]Raw_Data!$A:$A,MATCH($F1601,[1]Raw_Data!$F:$F,0)),""))</f>
        <v/>
      </c>
      <c r="B1601" s="62" t="str">
        <f>IF($F1601="","",IFERROR(INDEX([1]Raw_Data!$B:$B,MATCH($F1601,[1]Raw_Data!$F:$F,0)),""))</f>
        <v/>
      </c>
      <c r="C1601" s="62" t="str">
        <f>IF($F1601="","",IFERROR(INDEX([1]Raw_Data!$C:$C,MATCH($F1601,[1]Raw_Data!$F:$F,0)),""))</f>
        <v/>
      </c>
      <c r="D1601" s="62" t="str">
        <f>IF($F1601="","",IFERROR(INDEX([1]Raw_Data!$D:$D,MATCH($F1601,[1]Raw_Data!$F:$F,0)),""))</f>
        <v/>
      </c>
      <c r="E1601" s="62" t="str">
        <f>IF($F1601="","",IFERROR(INDEX([1]Raw_Data!$E:$E,MATCH($F1601,[1]Raw_Data!$F:$F,0)),""))</f>
        <v/>
      </c>
      <c r="F1601" s="63"/>
      <c r="G1601" s="62"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2" t="str">
        <f t="shared" si="337"/>
        <v/>
      </c>
      <c r="AU1601" s="62" t="str">
        <f t="shared" si="338"/>
        <v/>
      </c>
      <c r="AV1601" s="62" t="str">
        <f t="shared" si="339"/>
        <v/>
      </c>
      <c r="AW1601" s="62" t="str">
        <f t="shared" si="340"/>
        <v/>
      </c>
      <c r="AX1601" s="62" t="str">
        <f t="shared" si="341"/>
        <v/>
      </c>
      <c r="AY1601" s="62" t="str">
        <f>IF(B1601="","",COUNTIFS($B$5:B1601,B1601,$AT$5:AT1601,AT1601))</f>
        <v/>
      </c>
      <c r="AZ1601" s="62" t="str">
        <f>IF(B1601="","",COUNTIFS($B$5:B1601,B1601,$AV$5:AV1601,AV1601))</f>
        <v/>
      </c>
      <c r="BA1601" s="62" t="str">
        <f t="shared" si="342"/>
        <v/>
      </c>
      <c r="BB1601" s="62" t="str">
        <f t="shared" si="343"/>
        <v/>
      </c>
      <c r="BC1601" s="62">
        <f t="shared" si="344"/>
        <v>0</v>
      </c>
      <c r="BD1601" s="23" t="str">
        <f t="shared" si="345"/>
        <v/>
      </c>
      <c r="BE1601" s="15" t="str">
        <f>IF($F1601="","","REV"&amp;COUNTIF($F$5:F1601,$F1601))</f>
        <v/>
      </c>
      <c r="BF1601" s="25"/>
      <c r="BG1601" s="25"/>
      <c r="BH1601" s="23" t="str">
        <f t="shared" si="346"/>
        <v/>
      </c>
      <c r="BI1601" s="23" t="str">
        <f t="shared" si="347"/>
        <v/>
      </c>
      <c r="BJ1601" s="64"/>
      <c r="BK1601" s="64"/>
      <c r="BL1601" s="64"/>
      <c r="BM1601" s="64"/>
      <c r="BN1601" s="64"/>
      <c r="BO1601" s="64"/>
      <c r="BP1601" s="64"/>
      <c r="BQ1601" s="64"/>
      <c r="BR1601" s="64"/>
      <c r="BS1601" s="64"/>
      <c r="BT1601" s="64"/>
      <c r="BU1601" s="64"/>
      <c r="BV1601" s="64"/>
      <c r="BW1601" s="64"/>
      <c r="BX1601" s="64"/>
      <c r="BY1601" s="64"/>
      <c r="BZ1601" s="64"/>
      <c r="CA1601" s="23" t="str">
        <f t="shared" si="348"/>
        <v/>
      </c>
      <c r="CC1601" s="63"/>
      <c r="CD1601" s="64"/>
      <c r="CE1601" s="63"/>
      <c r="CF1601" s="64"/>
      <c r="CG1601" s="63"/>
      <c r="CH1601" s="64"/>
      <c r="CI1601" s="63"/>
      <c r="CJ1601" s="64"/>
      <c r="CK1601" s="63"/>
      <c r="CL1601" s="64"/>
      <c r="CM1601" s="63"/>
      <c r="CN1601" s="64"/>
      <c r="CO1601" s="63"/>
      <c r="CP1601" s="64"/>
      <c r="CQ1601" s="63"/>
      <c r="CR1601" s="64"/>
      <c r="CS1601" s="63"/>
      <c r="CT1601" s="64"/>
      <c r="CU1601" s="63"/>
      <c r="CV1601" s="64"/>
      <c r="CW1601" s="63"/>
      <c r="CX1601" s="64"/>
      <c r="CY1601" s="63"/>
      <c r="CZ1601" s="64"/>
      <c r="DA1601" s="63"/>
      <c r="DB1601" s="64"/>
      <c r="DC1601" s="63"/>
      <c r="DD1601" s="64"/>
      <c r="DE1601" s="63"/>
      <c r="DF1601" s="64"/>
      <c r="DG1601" s="63"/>
      <c r="DH1601" s="64"/>
      <c r="DI1601" s="63"/>
      <c r="DJ1601" s="64"/>
      <c r="DK1601" s="25" t="str">
        <f t="shared" si="349"/>
        <v/>
      </c>
    </row>
    <row r="1602" spans="1:115" ht="14.25" customHeight="1">
      <c r="A1602" s="62" t="str">
        <f>IF($F1602="","",IFERROR(INDEX([1]Raw_Data!$A:$A,MATCH($F1602,[1]Raw_Data!$F:$F,0)),""))</f>
        <v/>
      </c>
      <c r="B1602" s="62" t="str">
        <f>IF($F1602="","",IFERROR(INDEX([1]Raw_Data!$B:$B,MATCH($F1602,[1]Raw_Data!$F:$F,0)),""))</f>
        <v/>
      </c>
      <c r="C1602" s="62" t="str">
        <f>IF($F1602="","",IFERROR(INDEX([1]Raw_Data!$C:$C,MATCH($F1602,[1]Raw_Data!$F:$F,0)),""))</f>
        <v/>
      </c>
      <c r="D1602" s="62" t="str">
        <f>IF($F1602="","",IFERROR(INDEX([1]Raw_Data!$D:$D,MATCH($F1602,[1]Raw_Data!$F:$F,0)),""))</f>
        <v/>
      </c>
      <c r="E1602" s="62" t="str">
        <f>IF($F1602="","",IFERROR(INDEX([1]Raw_Data!$E:$E,MATCH($F1602,[1]Raw_Data!$F:$F,0)),""))</f>
        <v/>
      </c>
      <c r="F1602" s="63"/>
      <c r="G1602" s="62"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2" t="str">
        <f t="shared" si="337"/>
        <v/>
      </c>
      <c r="AU1602" s="62" t="str">
        <f t="shared" si="338"/>
        <v/>
      </c>
      <c r="AV1602" s="62" t="str">
        <f t="shared" si="339"/>
        <v/>
      </c>
      <c r="AW1602" s="62" t="str">
        <f t="shared" si="340"/>
        <v/>
      </c>
      <c r="AX1602" s="62" t="str">
        <f t="shared" si="341"/>
        <v/>
      </c>
      <c r="AY1602" s="62" t="str">
        <f>IF(B1602="","",COUNTIFS($B$5:B1602,B1602,$AT$5:AT1602,AT1602))</f>
        <v/>
      </c>
      <c r="AZ1602" s="62" t="str">
        <f>IF(B1602="","",COUNTIFS($B$5:B1602,B1602,$AV$5:AV1602,AV1602))</f>
        <v/>
      </c>
      <c r="BA1602" s="62" t="str">
        <f t="shared" si="342"/>
        <v/>
      </c>
      <c r="BB1602" s="62" t="str">
        <f t="shared" si="343"/>
        <v/>
      </c>
      <c r="BC1602" s="62">
        <f t="shared" si="344"/>
        <v>0</v>
      </c>
      <c r="BD1602" s="23" t="str">
        <f t="shared" si="345"/>
        <v/>
      </c>
      <c r="BE1602" s="15" t="str">
        <f>IF($F1602="","","REV"&amp;COUNTIF($F$5:F1602,$F1602))</f>
        <v/>
      </c>
      <c r="BF1602" s="25"/>
      <c r="BG1602" s="25"/>
      <c r="BH1602" s="23" t="str">
        <f t="shared" si="346"/>
        <v/>
      </c>
      <c r="BI1602" s="23" t="str">
        <f t="shared" si="347"/>
        <v/>
      </c>
      <c r="BJ1602" s="64"/>
      <c r="BK1602" s="64"/>
      <c r="BL1602" s="64"/>
      <c r="BM1602" s="64"/>
      <c r="BN1602" s="64"/>
      <c r="BO1602" s="64"/>
      <c r="BP1602" s="64"/>
      <c r="BQ1602" s="64"/>
      <c r="BR1602" s="64"/>
      <c r="BS1602" s="64"/>
      <c r="BT1602" s="64"/>
      <c r="BU1602" s="64"/>
      <c r="BV1602" s="64"/>
      <c r="BW1602" s="64"/>
      <c r="BX1602" s="64"/>
      <c r="BY1602" s="64"/>
      <c r="BZ1602" s="64"/>
      <c r="CA1602" s="23" t="str">
        <f t="shared" si="348"/>
        <v/>
      </c>
      <c r="CC1602" s="63"/>
      <c r="CD1602" s="64"/>
      <c r="CE1602" s="63"/>
      <c r="CF1602" s="64"/>
      <c r="CG1602" s="63"/>
      <c r="CH1602" s="64"/>
      <c r="CI1602" s="63"/>
      <c r="CJ1602" s="64"/>
      <c r="CK1602" s="63"/>
      <c r="CL1602" s="64"/>
      <c r="CM1602" s="63"/>
      <c r="CN1602" s="64"/>
      <c r="CO1602" s="63"/>
      <c r="CP1602" s="64"/>
      <c r="CQ1602" s="63"/>
      <c r="CR1602" s="64"/>
      <c r="CS1602" s="63"/>
      <c r="CT1602" s="64"/>
      <c r="CU1602" s="63"/>
      <c r="CV1602" s="64"/>
      <c r="CW1602" s="63"/>
      <c r="CX1602" s="64"/>
      <c r="CY1602" s="63"/>
      <c r="CZ1602" s="64"/>
      <c r="DA1602" s="63"/>
      <c r="DB1602" s="64"/>
      <c r="DC1602" s="63"/>
      <c r="DD1602" s="64"/>
      <c r="DE1602" s="63"/>
      <c r="DF1602" s="64"/>
      <c r="DG1602" s="63"/>
      <c r="DH1602" s="64"/>
      <c r="DI1602" s="63"/>
      <c r="DJ1602" s="64"/>
      <c r="DK1602" s="25" t="str">
        <f t="shared" si="349"/>
        <v/>
      </c>
    </row>
    <row r="1603" spans="1:115" ht="14.25" customHeight="1">
      <c r="A1603" s="62" t="str">
        <f>IF($F1603="","",IFERROR(INDEX([1]Raw_Data!$A:$A,MATCH($F1603,[1]Raw_Data!$F:$F,0)),""))</f>
        <v/>
      </c>
      <c r="B1603" s="62" t="str">
        <f>IF($F1603="","",IFERROR(INDEX([1]Raw_Data!$B:$B,MATCH($F1603,[1]Raw_Data!$F:$F,0)),""))</f>
        <v/>
      </c>
      <c r="C1603" s="62" t="str">
        <f>IF($F1603="","",IFERROR(INDEX([1]Raw_Data!$C:$C,MATCH($F1603,[1]Raw_Data!$F:$F,0)),""))</f>
        <v/>
      </c>
      <c r="D1603" s="62" t="str">
        <f>IF($F1603="","",IFERROR(INDEX([1]Raw_Data!$D:$D,MATCH($F1603,[1]Raw_Data!$F:$F,0)),""))</f>
        <v/>
      </c>
      <c r="E1603" s="62" t="str">
        <f>IF($F1603="","",IFERROR(INDEX([1]Raw_Data!$E:$E,MATCH($F1603,[1]Raw_Data!$F:$F,0)),""))</f>
        <v/>
      </c>
      <c r="F1603" s="63"/>
      <c r="G1603" s="62"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2" t="str">
        <f t="shared" si="337"/>
        <v/>
      </c>
      <c r="AU1603" s="62" t="str">
        <f t="shared" si="338"/>
        <v/>
      </c>
      <c r="AV1603" s="62" t="str">
        <f t="shared" si="339"/>
        <v/>
      </c>
      <c r="AW1603" s="62" t="str">
        <f t="shared" si="340"/>
        <v/>
      </c>
      <c r="AX1603" s="62" t="str">
        <f t="shared" si="341"/>
        <v/>
      </c>
      <c r="AY1603" s="62" t="str">
        <f>IF(B1603="","",COUNTIFS($B$5:B1603,B1603,$AT$5:AT1603,AT1603))</f>
        <v/>
      </c>
      <c r="AZ1603" s="62" t="str">
        <f>IF(B1603="","",COUNTIFS($B$5:B1603,B1603,$AV$5:AV1603,AV1603))</f>
        <v/>
      </c>
      <c r="BA1603" s="62" t="str">
        <f t="shared" si="342"/>
        <v/>
      </c>
      <c r="BB1603" s="62" t="str">
        <f t="shared" si="343"/>
        <v/>
      </c>
      <c r="BC1603" s="62">
        <f t="shared" si="344"/>
        <v>0</v>
      </c>
      <c r="BD1603" s="23" t="str">
        <f t="shared" si="345"/>
        <v/>
      </c>
      <c r="BE1603" s="15" t="str">
        <f>IF($F1603="","","REV"&amp;COUNTIF($F$5:F1603,$F1603))</f>
        <v/>
      </c>
      <c r="BF1603" s="25"/>
      <c r="BG1603" s="25"/>
      <c r="BH1603" s="23" t="str">
        <f t="shared" si="346"/>
        <v/>
      </c>
      <c r="BI1603" s="23" t="str">
        <f t="shared" si="347"/>
        <v/>
      </c>
      <c r="BJ1603" s="64"/>
      <c r="BK1603" s="64"/>
      <c r="BL1603" s="64"/>
      <c r="BM1603" s="64"/>
      <c r="BN1603" s="64"/>
      <c r="BO1603" s="64"/>
      <c r="BP1603" s="64"/>
      <c r="BQ1603" s="64"/>
      <c r="BR1603" s="64"/>
      <c r="BS1603" s="64"/>
      <c r="BT1603" s="64"/>
      <c r="BU1603" s="64"/>
      <c r="BV1603" s="64"/>
      <c r="BW1603" s="64"/>
      <c r="BX1603" s="64"/>
      <c r="BY1603" s="64"/>
      <c r="BZ1603" s="64"/>
      <c r="CA1603" s="23" t="str">
        <f t="shared" si="348"/>
        <v/>
      </c>
      <c r="CC1603" s="63"/>
      <c r="CD1603" s="64"/>
      <c r="CE1603" s="63"/>
      <c r="CF1603" s="64"/>
      <c r="CG1603" s="63"/>
      <c r="CH1603" s="64"/>
      <c r="CI1603" s="63"/>
      <c r="CJ1603" s="64"/>
      <c r="CK1603" s="63"/>
      <c r="CL1603" s="64"/>
      <c r="CM1603" s="63"/>
      <c r="CN1603" s="64"/>
      <c r="CO1603" s="63"/>
      <c r="CP1603" s="64"/>
      <c r="CQ1603" s="63"/>
      <c r="CR1603" s="64"/>
      <c r="CS1603" s="63"/>
      <c r="CT1603" s="64"/>
      <c r="CU1603" s="63"/>
      <c r="CV1603" s="64"/>
      <c r="CW1603" s="63"/>
      <c r="CX1603" s="64"/>
      <c r="CY1603" s="63"/>
      <c r="CZ1603" s="64"/>
      <c r="DA1603" s="63"/>
      <c r="DB1603" s="64"/>
      <c r="DC1603" s="63"/>
      <c r="DD1603" s="64"/>
      <c r="DE1603" s="63"/>
      <c r="DF1603" s="64"/>
      <c r="DG1603" s="63"/>
      <c r="DH1603" s="64"/>
      <c r="DI1603" s="63"/>
      <c r="DJ1603" s="64"/>
      <c r="DK1603" s="25" t="str">
        <f t="shared" si="349"/>
        <v/>
      </c>
    </row>
    <row r="1604" spans="1:115" ht="14.25" customHeight="1">
      <c r="A1604" s="62" t="str">
        <f>IF($F1604="","",IFERROR(INDEX([1]Raw_Data!$A:$A,MATCH($F1604,[1]Raw_Data!$F:$F,0)),""))</f>
        <v/>
      </c>
      <c r="B1604" s="62" t="str">
        <f>IF($F1604="","",IFERROR(INDEX([1]Raw_Data!$B:$B,MATCH($F1604,[1]Raw_Data!$F:$F,0)),""))</f>
        <v/>
      </c>
      <c r="C1604" s="62" t="str">
        <f>IF($F1604="","",IFERROR(INDEX([1]Raw_Data!$C:$C,MATCH($F1604,[1]Raw_Data!$F:$F,0)),""))</f>
        <v/>
      </c>
      <c r="D1604" s="62" t="str">
        <f>IF($F1604="","",IFERROR(INDEX([1]Raw_Data!$D:$D,MATCH($F1604,[1]Raw_Data!$F:$F,0)),""))</f>
        <v/>
      </c>
      <c r="E1604" s="62" t="str">
        <f>IF($F1604="","",IFERROR(INDEX([1]Raw_Data!$E:$E,MATCH($F1604,[1]Raw_Data!$F:$F,0)),""))</f>
        <v/>
      </c>
      <c r="F1604" s="63"/>
      <c r="G1604" s="62"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2" t="str">
        <f t="shared" si="337"/>
        <v/>
      </c>
      <c r="AU1604" s="62" t="str">
        <f t="shared" si="338"/>
        <v/>
      </c>
      <c r="AV1604" s="62" t="str">
        <f t="shared" si="339"/>
        <v/>
      </c>
      <c r="AW1604" s="62" t="str">
        <f t="shared" si="340"/>
        <v/>
      </c>
      <c r="AX1604" s="62" t="str">
        <f t="shared" si="341"/>
        <v/>
      </c>
      <c r="AY1604" s="62" t="str">
        <f>IF(B1604="","",COUNTIFS($B$5:B1604,B1604,$AT$5:AT1604,AT1604))</f>
        <v/>
      </c>
      <c r="AZ1604" s="62" t="str">
        <f>IF(B1604="","",COUNTIFS($B$5:B1604,B1604,$AV$5:AV1604,AV1604))</f>
        <v/>
      </c>
      <c r="BA1604" s="62" t="str">
        <f t="shared" si="342"/>
        <v/>
      </c>
      <c r="BB1604" s="62" t="str">
        <f t="shared" si="343"/>
        <v/>
      </c>
      <c r="BC1604" s="62">
        <f t="shared" si="344"/>
        <v>0</v>
      </c>
      <c r="BD1604" s="23" t="str">
        <f t="shared" si="345"/>
        <v/>
      </c>
      <c r="BE1604" s="15" t="str">
        <f>IF($F1604="","","REV"&amp;COUNTIF($F$5:F1604,$F1604))</f>
        <v/>
      </c>
      <c r="BF1604" s="25"/>
      <c r="BG1604" s="25"/>
      <c r="BH1604" s="23" t="str">
        <f t="shared" si="346"/>
        <v/>
      </c>
      <c r="BI1604" s="23" t="str">
        <f t="shared" si="347"/>
        <v/>
      </c>
      <c r="BJ1604" s="64"/>
      <c r="BK1604" s="64"/>
      <c r="BL1604" s="64"/>
      <c r="BM1604" s="64"/>
      <c r="BN1604" s="64"/>
      <c r="BO1604" s="64"/>
      <c r="BP1604" s="64"/>
      <c r="BQ1604" s="64"/>
      <c r="BR1604" s="64"/>
      <c r="BS1604" s="64"/>
      <c r="BT1604" s="64"/>
      <c r="BU1604" s="64"/>
      <c r="BV1604" s="64"/>
      <c r="BW1604" s="64"/>
      <c r="BX1604" s="64"/>
      <c r="BY1604" s="64"/>
      <c r="BZ1604" s="64"/>
      <c r="CA1604" s="23" t="str">
        <f t="shared" si="348"/>
        <v/>
      </c>
      <c r="CC1604" s="63"/>
      <c r="CD1604" s="64"/>
      <c r="CE1604" s="63"/>
      <c r="CF1604" s="64"/>
      <c r="CG1604" s="63"/>
      <c r="CH1604" s="64"/>
      <c r="CI1604" s="63"/>
      <c r="CJ1604" s="64"/>
      <c r="CK1604" s="63"/>
      <c r="CL1604" s="64"/>
      <c r="CM1604" s="63"/>
      <c r="CN1604" s="64"/>
      <c r="CO1604" s="63"/>
      <c r="CP1604" s="64"/>
      <c r="CQ1604" s="63"/>
      <c r="CR1604" s="64"/>
      <c r="CS1604" s="63"/>
      <c r="CT1604" s="64"/>
      <c r="CU1604" s="63"/>
      <c r="CV1604" s="64"/>
      <c r="CW1604" s="63"/>
      <c r="CX1604" s="64"/>
      <c r="CY1604" s="63"/>
      <c r="CZ1604" s="64"/>
      <c r="DA1604" s="63"/>
      <c r="DB1604" s="64"/>
      <c r="DC1604" s="63"/>
      <c r="DD1604" s="64"/>
      <c r="DE1604" s="63"/>
      <c r="DF1604" s="64"/>
      <c r="DG1604" s="63"/>
      <c r="DH1604" s="64"/>
      <c r="DI1604" s="63"/>
      <c r="DJ1604" s="64"/>
      <c r="DK1604" s="25" t="str">
        <f t="shared" si="349"/>
        <v/>
      </c>
    </row>
    <row r="1605" spans="1:115" ht="14.25" customHeight="1">
      <c r="A1605" s="62" t="str">
        <f>IF($F1605="","",IFERROR(INDEX([1]Raw_Data!$A:$A,MATCH($F1605,[1]Raw_Data!$F:$F,0)),""))</f>
        <v/>
      </c>
      <c r="B1605" s="62" t="str">
        <f>IF($F1605="","",IFERROR(INDEX([1]Raw_Data!$B:$B,MATCH($F1605,[1]Raw_Data!$F:$F,0)),""))</f>
        <v/>
      </c>
      <c r="C1605" s="62" t="str">
        <f>IF($F1605="","",IFERROR(INDEX([1]Raw_Data!$C:$C,MATCH($F1605,[1]Raw_Data!$F:$F,0)),""))</f>
        <v/>
      </c>
      <c r="D1605" s="62" t="str">
        <f>IF($F1605="","",IFERROR(INDEX([1]Raw_Data!$D:$D,MATCH($F1605,[1]Raw_Data!$F:$F,0)),""))</f>
        <v/>
      </c>
      <c r="E1605" s="62" t="str">
        <f>IF($F1605="","",IFERROR(INDEX([1]Raw_Data!$E:$E,MATCH($F1605,[1]Raw_Data!$F:$F,0)),""))</f>
        <v/>
      </c>
      <c r="F1605" s="63"/>
      <c r="G1605" s="62"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2" t="str">
        <f t="shared" ref="AT1605:AT1668" si="351">IF(C1605="","",DATE(YEAR(C1605),MONTH(C1605),1))</f>
        <v/>
      </c>
      <c r="AU1605" s="62" t="str">
        <f t="shared" ref="AU1605:AU1668" si="352">IF(AT1605="","",TEXT(AT1605,"mmmm yyyy"))</f>
        <v/>
      </c>
      <c r="AV1605" s="62" t="str">
        <f t="shared" ref="AV1605:AV1668" si="353">IF(C1605="","",C1605-WEEKDAY(C1605,2)+1)</f>
        <v/>
      </c>
      <c r="AW1605" s="62" t="str">
        <f t="shared" ref="AW1605:AW1668" si="354">IF(AV1605="","",AV1605+6)</f>
        <v/>
      </c>
      <c r="AX1605" s="62" t="str">
        <f t="shared" ref="AX1605:AX1668" si="355">IF(AV1605="","",TEXT(AV1605,"dd/mm/yyyy")&amp;" - "&amp;TEXT(AW1605,"dd/mm/yyyy"))</f>
        <v/>
      </c>
      <c r="AY1605" s="62" t="str">
        <f>IF(B1605="","",COUNTIFS($B$5:B1605,B1605,$AT$5:AT1605,AT1605))</f>
        <v/>
      </c>
      <c r="AZ1605" s="62" t="str">
        <f>IF(B1605="","",COUNTIFS($B$5:B1605,B1605,$AV$5:AV1605,AV1605))</f>
        <v/>
      </c>
      <c r="BA1605" s="62" t="str">
        <f t="shared" ref="BA1605:BA1668" si="356">IF(B1605="","",TEXT(AY1605,"00")&amp;"|"&amp;B1605&amp;"|"&amp;TEXT(AT1605,"yyyymmdd"))</f>
        <v/>
      </c>
      <c r="BB1605" s="62" t="str">
        <f t="shared" ref="BB1605:BB1668" si="357">IF(B1605="","",TEXT(AZ1605,"00")&amp;"|"&amp;B1605&amp;"|"&amp;TEXT(AV1605,"yyyymmdd"))</f>
        <v/>
      </c>
      <c r="BC1605" s="62">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4"/>
      <c r="BK1605" s="64"/>
      <c r="BL1605" s="64"/>
      <c r="BM1605" s="64"/>
      <c r="BN1605" s="64"/>
      <c r="BO1605" s="64"/>
      <c r="BP1605" s="64"/>
      <c r="BQ1605" s="64"/>
      <c r="BR1605" s="64"/>
      <c r="BS1605" s="64"/>
      <c r="BT1605" s="64"/>
      <c r="BU1605" s="64"/>
      <c r="BV1605" s="64"/>
      <c r="BW1605" s="64"/>
      <c r="BX1605" s="64"/>
      <c r="BY1605" s="64"/>
      <c r="BZ1605" s="64"/>
      <c r="CA1605" s="23" t="str">
        <f t="shared" ref="CA1605:CA1668" si="362">IF(OR($F1605="",$BE1605=""),"",$F1605&amp;"|"&amp;$BE1605)</f>
        <v/>
      </c>
      <c r="CC1605" s="63"/>
      <c r="CD1605" s="64"/>
      <c r="CE1605" s="63"/>
      <c r="CF1605" s="64"/>
      <c r="CG1605" s="63"/>
      <c r="CH1605" s="64"/>
      <c r="CI1605" s="63"/>
      <c r="CJ1605" s="64"/>
      <c r="CK1605" s="63"/>
      <c r="CL1605" s="64"/>
      <c r="CM1605" s="63"/>
      <c r="CN1605" s="64"/>
      <c r="CO1605" s="63"/>
      <c r="CP1605" s="64"/>
      <c r="CQ1605" s="63"/>
      <c r="CR1605" s="64"/>
      <c r="CS1605" s="63"/>
      <c r="CT1605" s="64"/>
      <c r="CU1605" s="63"/>
      <c r="CV1605" s="64"/>
      <c r="CW1605" s="63"/>
      <c r="CX1605" s="64"/>
      <c r="CY1605" s="63"/>
      <c r="CZ1605" s="64"/>
      <c r="DA1605" s="63"/>
      <c r="DB1605" s="64"/>
      <c r="DC1605" s="63"/>
      <c r="DD1605" s="64"/>
      <c r="DE1605" s="63"/>
      <c r="DF1605" s="64"/>
      <c r="DG1605" s="63"/>
      <c r="DH1605" s="64"/>
      <c r="DI1605" s="63"/>
      <c r="DJ1605" s="64"/>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2" t="str">
        <f>IF($F1606="","",IFERROR(INDEX([1]Raw_Data!$A:$A,MATCH($F1606,[1]Raw_Data!$F:$F,0)),""))</f>
        <v/>
      </c>
      <c r="B1606" s="62" t="str">
        <f>IF($F1606="","",IFERROR(INDEX([1]Raw_Data!$B:$B,MATCH($F1606,[1]Raw_Data!$F:$F,0)),""))</f>
        <v/>
      </c>
      <c r="C1606" s="62" t="str">
        <f>IF($F1606="","",IFERROR(INDEX([1]Raw_Data!$C:$C,MATCH($F1606,[1]Raw_Data!$F:$F,0)),""))</f>
        <v/>
      </c>
      <c r="D1606" s="62" t="str">
        <f>IF($F1606="","",IFERROR(INDEX([1]Raw_Data!$D:$D,MATCH($F1606,[1]Raw_Data!$F:$F,0)),""))</f>
        <v/>
      </c>
      <c r="E1606" s="62" t="str">
        <f>IF($F1606="","",IFERROR(INDEX([1]Raw_Data!$E:$E,MATCH($F1606,[1]Raw_Data!$F:$F,0)),""))</f>
        <v/>
      </c>
      <c r="F1606" s="63"/>
      <c r="G1606" s="62"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2" t="str">
        <f t="shared" si="351"/>
        <v/>
      </c>
      <c r="AU1606" s="62" t="str">
        <f t="shared" si="352"/>
        <v/>
      </c>
      <c r="AV1606" s="62" t="str">
        <f t="shared" si="353"/>
        <v/>
      </c>
      <c r="AW1606" s="62" t="str">
        <f t="shared" si="354"/>
        <v/>
      </c>
      <c r="AX1606" s="62" t="str">
        <f t="shared" si="355"/>
        <v/>
      </c>
      <c r="AY1606" s="62" t="str">
        <f>IF(B1606="","",COUNTIFS($B$5:B1606,B1606,$AT$5:AT1606,AT1606))</f>
        <v/>
      </c>
      <c r="AZ1606" s="62" t="str">
        <f>IF(B1606="","",COUNTIFS($B$5:B1606,B1606,$AV$5:AV1606,AV1606))</f>
        <v/>
      </c>
      <c r="BA1606" s="62" t="str">
        <f t="shared" si="356"/>
        <v/>
      </c>
      <c r="BB1606" s="62" t="str">
        <f t="shared" si="357"/>
        <v/>
      </c>
      <c r="BC1606" s="62">
        <f t="shared" si="358"/>
        <v>0</v>
      </c>
      <c r="BD1606" s="23" t="str">
        <f t="shared" si="359"/>
        <v/>
      </c>
      <c r="BE1606" s="15" t="str">
        <f>IF($F1606="","","REV"&amp;COUNTIF($F$5:F1606,$F1606))</f>
        <v/>
      </c>
      <c r="BF1606" s="25"/>
      <c r="BG1606" s="25"/>
      <c r="BH1606" s="23" t="str">
        <f t="shared" si="360"/>
        <v/>
      </c>
      <c r="BI1606" s="23" t="str">
        <f t="shared" si="361"/>
        <v/>
      </c>
      <c r="BJ1606" s="64"/>
      <c r="BK1606" s="64"/>
      <c r="BL1606" s="64"/>
      <c r="BM1606" s="64"/>
      <c r="BN1606" s="64"/>
      <c r="BO1606" s="64"/>
      <c r="BP1606" s="64"/>
      <c r="BQ1606" s="64"/>
      <c r="BR1606" s="64"/>
      <c r="BS1606" s="64"/>
      <c r="BT1606" s="64"/>
      <c r="BU1606" s="64"/>
      <c r="BV1606" s="64"/>
      <c r="BW1606" s="64"/>
      <c r="BX1606" s="64"/>
      <c r="BY1606" s="64"/>
      <c r="BZ1606" s="64"/>
      <c r="CA1606" s="23" t="str">
        <f t="shared" si="362"/>
        <v/>
      </c>
      <c r="CC1606" s="63"/>
      <c r="CD1606" s="64"/>
      <c r="CE1606" s="63"/>
      <c r="CF1606" s="64"/>
      <c r="CG1606" s="63"/>
      <c r="CH1606" s="64"/>
      <c r="CI1606" s="63"/>
      <c r="CJ1606" s="64"/>
      <c r="CK1606" s="63"/>
      <c r="CL1606" s="64"/>
      <c r="CM1606" s="63"/>
      <c r="CN1606" s="64"/>
      <c r="CO1606" s="63"/>
      <c r="CP1606" s="64"/>
      <c r="CQ1606" s="63"/>
      <c r="CR1606" s="64"/>
      <c r="CS1606" s="63"/>
      <c r="CT1606" s="64"/>
      <c r="CU1606" s="63"/>
      <c r="CV1606" s="64"/>
      <c r="CW1606" s="63"/>
      <c r="CX1606" s="64"/>
      <c r="CY1606" s="63"/>
      <c r="CZ1606" s="64"/>
      <c r="DA1606" s="63"/>
      <c r="DB1606" s="64"/>
      <c r="DC1606" s="63"/>
      <c r="DD1606" s="64"/>
      <c r="DE1606" s="63"/>
      <c r="DF1606" s="64"/>
      <c r="DG1606" s="63"/>
      <c r="DH1606" s="64"/>
      <c r="DI1606" s="63"/>
      <c r="DJ1606" s="64"/>
      <c r="DK1606" s="25" t="str">
        <f t="shared" si="363"/>
        <v/>
      </c>
    </row>
    <row r="1607" spans="1:115" ht="14.25" customHeight="1">
      <c r="A1607" s="62" t="str">
        <f>IF($F1607="","",IFERROR(INDEX([1]Raw_Data!$A:$A,MATCH($F1607,[1]Raw_Data!$F:$F,0)),""))</f>
        <v/>
      </c>
      <c r="B1607" s="62" t="str">
        <f>IF($F1607="","",IFERROR(INDEX([1]Raw_Data!$B:$B,MATCH($F1607,[1]Raw_Data!$F:$F,0)),""))</f>
        <v/>
      </c>
      <c r="C1607" s="62" t="str">
        <f>IF($F1607="","",IFERROR(INDEX([1]Raw_Data!$C:$C,MATCH($F1607,[1]Raw_Data!$F:$F,0)),""))</f>
        <v/>
      </c>
      <c r="D1607" s="62" t="str">
        <f>IF($F1607="","",IFERROR(INDEX([1]Raw_Data!$D:$D,MATCH($F1607,[1]Raw_Data!$F:$F,0)),""))</f>
        <v/>
      </c>
      <c r="E1607" s="62" t="str">
        <f>IF($F1607="","",IFERROR(INDEX([1]Raw_Data!$E:$E,MATCH($F1607,[1]Raw_Data!$F:$F,0)),""))</f>
        <v/>
      </c>
      <c r="F1607" s="63"/>
      <c r="G1607" s="62"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2" t="str">
        <f t="shared" si="351"/>
        <v/>
      </c>
      <c r="AU1607" s="62" t="str">
        <f t="shared" si="352"/>
        <v/>
      </c>
      <c r="AV1607" s="62" t="str">
        <f t="shared" si="353"/>
        <v/>
      </c>
      <c r="AW1607" s="62" t="str">
        <f t="shared" si="354"/>
        <v/>
      </c>
      <c r="AX1607" s="62" t="str">
        <f t="shared" si="355"/>
        <v/>
      </c>
      <c r="AY1607" s="62" t="str">
        <f>IF(B1607="","",COUNTIFS($B$5:B1607,B1607,$AT$5:AT1607,AT1607))</f>
        <v/>
      </c>
      <c r="AZ1607" s="62" t="str">
        <f>IF(B1607="","",COUNTIFS($B$5:B1607,B1607,$AV$5:AV1607,AV1607))</f>
        <v/>
      </c>
      <c r="BA1607" s="62" t="str">
        <f t="shared" si="356"/>
        <v/>
      </c>
      <c r="BB1607" s="62" t="str">
        <f t="shared" si="357"/>
        <v/>
      </c>
      <c r="BC1607" s="62">
        <f t="shared" si="358"/>
        <v>0</v>
      </c>
      <c r="BD1607" s="23" t="str">
        <f t="shared" si="359"/>
        <v/>
      </c>
      <c r="BE1607" s="15" t="str">
        <f>IF($F1607="","","REV"&amp;COUNTIF($F$5:F1607,$F1607))</f>
        <v/>
      </c>
      <c r="BF1607" s="25"/>
      <c r="BG1607" s="25"/>
      <c r="BH1607" s="23" t="str">
        <f t="shared" si="360"/>
        <v/>
      </c>
      <c r="BI1607" s="23" t="str">
        <f t="shared" si="361"/>
        <v/>
      </c>
      <c r="BJ1607" s="64"/>
      <c r="BK1607" s="64"/>
      <c r="BL1607" s="64"/>
      <c r="BM1607" s="64"/>
      <c r="BN1607" s="64"/>
      <c r="BO1607" s="64"/>
      <c r="BP1607" s="64"/>
      <c r="BQ1607" s="64"/>
      <c r="BR1607" s="64"/>
      <c r="BS1607" s="64"/>
      <c r="BT1607" s="64"/>
      <c r="BU1607" s="64"/>
      <c r="BV1607" s="64"/>
      <c r="BW1607" s="64"/>
      <c r="BX1607" s="64"/>
      <c r="BY1607" s="64"/>
      <c r="BZ1607" s="64"/>
      <c r="CA1607" s="23" t="str">
        <f t="shared" si="362"/>
        <v/>
      </c>
      <c r="CC1607" s="63"/>
      <c r="CD1607" s="64"/>
      <c r="CE1607" s="63"/>
      <c r="CF1607" s="64"/>
      <c r="CG1607" s="63"/>
      <c r="CH1607" s="64"/>
      <c r="CI1607" s="63"/>
      <c r="CJ1607" s="64"/>
      <c r="CK1607" s="63"/>
      <c r="CL1607" s="64"/>
      <c r="CM1607" s="63"/>
      <c r="CN1607" s="64"/>
      <c r="CO1607" s="63"/>
      <c r="CP1607" s="64"/>
      <c r="CQ1607" s="63"/>
      <c r="CR1607" s="64"/>
      <c r="CS1607" s="63"/>
      <c r="CT1607" s="64"/>
      <c r="CU1607" s="63"/>
      <c r="CV1607" s="64"/>
      <c r="CW1607" s="63"/>
      <c r="CX1607" s="64"/>
      <c r="CY1607" s="63"/>
      <c r="CZ1607" s="64"/>
      <c r="DA1607" s="63"/>
      <c r="DB1607" s="64"/>
      <c r="DC1607" s="63"/>
      <c r="DD1607" s="64"/>
      <c r="DE1607" s="63"/>
      <c r="DF1607" s="64"/>
      <c r="DG1607" s="63"/>
      <c r="DH1607" s="64"/>
      <c r="DI1607" s="63"/>
      <c r="DJ1607" s="64"/>
      <c r="DK1607" s="25" t="str">
        <f t="shared" si="363"/>
        <v/>
      </c>
    </row>
    <row r="1608" spans="1:115" ht="14.25" customHeight="1">
      <c r="A1608" s="62" t="str">
        <f>IF($F1608="","",IFERROR(INDEX([1]Raw_Data!$A:$A,MATCH($F1608,[1]Raw_Data!$F:$F,0)),""))</f>
        <v/>
      </c>
      <c r="B1608" s="62" t="str">
        <f>IF($F1608="","",IFERROR(INDEX([1]Raw_Data!$B:$B,MATCH($F1608,[1]Raw_Data!$F:$F,0)),""))</f>
        <v/>
      </c>
      <c r="C1608" s="62" t="str">
        <f>IF($F1608="","",IFERROR(INDEX([1]Raw_Data!$C:$C,MATCH($F1608,[1]Raw_Data!$F:$F,0)),""))</f>
        <v/>
      </c>
      <c r="D1608" s="62" t="str">
        <f>IF($F1608="","",IFERROR(INDEX([1]Raw_Data!$D:$D,MATCH($F1608,[1]Raw_Data!$F:$F,0)),""))</f>
        <v/>
      </c>
      <c r="E1608" s="62" t="str">
        <f>IF($F1608="","",IFERROR(INDEX([1]Raw_Data!$E:$E,MATCH($F1608,[1]Raw_Data!$F:$F,0)),""))</f>
        <v/>
      </c>
      <c r="F1608" s="63"/>
      <c r="G1608" s="62"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2" t="str">
        <f t="shared" si="351"/>
        <v/>
      </c>
      <c r="AU1608" s="62" t="str">
        <f t="shared" si="352"/>
        <v/>
      </c>
      <c r="AV1608" s="62" t="str">
        <f t="shared" si="353"/>
        <v/>
      </c>
      <c r="AW1608" s="62" t="str">
        <f t="shared" si="354"/>
        <v/>
      </c>
      <c r="AX1608" s="62" t="str">
        <f t="shared" si="355"/>
        <v/>
      </c>
      <c r="AY1608" s="62" t="str">
        <f>IF(B1608="","",COUNTIFS($B$5:B1608,B1608,$AT$5:AT1608,AT1608))</f>
        <v/>
      </c>
      <c r="AZ1608" s="62" t="str">
        <f>IF(B1608="","",COUNTIFS($B$5:B1608,B1608,$AV$5:AV1608,AV1608))</f>
        <v/>
      </c>
      <c r="BA1608" s="62" t="str">
        <f t="shared" si="356"/>
        <v/>
      </c>
      <c r="BB1608" s="62" t="str">
        <f t="shared" si="357"/>
        <v/>
      </c>
      <c r="BC1608" s="62">
        <f t="shared" si="358"/>
        <v>0</v>
      </c>
      <c r="BD1608" s="23" t="str">
        <f t="shared" si="359"/>
        <v/>
      </c>
      <c r="BE1608" s="15" t="str">
        <f>IF($F1608="","","REV"&amp;COUNTIF($F$5:F1608,$F1608))</f>
        <v/>
      </c>
      <c r="BF1608" s="25"/>
      <c r="BG1608" s="25"/>
      <c r="BH1608" s="23" t="str">
        <f t="shared" si="360"/>
        <v/>
      </c>
      <c r="BI1608" s="23" t="str">
        <f t="shared" si="361"/>
        <v/>
      </c>
      <c r="BJ1608" s="64"/>
      <c r="BK1608" s="64"/>
      <c r="BL1608" s="64"/>
      <c r="BM1608" s="64"/>
      <c r="BN1608" s="64"/>
      <c r="BO1608" s="64"/>
      <c r="BP1608" s="64"/>
      <c r="BQ1608" s="64"/>
      <c r="BR1608" s="64"/>
      <c r="BS1608" s="64"/>
      <c r="BT1608" s="64"/>
      <c r="BU1608" s="64"/>
      <c r="BV1608" s="64"/>
      <c r="BW1608" s="64"/>
      <c r="BX1608" s="64"/>
      <c r="BY1608" s="64"/>
      <c r="BZ1608" s="64"/>
      <c r="CA1608" s="23" t="str">
        <f t="shared" si="362"/>
        <v/>
      </c>
      <c r="CC1608" s="63"/>
      <c r="CD1608" s="64"/>
      <c r="CE1608" s="63"/>
      <c r="CF1608" s="64"/>
      <c r="CG1608" s="63"/>
      <c r="CH1608" s="64"/>
      <c r="CI1608" s="63"/>
      <c r="CJ1608" s="64"/>
      <c r="CK1608" s="63"/>
      <c r="CL1608" s="64"/>
      <c r="CM1608" s="63"/>
      <c r="CN1608" s="64"/>
      <c r="CO1608" s="63"/>
      <c r="CP1608" s="64"/>
      <c r="CQ1608" s="63"/>
      <c r="CR1608" s="64"/>
      <c r="CS1608" s="63"/>
      <c r="CT1608" s="64"/>
      <c r="CU1608" s="63"/>
      <c r="CV1608" s="64"/>
      <c r="CW1608" s="63"/>
      <c r="CX1608" s="64"/>
      <c r="CY1608" s="63"/>
      <c r="CZ1608" s="64"/>
      <c r="DA1608" s="63"/>
      <c r="DB1608" s="64"/>
      <c r="DC1608" s="63"/>
      <c r="DD1608" s="64"/>
      <c r="DE1608" s="63"/>
      <c r="DF1608" s="64"/>
      <c r="DG1608" s="63"/>
      <c r="DH1608" s="64"/>
      <c r="DI1608" s="63"/>
      <c r="DJ1608" s="64"/>
      <c r="DK1608" s="25" t="str">
        <f t="shared" si="363"/>
        <v/>
      </c>
    </row>
    <row r="1609" spans="1:115" ht="14.25" customHeight="1">
      <c r="A1609" s="62" t="str">
        <f>IF($F1609="","",IFERROR(INDEX([1]Raw_Data!$A:$A,MATCH($F1609,[1]Raw_Data!$F:$F,0)),""))</f>
        <v/>
      </c>
      <c r="B1609" s="62" t="str">
        <f>IF($F1609="","",IFERROR(INDEX([1]Raw_Data!$B:$B,MATCH($F1609,[1]Raw_Data!$F:$F,0)),""))</f>
        <v/>
      </c>
      <c r="C1609" s="62" t="str">
        <f>IF($F1609="","",IFERROR(INDEX([1]Raw_Data!$C:$C,MATCH($F1609,[1]Raw_Data!$F:$F,0)),""))</f>
        <v/>
      </c>
      <c r="D1609" s="62" t="str">
        <f>IF($F1609="","",IFERROR(INDEX([1]Raw_Data!$D:$D,MATCH($F1609,[1]Raw_Data!$F:$F,0)),""))</f>
        <v/>
      </c>
      <c r="E1609" s="62" t="str">
        <f>IF($F1609="","",IFERROR(INDEX([1]Raw_Data!$E:$E,MATCH($F1609,[1]Raw_Data!$F:$F,0)),""))</f>
        <v/>
      </c>
      <c r="F1609" s="63"/>
      <c r="G1609" s="62"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2" t="str">
        <f t="shared" si="351"/>
        <v/>
      </c>
      <c r="AU1609" s="62" t="str">
        <f t="shared" si="352"/>
        <v/>
      </c>
      <c r="AV1609" s="62" t="str">
        <f t="shared" si="353"/>
        <v/>
      </c>
      <c r="AW1609" s="62" t="str">
        <f t="shared" si="354"/>
        <v/>
      </c>
      <c r="AX1609" s="62" t="str">
        <f t="shared" si="355"/>
        <v/>
      </c>
      <c r="AY1609" s="62" t="str">
        <f>IF(B1609="","",COUNTIFS($B$5:B1609,B1609,$AT$5:AT1609,AT1609))</f>
        <v/>
      </c>
      <c r="AZ1609" s="62" t="str">
        <f>IF(B1609="","",COUNTIFS($B$5:B1609,B1609,$AV$5:AV1609,AV1609))</f>
        <v/>
      </c>
      <c r="BA1609" s="62" t="str">
        <f t="shared" si="356"/>
        <v/>
      </c>
      <c r="BB1609" s="62" t="str">
        <f t="shared" si="357"/>
        <v/>
      </c>
      <c r="BC1609" s="62">
        <f t="shared" si="358"/>
        <v>0</v>
      </c>
      <c r="BD1609" s="23" t="str">
        <f t="shared" si="359"/>
        <v/>
      </c>
      <c r="BE1609" s="15" t="str">
        <f>IF($F1609="","","REV"&amp;COUNTIF($F$5:F1609,$F1609))</f>
        <v/>
      </c>
      <c r="BF1609" s="25"/>
      <c r="BG1609" s="25"/>
      <c r="BH1609" s="23" t="str">
        <f t="shared" si="360"/>
        <v/>
      </c>
      <c r="BI1609" s="23" t="str">
        <f t="shared" si="361"/>
        <v/>
      </c>
      <c r="BJ1609" s="64"/>
      <c r="BK1609" s="64"/>
      <c r="BL1609" s="64"/>
      <c r="BM1609" s="64"/>
      <c r="BN1609" s="64"/>
      <c r="BO1609" s="64"/>
      <c r="BP1609" s="64"/>
      <c r="BQ1609" s="64"/>
      <c r="BR1609" s="64"/>
      <c r="BS1609" s="64"/>
      <c r="BT1609" s="64"/>
      <c r="BU1609" s="64"/>
      <c r="BV1609" s="64"/>
      <c r="BW1609" s="64"/>
      <c r="BX1609" s="64"/>
      <c r="BY1609" s="64"/>
      <c r="BZ1609" s="64"/>
      <c r="CA1609" s="23" t="str">
        <f t="shared" si="362"/>
        <v/>
      </c>
      <c r="CC1609" s="63"/>
      <c r="CD1609" s="64"/>
      <c r="CE1609" s="63"/>
      <c r="CF1609" s="64"/>
      <c r="CG1609" s="63"/>
      <c r="CH1609" s="64"/>
      <c r="CI1609" s="63"/>
      <c r="CJ1609" s="64"/>
      <c r="CK1609" s="63"/>
      <c r="CL1609" s="64"/>
      <c r="CM1609" s="63"/>
      <c r="CN1609" s="64"/>
      <c r="CO1609" s="63"/>
      <c r="CP1609" s="64"/>
      <c r="CQ1609" s="63"/>
      <c r="CR1609" s="64"/>
      <c r="CS1609" s="63"/>
      <c r="CT1609" s="64"/>
      <c r="CU1609" s="63"/>
      <c r="CV1609" s="64"/>
      <c r="CW1609" s="63"/>
      <c r="CX1609" s="64"/>
      <c r="CY1609" s="63"/>
      <c r="CZ1609" s="64"/>
      <c r="DA1609" s="63"/>
      <c r="DB1609" s="64"/>
      <c r="DC1609" s="63"/>
      <c r="DD1609" s="64"/>
      <c r="DE1609" s="63"/>
      <c r="DF1609" s="64"/>
      <c r="DG1609" s="63"/>
      <c r="DH1609" s="64"/>
      <c r="DI1609" s="63"/>
      <c r="DJ1609" s="64"/>
      <c r="DK1609" s="25" t="str">
        <f t="shared" si="363"/>
        <v/>
      </c>
    </row>
    <row r="1610" spans="1:115" ht="14.25" customHeight="1">
      <c r="A1610" s="62" t="str">
        <f>IF($F1610="","",IFERROR(INDEX([1]Raw_Data!$A:$A,MATCH($F1610,[1]Raw_Data!$F:$F,0)),""))</f>
        <v/>
      </c>
      <c r="B1610" s="62" t="str">
        <f>IF($F1610="","",IFERROR(INDEX([1]Raw_Data!$B:$B,MATCH($F1610,[1]Raw_Data!$F:$F,0)),""))</f>
        <v/>
      </c>
      <c r="C1610" s="62" t="str">
        <f>IF($F1610="","",IFERROR(INDEX([1]Raw_Data!$C:$C,MATCH($F1610,[1]Raw_Data!$F:$F,0)),""))</f>
        <v/>
      </c>
      <c r="D1610" s="62" t="str">
        <f>IF($F1610="","",IFERROR(INDEX([1]Raw_Data!$D:$D,MATCH($F1610,[1]Raw_Data!$F:$F,0)),""))</f>
        <v/>
      </c>
      <c r="E1610" s="62" t="str">
        <f>IF($F1610="","",IFERROR(INDEX([1]Raw_Data!$E:$E,MATCH($F1610,[1]Raw_Data!$F:$F,0)),""))</f>
        <v/>
      </c>
      <c r="F1610" s="63"/>
      <c r="G1610" s="62"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2" t="str">
        <f t="shared" si="351"/>
        <v/>
      </c>
      <c r="AU1610" s="62" t="str">
        <f t="shared" si="352"/>
        <v/>
      </c>
      <c r="AV1610" s="62" t="str">
        <f t="shared" si="353"/>
        <v/>
      </c>
      <c r="AW1610" s="62" t="str">
        <f t="shared" si="354"/>
        <v/>
      </c>
      <c r="AX1610" s="62" t="str">
        <f t="shared" si="355"/>
        <v/>
      </c>
      <c r="AY1610" s="62" t="str">
        <f>IF(B1610="","",COUNTIFS($B$5:B1610,B1610,$AT$5:AT1610,AT1610))</f>
        <v/>
      </c>
      <c r="AZ1610" s="62" t="str">
        <f>IF(B1610="","",COUNTIFS($B$5:B1610,B1610,$AV$5:AV1610,AV1610))</f>
        <v/>
      </c>
      <c r="BA1610" s="62" t="str">
        <f t="shared" si="356"/>
        <v/>
      </c>
      <c r="BB1610" s="62" t="str">
        <f t="shared" si="357"/>
        <v/>
      </c>
      <c r="BC1610" s="62">
        <f t="shared" si="358"/>
        <v>0</v>
      </c>
      <c r="BD1610" s="23" t="str">
        <f t="shared" si="359"/>
        <v/>
      </c>
      <c r="BE1610" s="15" t="str">
        <f>IF($F1610="","","REV"&amp;COUNTIF($F$5:F1610,$F1610))</f>
        <v/>
      </c>
      <c r="BF1610" s="25"/>
      <c r="BG1610" s="25"/>
      <c r="BH1610" s="23" t="str">
        <f t="shared" si="360"/>
        <v/>
      </c>
      <c r="BI1610" s="23" t="str">
        <f t="shared" si="361"/>
        <v/>
      </c>
      <c r="BJ1610" s="64"/>
      <c r="BK1610" s="64"/>
      <c r="BL1610" s="64"/>
      <c r="BM1610" s="64"/>
      <c r="BN1610" s="64"/>
      <c r="BO1610" s="64"/>
      <c r="BP1610" s="64"/>
      <c r="BQ1610" s="64"/>
      <c r="BR1610" s="64"/>
      <c r="BS1610" s="64"/>
      <c r="BT1610" s="64"/>
      <c r="BU1610" s="64"/>
      <c r="BV1610" s="64"/>
      <c r="BW1610" s="64"/>
      <c r="BX1610" s="64"/>
      <c r="BY1610" s="64"/>
      <c r="BZ1610" s="64"/>
      <c r="CA1610" s="23" t="str">
        <f t="shared" si="362"/>
        <v/>
      </c>
      <c r="CC1610" s="63"/>
      <c r="CD1610" s="64"/>
      <c r="CE1610" s="63"/>
      <c r="CF1610" s="64"/>
      <c r="CG1610" s="63"/>
      <c r="CH1610" s="64"/>
      <c r="CI1610" s="63"/>
      <c r="CJ1610" s="64"/>
      <c r="CK1610" s="63"/>
      <c r="CL1610" s="64"/>
      <c r="CM1610" s="63"/>
      <c r="CN1610" s="64"/>
      <c r="CO1610" s="63"/>
      <c r="CP1610" s="64"/>
      <c r="CQ1610" s="63"/>
      <c r="CR1610" s="64"/>
      <c r="CS1610" s="63"/>
      <c r="CT1610" s="64"/>
      <c r="CU1610" s="63"/>
      <c r="CV1610" s="64"/>
      <c r="CW1610" s="63"/>
      <c r="CX1610" s="64"/>
      <c r="CY1610" s="63"/>
      <c r="CZ1610" s="64"/>
      <c r="DA1610" s="63"/>
      <c r="DB1610" s="64"/>
      <c r="DC1610" s="63"/>
      <c r="DD1610" s="64"/>
      <c r="DE1610" s="63"/>
      <c r="DF1610" s="64"/>
      <c r="DG1610" s="63"/>
      <c r="DH1610" s="64"/>
      <c r="DI1610" s="63"/>
      <c r="DJ1610" s="64"/>
      <c r="DK1610" s="25" t="str">
        <f t="shared" si="363"/>
        <v/>
      </c>
    </row>
    <row r="1611" spans="1:115" ht="14.25" customHeight="1">
      <c r="A1611" s="62" t="str">
        <f>IF($F1611="","",IFERROR(INDEX([1]Raw_Data!$A:$A,MATCH($F1611,[1]Raw_Data!$F:$F,0)),""))</f>
        <v/>
      </c>
      <c r="B1611" s="62" t="str">
        <f>IF($F1611="","",IFERROR(INDEX([1]Raw_Data!$B:$B,MATCH($F1611,[1]Raw_Data!$F:$F,0)),""))</f>
        <v/>
      </c>
      <c r="C1611" s="62" t="str">
        <f>IF($F1611="","",IFERROR(INDEX([1]Raw_Data!$C:$C,MATCH($F1611,[1]Raw_Data!$F:$F,0)),""))</f>
        <v/>
      </c>
      <c r="D1611" s="62" t="str">
        <f>IF($F1611="","",IFERROR(INDEX([1]Raw_Data!$D:$D,MATCH($F1611,[1]Raw_Data!$F:$F,0)),""))</f>
        <v/>
      </c>
      <c r="E1611" s="62" t="str">
        <f>IF($F1611="","",IFERROR(INDEX([1]Raw_Data!$E:$E,MATCH($F1611,[1]Raw_Data!$F:$F,0)),""))</f>
        <v/>
      </c>
      <c r="F1611" s="63"/>
      <c r="G1611" s="62"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2" t="str">
        <f t="shared" si="351"/>
        <v/>
      </c>
      <c r="AU1611" s="62" t="str">
        <f t="shared" si="352"/>
        <v/>
      </c>
      <c r="AV1611" s="62" t="str">
        <f t="shared" si="353"/>
        <v/>
      </c>
      <c r="AW1611" s="62" t="str">
        <f t="shared" si="354"/>
        <v/>
      </c>
      <c r="AX1611" s="62" t="str">
        <f t="shared" si="355"/>
        <v/>
      </c>
      <c r="AY1611" s="62" t="str">
        <f>IF(B1611="","",COUNTIFS($B$5:B1611,B1611,$AT$5:AT1611,AT1611))</f>
        <v/>
      </c>
      <c r="AZ1611" s="62" t="str">
        <f>IF(B1611="","",COUNTIFS($B$5:B1611,B1611,$AV$5:AV1611,AV1611))</f>
        <v/>
      </c>
      <c r="BA1611" s="62" t="str">
        <f t="shared" si="356"/>
        <v/>
      </c>
      <c r="BB1611" s="62" t="str">
        <f t="shared" si="357"/>
        <v/>
      </c>
      <c r="BC1611" s="62">
        <f t="shared" si="358"/>
        <v>0</v>
      </c>
      <c r="BD1611" s="23" t="str">
        <f t="shared" si="359"/>
        <v/>
      </c>
      <c r="BE1611" s="15" t="str">
        <f>IF($F1611="","","REV"&amp;COUNTIF($F$5:F1611,$F1611))</f>
        <v/>
      </c>
      <c r="BF1611" s="25"/>
      <c r="BG1611" s="25"/>
      <c r="BH1611" s="23" t="str">
        <f t="shared" si="360"/>
        <v/>
      </c>
      <c r="BI1611" s="23" t="str">
        <f t="shared" si="361"/>
        <v/>
      </c>
      <c r="BJ1611" s="64"/>
      <c r="BK1611" s="64"/>
      <c r="BL1611" s="64"/>
      <c r="BM1611" s="64"/>
      <c r="BN1611" s="64"/>
      <c r="BO1611" s="64"/>
      <c r="BP1611" s="64"/>
      <c r="BQ1611" s="64"/>
      <c r="BR1611" s="64"/>
      <c r="BS1611" s="64"/>
      <c r="BT1611" s="64"/>
      <c r="BU1611" s="64"/>
      <c r="BV1611" s="64"/>
      <c r="BW1611" s="64"/>
      <c r="BX1611" s="64"/>
      <c r="BY1611" s="64"/>
      <c r="BZ1611" s="64"/>
      <c r="CA1611" s="23" t="str">
        <f t="shared" si="362"/>
        <v/>
      </c>
      <c r="CC1611" s="63"/>
      <c r="CD1611" s="64"/>
      <c r="CE1611" s="63"/>
      <c r="CF1611" s="64"/>
      <c r="CG1611" s="63"/>
      <c r="CH1611" s="64"/>
      <c r="CI1611" s="63"/>
      <c r="CJ1611" s="64"/>
      <c r="CK1611" s="63"/>
      <c r="CL1611" s="64"/>
      <c r="CM1611" s="63"/>
      <c r="CN1611" s="64"/>
      <c r="CO1611" s="63"/>
      <c r="CP1611" s="64"/>
      <c r="CQ1611" s="63"/>
      <c r="CR1611" s="64"/>
      <c r="CS1611" s="63"/>
      <c r="CT1611" s="64"/>
      <c r="CU1611" s="63"/>
      <c r="CV1611" s="64"/>
      <c r="CW1611" s="63"/>
      <c r="CX1611" s="64"/>
      <c r="CY1611" s="63"/>
      <c r="CZ1611" s="64"/>
      <c r="DA1611" s="63"/>
      <c r="DB1611" s="64"/>
      <c r="DC1611" s="63"/>
      <c r="DD1611" s="64"/>
      <c r="DE1611" s="63"/>
      <c r="DF1611" s="64"/>
      <c r="DG1611" s="63"/>
      <c r="DH1611" s="64"/>
      <c r="DI1611" s="63"/>
      <c r="DJ1611" s="64"/>
      <c r="DK1611" s="25" t="str">
        <f t="shared" si="363"/>
        <v/>
      </c>
    </row>
    <row r="1612" spans="1:115" ht="14.25" customHeight="1">
      <c r="A1612" s="62" t="str">
        <f>IF($F1612="","",IFERROR(INDEX([1]Raw_Data!$A:$A,MATCH($F1612,[1]Raw_Data!$F:$F,0)),""))</f>
        <v/>
      </c>
      <c r="B1612" s="62" t="str">
        <f>IF($F1612="","",IFERROR(INDEX([1]Raw_Data!$B:$B,MATCH($F1612,[1]Raw_Data!$F:$F,0)),""))</f>
        <v/>
      </c>
      <c r="C1612" s="62" t="str">
        <f>IF($F1612="","",IFERROR(INDEX([1]Raw_Data!$C:$C,MATCH($F1612,[1]Raw_Data!$F:$F,0)),""))</f>
        <v/>
      </c>
      <c r="D1612" s="62" t="str">
        <f>IF($F1612="","",IFERROR(INDEX([1]Raw_Data!$D:$D,MATCH($F1612,[1]Raw_Data!$F:$F,0)),""))</f>
        <v/>
      </c>
      <c r="E1612" s="62" t="str">
        <f>IF($F1612="","",IFERROR(INDEX([1]Raw_Data!$E:$E,MATCH($F1612,[1]Raw_Data!$F:$F,0)),""))</f>
        <v/>
      </c>
      <c r="F1612" s="63"/>
      <c r="G1612" s="62"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2" t="str">
        <f t="shared" si="351"/>
        <v/>
      </c>
      <c r="AU1612" s="62" t="str">
        <f t="shared" si="352"/>
        <v/>
      </c>
      <c r="AV1612" s="62" t="str">
        <f t="shared" si="353"/>
        <v/>
      </c>
      <c r="AW1612" s="62" t="str">
        <f t="shared" si="354"/>
        <v/>
      </c>
      <c r="AX1612" s="62" t="str">
        <f t="shared" si="355"/>
        <v/>
      </c>
      <c r="AY1612" s="62" t="str">
        <f>IF(B1612="","",COUNTIFS($B$5:B1612,B1612,$AT$5:AT1612,AT1612))</f>
        <v/>
      </c>
      <c r="AZ1612" s="62" t="str">
        <f>IF(B1612="","",COUNTIFS($B$5:B1612,B1612,$AV$5:AV1612,AV1612))</f>
        <v/>
      </c>
      <c r="BA1612" s="62" t="str">
        <f t="shared" si="356"/>
        <v/>
      </c>
      <c r="BB1612" s="62" t="str">
        <f t="shared" si="357"/>
        <v/>
      </c>
      <c r="BC1612" s="62">
        <f t="shared" si="358"/>
        <v>0</v>
      </c>
      <c r="BD1612" s="23" t="str">
        <f t="shared" si="359"/>
        <v/>
      </c>
      <c r="BE1612" s="15" t="str">
        <f>IF($F1612="","","REV"&amp;COUNTIF($F$5:F1612,$F1612))</f>
        <v/>
      </c>
      <c r="BF1612" s="25"/>
      <c r="BG1612" s="25"/>
      <c r="BH1612" s="23" t="str">
        <f t="shared" si="360"/>
        <v/>
      </c>
      <c r="BI1612" s="23" t="str">
        <f t="shared" si="361"/>
        <v/>
      </c>
      <c r="BJ1612" s="64"/>
      <c r="BK1612" s="64"/>
      <c r="BL1612" s="64"/>
      <c r="BM1612" s="64"/>
      <c r="BN1612" s="64"/>
      <c r="BO1612" s="64"/>
      <c r="BP1612" s="64"/>
      <c r="BQ1612" s="64"/>
      <c r="BR1612" s="64"/>
      <c r="BS1612" s="64"/>
      <c r="BT1612" s="64"/>
      <c r="BU1612" s="64"/>
      <c r="BV1612" s="64"/>
      <c r="BW1612" s="64"/>
      <c r="BX1612" s="64"/>
      <c r="BY1612" s="64"/>
      <c r="BZ1612" s="64"/>
      <c r="CA1612" s="23" t="str">
        <f t="shared" si="362"/>
        <v/>
      </c>
      <c r="CC1612" s="63"/>
      <c r="CD1612" s="64"/>
      <c r="CE1612" s="63"/>
      <c r="CF1612" s="64"/>
      <c r="CG1612" s="63"/>
      <c r="CH1612" s="64"/>
      <c r="CI1612" s="63"/>
      <c r="CJ1612" s="64"/>
      <c r="CK1612" s="63"/>
      <c r="CL1612" s="64"/>
      <c r="CM1612" s="63"/>
      <c r="CN1612" s="64"/>
      <c r="CO1612" s="63"/>
      <c r="CP1612" s="64"/>
      <c r="CQ1612" s="63"/>
      <c r="CR1612" s="64"/>
      <c r="CS1612" s="63"/>
      <c r="CT1612" s="64"/>
      <c r="CU1612" s="63"/>
      <c r="CV1612" s="64"/>
      <c r="CW1612" s="63"/>
      <c r="CX1612" s="64"/>
      <c r="CY1612" s="63"/>
      <c r="CZ1612" s="64"/>
      <c r="DA1612" s="63"/>
      <c r="DB1612" s="64"/>
      <c r="DC1612" s="63"/>
      <c r="DD1612" s="64"/>
      <c r="DE1612" s="63"/>
      <c r="DF1612" s="64"/>
      <c r="DG1612" s="63"/>
      <c r="DH1612" s="64"/>
      <c r="DI1612" s="63"/>
      <c r="DJ1612" s="64"/>
      <c r="DK1612" s="25" t="str">
        <f t="shared" si="363"/>
        <v/>
      </c>
    </row>
    <row r="1613" spans="1:115" ht="14.25" customHeight="1">
      <c r="A1613" s="62" t="str">
        <f>IF($F1613="","",IFERROR(INDEX([1]Raw_Data!$A:$A,MATCH($F1613,[1]Raw_Data!$F:$F,0)),""))</f>
        <v/>
      </c>
      <c r="B1613" s="62" t="str">
        <f>IF($F1613="","",IFERROR(INDEX([1]Raw_Data!$B:$B,MATCH($F1613,[1]Raw_Data!$F:$F,0)),""))</f>
        <v/>
      </c>
      <c r="C1613" s="62" t="str">
        <f>IF($F1613="","",IFERROR(INDEX([1]Raw_Data!$C:$C,MATCH($F1613,[1]Raw_Data!$F:$F,0)),""))</f>
        <v/>
      </c>
      <c r="D1613" s="62" t="str">
        <f>IF($F1613="","",IFERROR(INDEX([1]Raw_Data!$D:$D,MATCH($F1613,[1]Raw_Data!$F:$F,0)),""))</f>
        <v/>
      </c>
      <c r="E1613" s="62" t="str">
        <f>IF($F1613="","",IFERROR(INDEX([1]Raw_Data!$E:$E,MATCH($F1613,[1]Raw_Data!$F:$F,0)),""))</f>
        <v/>
      </c>
      <c r="F1613" s="63"/>
      <c r="G1613" s="62"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2" t="str">
        <f t="shared" si="351"/>
        <v/>
      </c>
      <c r="AU1613" s="62" t="str">
        <f t="shared" si="352"/>
        <v/>
      </c>
      <c r="AV1613" s="62" t="str">
        <f t="shared" si="353"/>
        <v/>
      </c>
      <c r="AW1613" s="62" t="str">
        <f t="shared" si="354"/>
        <v/>
      </c>
      <c r="AX1613" s="62" t="str">
        <f t="shared" si="355"/>
        <v/>
      </c>
      <c r="AY1613" s="62" t="str">
        <f>IF(B1613="","",COUNTIFS($B$5:B1613,B1613,$AT$5:AT1613,AT1613))</f>
        <v/>
      </c>
      <c r="AZ1613" s="62" t="str">
        <f>IF(B1613="","",COUNTIFS($B$5:B1613,B1613,$AV$5:AV1613,AV1613))</f>
        <v/>
      </c>
      <c r="BA1613" s="62" t="str">
        <f t="shared" si="356"/>
        <v/>
      </c>
      <c r="BB1613" s="62" t="str">
        <f t="shared" si="357"/>
        <v/>
      </c>
      <c r="BC1613" s="62">
        <f t="shared" si="358"/>
        <v>0</v>
      </c>
      <c r="BD1613" s="23" t="str">
        <f t="shared" si="359"/>
        <v/>
      </c>
      <c r="BE1613" s="15" t="str">
        <f>IF($F1613="","","REV"&amp;COUNTIF($F$5:F1613,$F1613))</f>
        <v/>
      </c>
      <c r="BF1613" s="25"/>
      <c r="BG1613" s="25"/>
      <c r="BH1613" s="23" t="str">
        <f t="shared" si="360"/>
        <v/>
      </c>
      <c r="BI1613" s="23" t="str">
        <f t="shared" si="361"/>
        <v/>
      </c>
      <c r="BJ1613" s="64"/>
      <c r="BK1613" s="64"/>
      <c r="BL1613" s="64"/>
      <c r="BM1613" s="64"/>
      <c r="BN1613" s="64"/>
      <c r="BO1613" s="64"/>
      <c r="BP1613" s="64"/>
      <c r="BQ1613" s="64"/>
      <c r="BR1613" s="64"/>
      <c r="BS1613" s="64"/>
      <c r="BT1613" s="64"/>
      <c r="BU1613" s="64"/>
      <c r="BV1613" s="64"/>
      <c r="BW1613" s="64"/>
      <c r="BX1613" s="64"/>
      <c r="BY1613" s="64"/>
      <c r="BZ1613" s="64"/>
      <c r="CA1613" s="23" t="str">
        <f t="shared" si="362"/>
        <v/>
      </c>
      <c r="CC1613" s="63"/>
      <c r="CD1613" s="64"/>
      <c r="CE1613" s="63"/>
      <c r="CF1613" s="64"/>
      <c r="CG1613" s="63"/>
      <c r="CH1613" s="64"/>
      <c r="CI1613" s="63"/>
      <c r="CJ1613" s="64"/>
      <c r="CK1613" s="63"/>
      <c r="CL1613" s="64"/>
      <c r="CM1613" s="63"/>
      <c r="CN1613" s="64"/>
      <c r="CO1613" s="63"/>
      <c r="CP1613" s="64"/>
      <c r="CQ1613" s="63"/>
      <c r="CR1613" s="64"/>
      <c r="CS1613" s="63"/>
      <c r="CT1613" s="64"/>
      <c r="CU1613" s="63"/>
      <c r="CV1613" s="64"/>
      <c r="CW1613" s="63"/>
      <c r="CX1613" s="64"/>
      <c r="CY1613" s="63"/>
      <c r="CZ1613" s="64"/>
      <c r="DA1613" s="63"/>
      <c r="DB1613" s="64"/>
      <c r="DC1613" s="63"/>
      <c r="DD1613" s="64"/>
      <c r="DE1613" s="63"/>
      <c r="DF1613" s="64"/>
      <c r="DG1613" s="63"/>
      <c r="DH1613" s="64"/>
      <c r="DI1613" s="63"/>
      <c r="DJ1613" s="64"/>
      <c r="DK1613" s="25" t="str">
        <f t="shared" si="363"/>
        <v/>
      </c>
    </row>
    <row r="1614" spans="1:115" ht="14.25" customHeight="1">
      <c r="A1614" s="62" t="str">
        <f>IF($F1614="","",IFERROR(INDEX([1]Raw_Data!$A:$A,MATCH($F1614,[1]Raw_Data!$F:$F,0)),""))</f>
        <v/>
      </c>
      <c r="B1614" s="62" t="str">
        <f>IF($F1614="","",IFERROR(INDEX([1]Raw_Data!$B:$B,MATCH($F1614,[1]Raw_Data!$F:$F,0)),""))</f>
        <v/>
      </c>
      <c r="C1614" s="62" t="str">
        <f>IF($F1614="","",IFERROR(INDEX([1]Raw_Data!$C:$C,MATCH($F1614,[1]Raw_Data!$F:$F,0)),""))</f>
        <v/>
      </c>
      <c r="D1614" s="62" t="str">
        <f>IF($F1614="","",IFERROR(INDEX([1]Raw_Data!$D:$D,MATCH($F1614,[1]Raw_Data!$F:$F,0)),""))</f>
        <v/>
      </c>
      <c r="E1614" s="62" t="str">
        <f>IF($F1614="","",IFERROR(INDEX([1]Raw_Data!$E:$E,MATCH($F1614,[1]Raw_Data!$F:$F,0)),""))</f>
        <v/>
      </c>
      <c r="F1614" s="63"/>
      <c r="G1614" s="62"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2" t="str">
        <f t="shared" si="351"/>
        <v/>
      </c>
      <c r="AU1614" s="62" t="str">
        <f t="shared" si="352"/>
        <v/>
      </c>
      <c r="AV1614" s="62" t="str">
        <f t="shared" si="353"/>
        <v/>
      </c>
      <c r="AW1614" s="62" t="str">
        <f t="shared" si="354"/>
        <v/>
      </c>
      <c r="AX1614" s="62" t="str">
        <f t="shared" si="355"/>
        <v/>
      </c>
      <c r="AY1614" s="62" t="str">
        <f>IF(B1614="","",COUNTIFS($B$5:B1614,B1614,$AT$5:AT1614,AT1614))</f>
        <v/>
      </c>
      <c r="AZ1614" s="62" t="str">
        <f>IF(B1614="","",COUNTIFS($B$5:B1614,B1614,$AV$5:AV1614,AV1614))</f>
        <v/>
      </c>
      <c r="BA1614" s="62" t="str">
        <f t="shared" si="356"/>
        <v/>
      </c>
      <c r="BB1614" s="62" t="str">
        <f t="shared" si="357"/>
        <v/>
      </c>
      <c r="BC1614" s="62">
        <f t="shared" si="358"/>
        <v>0</v>
      </c>
      <c r="BD1614" s="23" t="str">
        <f t="shared" si="359"/>
        <v/>
      </c>
      <c r="BE1614" s="15" t="str">
        <f>IF($F1614="","","REV"&amp;COUNTIF($F$5:F1614,$F1614))</f>
        <v/>
      </c>
      <c r="BF1614" s="25"/>
      <c r="BG1614" s="25"/>
      <c r="BH1614" s="23" t="str">
        <f t="shared" si="360"/>
        <v/>
      </c>
      <c r="BI1614" s="23" t="str">
        <f t="shared" si="361"/>
        <v/>
      </c>
      <c r="BJ1614" s="64"/>
      <c r="BK1614" s="64"/>
      <c r="BL1614" s="64"/>
      <c r="BM1614" s="64"/>
      <c r="BN1614" s="64"/>
      <c r="BO1614" s="64"/>
      <c r="BP1614" s="64"/>
      <c r="BQ1614" s="64"/>
      <c r="BR1614" s="64"/>
      <c r="BS1614" s="64"/>
      <c r="BT1614" s="64"/>
      <c r="BU1614" s="64"/>
      <c r="BV1614" s="64"/>
      <c r="BW1614" s="64"/>
      <c r="BX1614" s="64"/>
      <c r="BY1614" s="64"/>
      <c r="BZ1614" s="64"/>
      <c r="CA1614" s="23" t="str">
        <f t="shared" si="362"/>
        <v/>
      </c>
      <c r="CC1614" s="63"/>
      <c r="CD1614" s="64"/>
      <c r="CE1614" s="63"/>
      <c r="CF1614" s="64"/>
      <c r="CG1614" s="63"/>
      <c r="CH1614" s="64"/>
      <c r="CI1614" s="63"/>
      <c r="CJ1614" s="64"/>
      <c r="CK1614" s="63"/>
      <c r="CL1614" s="64"/>
      <c r="CM1614" s="63"/>
      <c r="CN1614" s="64"/>
      <c r="CO1614" s="63"/>
      <c r="CP1614" s="64"/>
      <c r="CQ1614" s="63"/>
      <c r="CR1614" s="64"/>
      <c r="CS1614" s="63"/>
      <c r="CT1614" s="64"/>
      <c r="CU1614" s="63"/>
      <c r="CV1614" s="64"/>
      <c r="CW1614" s="63"/>
      <c r="CX1614" s="64"/>
      <c r="CY1614" s="63"/>
      <c r="CZ1614" s="64"/>
      <c r="DA1614" s="63"/>
      <c r="DB1614" s="64"/>
      <c r="DC1614" s="63"/>
      <c r="DD1614" s="64"/>
      <c r="DE1614" s="63"/>
      <c r="DF1614" s="64"/>
      <c r="DG1614" s="63"/>
      <c r="DH1614" s="64"/>
      <c r="DI1614" s="63"/>
      <c r="DJ1614" s="64"/>
      <c r="DK1614" s="25" t="str">
        <f t="shared" si="363"/>
        <v/>
      </c>
    </row>
    <row r="1615" spans="1:115" ht="14.25" customHeight="1">
      <c r="A1615" s="62" t="str">
        <f>IF($F1615="","",IFERROR(INDEX([1]Raw_Data!$A:$A,MATCH($F1615,[1]Raw_Data!$F:$F,0)),""))</f>
        <v/>
      </c>
      <c r="B1615" s="62" t="str">
        <f>IF($F1615="","",IFERROR(INDEX([1]Raw_Data!$B:$B,MATCH($F1615,[1]Raw_Data!$F:$F,0)),""))</f>
        <v/>
      </c>
      <c r="C1615" s="62" t="str">
        <f>IF($F1615="","",IFERROR(INDEX([1]Raw_Data!$C:$C,MATCH($F1615,[1]Raw_Data!$F:$F,0)),""))</f>
        <v/>
      </c>
      <c r="D1615" s="62" t="str">
        <f>IF($F1615="","",IFERROR(INDEX([1]Raw_Data!$D:$D,MATCH($F1615,[1]Raw_Data!$F:$F,0)),""))</f>
        <v/>
      </c>
      <c r="E1615" s="62" t="str">
        <f>IF($F1615="","",IFERROR(INDEX([1]Raw_Data!$E:$E,MATCH($F1615,[1]Raw_Data!$F:$F,0)),""))</f>
        <v/>
      </c>
      <c r="F1615" s="63"/>
      <c r="G1615" s="62"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2" t="str">
        <f t="shared" si="351"/>
        <v/>
      </c>
      <c r="AU1615" s="62" t="str">
        <f t="shared" si="352"/>
        <v/>
      </c>
      <c r="AV1615" s="62" t="str">
        <f t="shared" si="353"/>
        <v/>
      </c>
      <c r="AW1615" s="62" t="str">
        <f t="shared" si="354"/>
        <v/>
      </c>
      <c r="AX1615" s="62" t="str">
        <f t="shared" si="355"/>
        <v/>
      </c>
      <c r="AY1615" s="62" t="str">
        <f>IF(B1615="","",COUNTIFS($B$5:B1615,B1615,$AT$5:AT1615,AT1615))</f>
        <v/>
      </c>
      <c r="AZ1615" s="62" t="str">
        <f>IF(B1615="","",COUNTIFS($B$5:B1615,B1615,$AV$5:AV1615,AV1615))</f>
        <v/>
      </c>
      <c r="BA1615" s="62" t="str">
        <f t="shared" si="356"/>
        <v/>
      </c>
      <c r="BB1615" s="62" t="str">
        <f t="shared" si="357"/>
        <v/>
      </c>
      <c r="BC1615" s="62">
        <f t="shared" si="358"/>
        <v>0</v>
      </c>
      <c r="BD1615" s="23" t="str">
        <f t="shared" si="359"/>
        <v/>
      </c>
      <c r="BE1615" s="15" t="str">
        <f>IF($F1615="","","REV"&amp;COUNTIF($F$5:F1615,$F1615))</f>
        <v/>
      </c>
      <c r="BF1615" s="25"/>
      <c r="BG1615" s="25"/>
      <c r="BH1615" s="23" t="str">
        <f t="shared" si="360"/>
        <v/>
      </c>
      <c r="BI1615" s="23" t="str">
        <f t="shared" si="361"/>
        <v/>
      </c>
      <c r="BJ1615" s="64"/>
      <c r="BK1615" s="64"/>
      <c r="BL1615" s="64"/>
      <c r="BM1615" s="64"/>
      <c r="BN1615" s="64"/>
      <c r="BO1615" s="64"/>
      <c r="BP1615" s="64"/>
      <c r="BQ1615" s="64"/>
      <c r="BR1615" s="64"/>
      <c r="BS1615" s="64"/>
      <c r="BT1615" s="64"/>
      <c r="BU1615" s="64"/>
      <c r="BV1615" s="64"/>
      <c r="BW1615" s="64"/>
      <c r="BX1615" s="64"/>
      <c r="BY1615" s="64"/>
      <c r="BZ1615" s="64"/>
      <c r="CA1615" s="23" t="str">
        <f t="shared" si="362"/>
        <v/>
      </c>
      <c r="CC1615" s="63"/>
      <c r="CD1615" s="64"/>
      <c r="CE1615" s="63"/>
      <c r="CF1615" s="64"/>
      <c r="CG1615" s="63"/>
      <c r="CH1615" s="64"/>
      <c r="CI1615" s="63"/>
      <c r="CJ1615" s="64"/>
      <c r="CK1615" s="63"/>
      <c r="CL1615" s="64"/>
      <c r="CM1615" s="63"/>
      <c r="CN1615" s="64"/>
      <c r="CO1615" s="63"/>
      <c r="CP1615" s="64"/>
      <c r="CQ1615" s="63"/>
      <c r="CR1615" s="64"/>
      <c r="CS1615" s="63"/>
      <c r="CT1615" s="64"/>
      <c r="CU1615" s="63"/>
      <c r="CV1615" s="64"/>
      <c r="CW1615" s="63"/>
      <c r="CX1615" s="64"/>
      <c r="CY1615" s="63"/>
      <c r="CZ1615" s="64"/>
      <c r="DA1615" s="63"/>
      <c r="DB1615" s="64"/>
      <c r="DC1615" s="63"/>
      <c r="DD1615" s="64"/>
      <c r="DE1615" s="63"/>
      <c r="DF1615" s="64"/>
      <c r="DG1615" s="63"/>
      <c r="DH1615" s="64"/>
      <c r="DI1615" s="63"/>
      <c r="DJ1615" s="64"/>
      <c r="DK1615" s="25" t="str">
        <f t="shared" si="363"/>
        <v/>
      </c>
    </row>
    <row r="1616" spans="1:115" ht="14.25" customHeight="1">
      <c r="A1616" s="62" t="str">
        <f>IF($F1616="","",IFERROR(INDEX([1]Raw_Data!$A:$A,MATCH($F1616,[1]Raw_Data!$F:$F,0)),""))</f>
        <v/>
      </c>
      <c r="B1616" s="62" t="str">
        <f>IF($F1616="","",IFERROR(INDEX([1]Raw_Data!$B:$B,MATCH($F1616,[1]Raw_Data!$F:$F,0)),""))</f>
        <v/>
      </c>
      <c r="C1616" s="62" t="str">
        <f>IF($F1616="","",IFERROR(INDEX([1]Raw_Data!$C:$C,MATCH($F1616,[1]Raw_Data!$F:$F,0)),""))</f>
        <v/>
      </c>
      <c r="D1616" s="62" t="str">
        <f>IF($F1616="","",IFERROR(INDEX([1]Raw_Data!$D:$D,MATCH($F1616,[1]Raw_Data!$F:$F,0)),""))</f>
        <v/>
      </c>
      <c r="E1616" s="62" t="str">
        <f>IF($F1616="","",IFERROR(INDEX([1]Raw_Data!$E:$E,MATCH($F1616,[1]Raw_Data!$F:$F,0)),""))</f>
        <v/>
      </c>
      <c r="F1616" s="63"/>
      <c r="G1616" s="62"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2" t="str">
        <f t="shared" si="351"/>
        <v/>
      </c>
      <c r="AU1616" s="62" t="str">
        <f t="shared" si="352"/>
        <v/>
      </c>
      <c r="AV1616" s="62" t="str">
        <f t="shared" si="353"/>
        <v/>
      </c>
      <c r="AW1616" s="62" t="str">
        <f t="shared" si="354"/>
        <v/>
      </c>
      <c r="AX1616" s="62" t="str">
        <f t="shared" si="355"/>
        <v/>
      </c>
      <c r="AY1616" s="62" t="str">
        <f>IF(B1616="","",COUNTIFS($B$5:B1616,B1616,$AT$5:AT1616,AT1616))</f>
        <v/>
      </c>
      <c r="AZ1616" s="62" t="str">
        <f>IF(B1616="","",COUNTIFS($B$5:B1616,B1616,$AV$5:AV1616,AV1616))</f>
        <v/>
      </c>
      <c r="BA1616" s="62" t="str">
        <f t="shared" si="356"/>
        <v/>
      </c>
      <c r="BB1616" s="62" t="str">
        <f t="shared" si="357"/>
        <v/>
      </c>
      <c r="BC1616" s="62">
        <f t="shared" si="358"/>
        <v>0</v>
      </c>
      <c r="BD1616" s="23" t="str">
        <f t="shared" si="359"/>
        <v/>
      </c>
      <c r="BE1616" s="15" t="str">
        <f>IF($F1616="","","REV"&amp;COUNTIF($F$5:F1616,$F1616))</f>
        <v/>
      </c>
      <c r="BF1616" s="25"/>
      <c r="BG1616" s="25"/>
      <c r="BH1616" s="23" t="str">
        <f t="shared" si="360"/>
        <v/>
      </c>
      <c r="BI1616" s="23" t="str">
        <f t="shared" si="361"/>
        <v/>
      </c>
      <c r="BJ1616" s="64"/>
      <c r="BK1616" s="64"/>
      <c r="BL1616" s="64"/>
      <c r="BM1616" s="64"/>
      <c r="BN1616" s="64"/>
      <c r="BO1616" s="64"/>
      <c r="BP1616" s="64"/>
      <c r="BQ1616" s="64"/>
      <c r="BR1616" s="64"/>
      <c r="BS1616" s="64"/>
      <c r="BT1616" s="64"/>
      <c r="BU1616" s="64"/>
      <c r="BV1616" s="64"/>
      <c r="BW1616" s="64"/>
      <c r="BX1616" s="64"/>
      <c r="BY1616" s="64"/>
      <c r="BZ1616" s="64"/>
      <c r="CA1616" s="23" t="str">
        <f t="shared" si="362"/>
        <v/>
      </c>
      <c r="CC1616" s="63"/>
      <c r="CD1616" s="64"/>
      <c r="CE1616" s="63"/>
      <c r="CF1616" s="64"/>
      <c r="CG1616" s="63"/>
      <c r="CH1616" s="64"/>
      <c r="CI1616" s="63"/>
      <c r="CJ1616" s="64"/>
      <c r="CK1616" s="63"/>
      <c r="CL1616" s="64"/>
      <c r="CM1616" s="63"/>
      <c r="CN1616" s="64"/>
      <c r="CO1616" s="63"/>
      <c r="CP1616" s="64"/>
      <c r="CQ1616" s="63"/>
      <c r="CR1616" s="64"/>
      <c r="CS1616" s="63"/>
      <c r="CT1616" s="64"/>
      <c r="CU1616" s="63"/>
      <c r="CV1616" s="64"/>
      <c r="CW1616" s="63"/>
      <c r="CX1616" s="64"/>
      <c r="CY1616" s="63"/>
      <c r="CZ1616" s="64"/>
      <c r="DA1616" s="63"/>
      <c r="DB1616" s="64"/>
      <c r="DC1616" s="63"/>
      <c r="DD1616" s="64"/>
      <c r="DE1616" s="63"/>
      <c r="DF1616" s="64"/>
      <c r="DG1616" s="63"/>
      <c r="DH1616" s="64"/>
      <c r="DI1616" s="63"/>
      <c r="DJ1616" s="64"/>
      <c r="DK1616" s="25" t="str">
        <f t="shared" si="363"/>
        <v/>
      </c>
    </row>
    <row r="1617" spans="1:115" ht="14.25" customHeight="1">
      <c r="A1617" s="62" t="str">
        <f>IF($F1617="","",IFERROR(INDEX([1]Raw_Data!$A:$A,MATCH($F1617,[1]Raw_Data!$F:$F,0)),""))</f>
        <v/>
      </c>
      <c r="B1617" s="62" t="str">
        <f>IF($F1617="","",IFERROR(INDEX([1]Raw_Data!$B:$B,MATCH($F1617,[1]Raw_Data!$F:$F,0)),""))</f>
        <v/>
      </c>
      <c r="C1617" s="62" t="str">
        <f>IF($F1617="","",IFERROR(INDEX([1]Raw_Data!$C:$C,MATCH($F1617,[1]Raw_Data!$F:$F,0)),""))</f>
        <v/>
      </c>
      <c r="D1617" s="62" t="str">
        <f>IF($F1617="","",IFERROR(INDEX([1]Raw_Data!$D:$D,MATCH($F1617,[1]Raw_Data!$F:$F,0)),""))</f>
        <v/>
      </c>
      <c r="E1617" s="62" t="str">
        <f>IF($F1617="","",IFERROR(INDEX([1]Raw_Data!$E:$E,MATCH($F1617,[1]Raw_Data!$F:$F,0)),""))</f>
        <v/>
      </c>
      <c r="F1617" s="63"/>
      <c r="G1617" s="62"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2" t="str">
        <f t="shared" si="351"/>
        <v/>
      </c>
      <c r="AU1617" s="62" t="str">
        <f t="shared" si="352"/>
        <v/>
      </c>
      <c r="AV1617" s="62" t="str">
        <f t="shared" si="353"/>
        <v/>
      </c>
      <c r="AW1617" s="62" t="str">
        <f t="shared" si="354"/>
        <v/>
      </c>
      <c r="AX1617" s="62" t="str">
        <f t="shared" si="355"/>
        <v/>
      </c>
      <c r="AY1617" s="62" t="str">
        <f>IF(B1617="","",COUNTIFS($B$5:B1617,B1617,$AT$5:AT1617,AT1617))</f>
        <v/>
      </c>
      <c r="AZ1617" s="62" t="str">
        <f>IF(B1617="","",COUNTIFS($B$5:B1617,B1617,$AV$5:AV1617,AV1617))</f>
        <v/>
      </c>
      <c r="BA1617" s="62" t="str">
        <f t="shared" si="356"/>
        <v/>
      </c>
      <c r="BB1617" s="62" t="str">
        <f t="shared" si="357"/>
        <v/>
      </c>
      <c r="BC1617" s="62">
        <f t="shared" si="358"/>
        <v>0</v>
      </c>
      <c r="BD1617" s="23" t="str">
        <f t="shared" si="359"/>
        <v/>
      </c>
      <c r="BE1617" s="15" t="str">
        <f>IF($F1617="","","REV"&amp;COUNTIF($F$5:F1617,$F1617))</f>
        <v/>
      </c>
      <c r="BF1617" s="25"/>
      <c r="BG1617" s="25"/>
      <c r="BH1617" s="23" t="str">
        <f t="shared" si="360"/>
        <v/>
      </c>
      <c r="BI1617" s="23" t="str">
        <f t="shared" si="361"/>
        <v/>
      </c>
      <c r="BJ1617" s="64"/>
      <c r="BK1617" s="64"/>
      <c r="BL1617" s="64"/>
      <c r="BM1617" s="64"/>
      <c r="BN1617" s="64"/>
      <c r="BO1617" s="64"/>
      <c r="BP1617" s="64"/>
      <c r="BQ1617" s="64"/>
      <c r="BR1617" s="64"/>
      <c r="BS1617" s="64"/>
      <c r="BT1617" s="64"/>
      <c r="BU1617" s="64"/>
      <c r="BV1617" s="64"/>
      <c r="BW1617" s="64"/>
      <c r="BX1617" s="64"/>
      <c r="BY1617" s="64"/>
      <c r="BZ1617" s="64"/>
      <c r="CA1617" s="23" t="str">
        <f t="shared" si="362"/>
        <v/>
      </c>
      <c r="CC1617" s="63"/>
      <c r="CD1617" s="64"/>
      <c r="CE1617" s="63"/>
      <c r="CF1617" s="64"/>
      <c r="CG1617" s="63"/>
      <c r="CH1617" s="64"/>
      <c r="CI1617" s="63"/>
      <c r="CJ1617" s="64"/>
      <c r="CK1617" s="63"/>
      <c r="CL1617" s="64"/>
      <c r="CM1617" s="63"/>
      <c r="CN1617" s="64"/>
      <c r="CO1617" s="63"/>
      <c r="CP1617" s="64"/>
      <c r="CQ1617" s="63"/>
      <c r="CR1617" s="64"/>
      <c r="CS1617" s="63"/>
      <c r="CT1617" s="64"/>
      <c r="CU1617" s="63"/>
      <c r="CV1617" s="64"/>
      <c r="CW1617" s="63"/>
      <c r="CX1617" s="64"/>
      <c r="CY1617" s="63"/>
      <c r="CZ1617" s="64"/>
      <c r="DA1617" s="63"/>
      <c r="DB1617" s="64"/>
      <c r="DC1617" s="63"/>
      <c r="DD1617" s="64"/>
      <c r="DE1617" s="63"/>
      <c r="DF1617" s="64"/>
      <c r="DG1617" s="63"/>
      <c r="DH1617" s="64"/>
      <c r="DI1617" s="63"/>
      <c r="DJ1617" s="64"/>
      <c r="DK1617" s="25" t="str">
        <f t="shared" si="363"/>
        <v/>
      </c>
    </row>
    <row r="1618" spans="1:115" ht="14.25" customHeight="1">
      <c r="A1618" s="62" t="str">
        <f>IF($F1618="","",IFERROR(INDEX([1]Raw_Data!$A:$A,MATCH($F1618,[1]Raw_Data!$F:$F,0)),""))</f>
        <v/>
      </c>
      <c r="B1618" s="62" t="str">
        <f>IF($F1618="","",IFERROR(INDEX([1]Raw_Data!$B:$B,MATCH($F1618,[1]Raw_Data!$F:$F,0)),""))</f>
        <v/>
      </c>
      <c r="C1618" s="62" t="str">
        <f>IF($F1618="","",IFERROR(INDEX([1]Raw_Data!$C:$C,MATCH($F1618,[1]Raw_Data!$F:$F,0)),""))</f>
        <v/>
      </c>
      <c r="D1618" s="62" t="str">
        <f>IF($F1618="","",IFERROR(INDEX([1]Raw_Data!$D:$D,MATCH($F1618,[1]Raw_Data!$F:$F,0)),""))</f>
        <v/>
      </c>
      <c r="E1618" s="62" t="str">
        <f>IF($F1618="","",IFERROR(INDEX([1]Raw_Data!$E:$E,MATCH($F1618,[1]Raw_Data!$F:$F,0)),""))</f>
        <v/>
      </c>
      <c r="F1618" s="63"/>
      <c r="G1618" s="62"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2" t="str">
        <f t="shared" si="351"/>
        <v/>
      </c>
      <c r="AU1618" s="62" t="str">
        <f t="shared" si="352"/>
        <v/>
      </c>
      <c r="AV1618" s="62" t="str">
        <f t="shared" si="353"/>
        <v/>
      </c>
      <c r="AW1618" s="62" t="str">
        <f t="shared" si="354"/>
        <v/>
      </c>
      <c r="AX1618" s="62" t="str">
        <f t="shared" si="355"/>
        <v/>
      </c>
      <c r="AY1618" s="62" t="str">
        <f>IF(B1618="","",COUNTIFS($B$5:B1618,B1618,$AT$5:AT1618,AT1618))</f>
        <v/>
      </c>
      <c r="AZ1618" s="62" t="str">
        <f>IF(B1618="","",COUNTIFS($B$5:B1618,B1618,$AV$5:AV1618,AV1618))</f>
        <v/>
      </c>
      <c r="BA1618" s="62" t="str">
        <f t="shared" si="356"/>
        <v/>
      </c>
      <c r="BB1618" s="62" t="str">
        <f t="shared" si="357"/>
        <v/>
      </c>
      <c r="BC1618" s="62">
        <f t="shared" si="358"/>
        <v>0</v>
      </c>
      <c r="BD1618" s="23" t="str">
        <f t="shared" si="359"/>
        <v/>
      </c>
      <c r="BE1618" s="15" t="str">
        <f>IF($F1618="","","REV"&amp;COUNTIF($F$5:F1618,$F1618))</f>
        <v/>
      </c>
      <c r="BF1618" s="25"/>
      <c r="BG1618" s="25"/>
      <c r="BH1618" s="23" t="str">
        <f t="shared" si="360"/>
        <v/>
      </c>
      <c r="BI1618" s="23" t="str">
        <f t="shared" si="361"/>
        <v/>
      </c>
      <c r="BJ1618" s="64"/>
      <c r="BK1618" s="64"/>
      <c r="BL1618" s="64"/>
      <c r="BM1618" s="64"/>
      <c r="BN1618" s="64"/>
      <c r="BO1618" s="64"/>
      <c r="BP1618" s="64"/>
      <c r="BQ1618" s="64"/>
      <c r="BR1618" s="64"/>
      <c r="BS1618" s="64"/>
      <c r="BT1618" s="64"/>
      <c r="BU1618" s="64"/>
      <c r="BV1618" s="64"/>
      <c r="BW1618" s="64"/>
      <c r="BX1618" s="64"/>
      <c r="BY1618" s="64"/>
      <c r="BZ1618" s="64"/>
      <c r="CA1618" s="23" t="str">
        <f t="shared" si="362"/>
        <v/>
      </c>
      <c r="CC1618" s="63"/>
      <c r="CD1618" s="64"/>
      <c r="CE1618" s="63"/>
      <c r="CF1618" s="64"/>
      <c r="CG1618" s="63"/>
      <c r="CH1618" s="64"/>
      <c r="CI1618" s="63"/>
      <c r="CJ1618" s="64"/>
      <c r="CK1618" s="63"/>
      <c r="CL1618" s="64"/>
      <c r="CM1618" s="63"/>
      <c r="CN1618" s="64"/>
      <c r="CO1618" s="63"/>
      <c r="CP1618" s="64"/>
      <c r="CQ1618" s="63"/>
      <c r="CR1618" s="64"/>
      <c r="CS1618" s="63"/>
      <c r="CT1618" s="64"/>
      <c r="CU1618" s="63"/>
      <c r="CV1618" s="64"/>
      <c r="CW1618" s="63"/>
      <c r="CX1618" s="64"/>
      <c r="CY1618" s="63"/>
      <c r="CZ1618" s="64"/>
      <c r="DA1618" s="63"/>
      <c r="DB1618" s="64"/>
      <c r="DC1618" s="63"/>
      <c r="DD1618" s="64"/>
      <c r="DE1618" s="63"/>
      <c r="DF1618" s="64"/>
      <c r="DG1618" s="63"/>
      <c r="DH1618" s="64"/>
      <c r="DI1618" s="63"/>
      <c r="DJ1618" s="64"/>
      <c r="DK1618" s="25" t="str">
        <f t="shared" si="363"/>
        <v/>
      </c>
    </row>
    <row r="1619" spans="1:115" ht="14.25" customHeight="1">
      <c r="A1619" s="62" t="str">
        <f>IF($F1619="","",IFERROR(INDEX([1]Raw_Data!$A:$A,MATCH($F1619,[1]Raw_Data!$F:$F,0)),""))</f>
        <v/>
      </c>
      <c r="B1619" s="62" t="str">
        <f>IF($F1619="","",IFERROR(INDEX([1]Raw_Data!$B:$B,MATCH($F1619,[1]Raw_Data!$F:$F,0)),""))</f>
        <v/>
      </c>
      <c r="C1619" s="62" t="str">
        <f>IF($F1619="","",IFERROR(INDEX([1]Raw_Data!$C:$C,MATCH($F1619,[1]Raw_Data!$F:$F,0)),""))</f>
        <v/>
      </c>
      <c r="D1619" s="62" t="str">
        <f>IF($F1619="","",IFERROR(INDEX([1]Raw_Data!$D:$D,MATCH($F1619,[1]Raw_Data!$F:$F,0)),""))</f>
        <v/>
      </c>
      <c r="E1619" s="62" t="str">
        <f>IF($F1619="","",IFERROR(INDEX([1]Raw_Data!$E:$E,MATCH($F1619,[1]Raw_Data!$F:$F,0)),""))</f>
        <v/>
      </c>
      <c r="F1619" s="63"/>
      <c r="G1619" s="62"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2" t="str">
        <f t="shared" si="351"/>
        <v/>
      </c>
      <c r="AU1619" s="62" t="str">
        <f t="shared" si="352"/>
        <v/>
      </c>
      <c r="AV1619" s="62" t="str">
        <f t="shared" si="353"/>
        <v/>
      </c>
      <c r="AW1619" s="62" t="str">
        <f t="shared" si="354"/>
        <v/>
      </c>
      <c r="AX1619" s="62" t="str">
        <f t="shared" si="355"/>
        <v/>
      </c>
      <c r="AY1619" s="62" t="str">
        <f>IF(B1619="","",COUNTIFS($B$5:B1619,B1619,$AT$5:AT1619,AT1619))</f>
        <v/>
      </c>
      <c r="AZ1619" s="62" t="str">
        <f>IF(B1619="","",COUNTIFS($B$5:B1619,B1619,$AV$5:AV1619,AV1619))</f>
        <v/>
      </c>
      <c r="BA1619" s="62" t="str">
        <f t="shared" si="356"/>
        <v/>
      </c>
      <c r="BB1619" s="62" t="str">
        <f t="shared" si="357"/>
        <v/>
      </c>
      <c r="BC1619" s="62">
        <f t="shared" si="358"/>
        <v>0</v>
      </c>
      <c r="BD1619" s="23" t="str">
        <f t="shared" si="359"/>
        <v/>
      </c>
      <c r="BE1619" s="15" t="str">
        <f>IF($F1619="","","REV"&amp;COUNTIF($F$5:F1619,$F1619))</f>
        <v/>
      </c>
      <c r="BF1619" s="25"/>
      <c r="BG1619" s="25"/>
      <c r="BH1619" s="23" t="str">
        <f t="shared" si="360"/>
        <v/>
      </c>
      <c r="BI1619" s="23" t="str">
        <f t="shared" si="361"/>
        <v/>
      </c>
      <c r="BJ1619" s="64"/>
      <c r="BK1619" s="64"/>
      <c r="BL1619" s="64"/>
      <c r="BM1619" s="64"/>
      <c r="BN1619" s="64"/>
      <c r="BO1619" s="64"/>
      <c r="BP1619" s="64"/>
      <c r="BQ1619" s="64"/>
      <c r="BR1619" s="64"/>
      <c r="BS1619" s="64"/>
      <c r="BT1619" s="64"/>
      <c r="BU1619" s="64"/>
      <c r="BV1619" s="64"/>
      <c r="BW1619" s="64"/>
      <c r="BX1619" s="64"/>
      <c r="BY1619" s="64"/>
      <c r="BZ1619" s="64"/>
      <c r="CA1619" s="23" t="str">
        <f t="shared" si="362"/>
        <v/>
      </c>
      <c r="CC1619" s="63"/>
      <c r="CD1619" s="64"/>
      <c r="CE1619" s="63"/>
      <c r="CF1619" s="64"/>
      <c r="CG1619" s="63"/>
      <c r="CH1619" s="64"/>
      <c r="CI1619" s="63"/>
      <c r="CJ1619" s="64"/>
      <c r="CK1619" s="63"/>
      <c r="CL1619" s="64"/>
      <c r="CM1619" s="63"/>
      <c r="CN1619" s="64"/>
      <c r="CO1619" s="63"/>
      <c r="CP1619" s="64"/>
      <c r="CQ1619" s="63"/>
      <c r="CR1619" s="64"/>
      <c r="CS1619" s="63"/>
      <c r="CT1619" s="64"/>
      <c r="CU1619" s="63"/>
      <c r="CV1619" s="64"/>
      <c r="CW1619" s="63"/>
      <c r="CX1619" s="64"/>
      <c r="CY1619" s="63"/>
      <c r="CZ1619" s="64"/>
      <c r="DA1619" s="63"/>
      <c r="DB1619" s="64"/>
      <c r="DC1619" s="63"/>
      <c r="DD1619" s="64"/>
      <c r="DE1619" s="63"/>
      <c r="DF1619" s="64"/>
      <c r="DG1619" s="63"/>
      <c r="DH1619" s="64"/>
      <c r="DI1619" s="63"/>
      <c r="DJ1619" s="64"/>
      <c r="DK1619" s="25" t="str">
        <f t="shared" si="363"/>
        <v/>
      </c>
    </row>
    <row r="1620" spans="1:115" ht="14.25" customHeight="1">
      <c r="A1620" s="62" t="str">
        <f>IF($F1620="","",IFERROR(INDEX([1]Raw_Data!$A:$A,MATCH($F1620,[1]Raw_Data!$F:$F,0)),""))</f>
        <v/>
      </c>
      <c r="B1620" s="62" t="str">
        <f>IF($F1620="","",IFERROR(INDEX([1]Raw_Data!$B:$B,MATCH($F1620,[1]Raw_Data!$F:$F,0)),""))</f>
        <v/>
      </c>
      <c r="C1620" s="62" t="str">
        <f>IF($F1620="","",IFERROR(INDEX([1]Raw_Data!$C:$C,MATCH($F1620,[1]Raw_Data!$F:$F,0)),""))</f>
        <v/>
      </c>
      <c r="D1620" s="62" t="str">
        <f>IF($F1620="","",IFERROR(INDEX([1]Raw_Data!$D:$D,MATCH($F1620,[1]Raw_Data!$F:$F,0)),""))</f>
        <v/>
      </c>
      <c r="E1620" s="62" t="str">
        <f>IF($F1620="","",IFERROR(INDEX([1]Raw_Data!$E:$E,MATCH($F1620,[1]Raw_Data!$F:$F,0)),""))</f>
        <v/>
      </c>
      <c r="F1620" s="63"/>
      <c r="G1620" s="62"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2" t="str">
        <f t="shared" si="351"/>
        <v/>
      </c>
      <c r="AU1620" s="62" t="str">
        <f t="shared" si="352"/>
        <v/>
      </c>
      <c r="AV1620" s="62" t="str">
        <f t="shared" si="353"/>
        <v/>
      </c>
      <c r="AW1620" s="62" t="str">
        <f t="shared" si="354"/>
        <v/>
      </c>
      <c r="AX1620" s="62" t="str">
        <f t="shared" si="355"/>
        <v/>
      </c>
      <c r="AY1620" s="62" t="str">
        <f>IF(B1620="","",COUNTIFS($B$5:B1620,B1620,$AT$5:AT1620,AT1620))</f>
        <v/>
      </c>
      <c r="AZ1620" s="62" t="str">
        <f>IF(B1620="","",COUNTIFS($B$5:B1620,B1620,$AV$5:AV1620,AV1620))</f>
        <v/>
      </c>
      <c r="BA1620" s="62" t="str">
        <f t="shared" si="356"/>
        <v/>
      </c>
      <c r="BB1620" s="62" t="str">
        <f t="shared" si="357"/>
        <v/>
      </c>
      <c r="BC1620" s="62">
        <f t="shared" si="358"/>
        <v>0</v>
      </c>
      <c r="BD1620" s="23" t="str">
        <f t="shared" si="359"/>
        <v/>
      </c>
      <c r="BE1620" s="15" t="str">
        <f>IF($F1620="","","REV"&amp;COUNTIF($F$5:F1620,$F1620))</f>
        <v/>
      </c>
      <c r="BF1620" s="25"/>
      <c r="BG1620" s="25"/>
      <c r="BH1620" s="23" t="str">
        <f t="shared" si="360"/>
        <v/>
      </c>
      <c r="BI1620" s="23" t="str">
        <f t="shared" si="361"/>
        <v/>
      </c>
      <c r="BJ1620" s="64"/>
      <c r="BK1620" s="64"/>
      <c r="BL1620" s="64"/>
      <c r="BM1620" s="64"/>
      <c r="BN1620" s="64"/>
      <c r="BO1620" s="64"/>
      <c r="BP1620" s="64"/>
      <c r="BQ1620" s="64"/>
      <c r="BR1620" s="64"/>
      <c r="BS1620" s="64"/>
      <c r="BT1620" s="64"/>
      <c r="BU1620" s="64"/>
      <c r="BV1620" s="64"/>
      <c r="BW1620" s="64"/>
      <c r="BX1620" s="64"/>
      <c r="BY1620" s="64"/>
      <c r="BZ1620" s="64"/>
      <c r="CA1620" s="23" t="str">
        <f t="shared" si="362"/>
        <v/>
      </c>
      <c r="CC1620" s="63"/>
      <c r="CD1620" s="64"/>
      <c r="CE1620" s="63"/>
      <c r="CF1620" s="64"/>
      <c r="CG1620" s="63"/>
      <c r="CH1620" s="64"/>
      <c r="CI1620" s="63"/>
      <c r="CJ1620" s="64"/>
      <c r="CK1620" s="63"/>
      <c r="CL1620" s="64"/>
      <c r="CM1620" s="63"/>
      <c r="CN1620" s="64"/>
      <c r="CO1620" s="63"/>
      <c r="CP1620" s="64"/>
      <c r="CQ1620" s="63"/>
      <c r="CR1620" s="64"/>
      <c r="CS1620" s="63"/>
      <c r="CT1620" s="64"/>
      <c r="CU1620" s="63"/>
      <c r="CV1620" s="64"/>
      <c r="CW1620" s="63"/>
      <c r="CX1620" s="64"/>
      <c r="CY1620" s="63"/>
      <c r="CZ1620" s="64"/>
      <c r="DA1620" s="63"/>
      <c r="DB1620" s="64"/>
      <c r="DC1620" s="63"/>
      <c r="DD1620" s="64"/>
      <c r="DE1620" s="63"/>
      <c r="DF1620" s="64"/>
      <c r="DG1620" s="63"/>
      <c r="DH1620" s="64"/>
      <c r="DI1620" s="63"/>
      <c r="DJ1620" s="64"/>
      <c r="DK1620" s="25" t="str">
        <f t="shared" si="363"/>
        <v/>
      </c>
    </row>
    <row r="1621" spans="1:115" ht="14.25" customHeight="1">
      <c r="A1621" s="62" t="str">
        <f>IF($F1621="","",IFERROR(INDEX([1]Raw_Data!$A:$A,MATCH($F1621,[1]Raw_Data!$F:$F,0)),""))</f>
        <v/>
      </c>
      <c r="B1621" s="62" t="str">
        <f>IF($F1621="","",IFERROR(INDEX([1]Raw_Data!$B:$B,MATCH($F1621,[1]Raw_Data!$F:$F,0)),""))</f>
        <v/>
      </c>
      <c r="C1621" s="62" t="str">
        <f>IF($F1621="","",IFERROR(INDEX([1]Raw_Data!$C:$C,MATCH($F1621,[1]Raw_Data!$F:$F,0)),""))</f>
        <v/>
      </c>
      <c r="D1621" s="62" t="str">
        <f>IF($F1621="","",IFERROR(INDEX([1]Raw_Data!$D:$D,MATCH($F1621,[1]Raw_Data!$F:$F,0)),""))</f>
        <v/>
      </c>
      <c r="E1621" s="62" t="str">
        <f>IF($F1621="","",IFERROR(INDEX([1]Raw_Data!$E:$E,MATCH($F1621,[1]Raw_Data!$F:$F,0)),""))</f>
        <v/>
      </c>
      <c r="F1621" s="63"/>
      <c r="G1621" s="62"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2" t="str">
        <f t="shared" si="351"/>
        <v/>
      </c>
      <c r="AU1621" s="62" t="str">
        <f t="shared" si="352"/>
        <v/>
      </c>
      <c r="AV1621" s="62" t="str">
        <f t="shared" si="353"/>
        <v/>
      </c>
      <c r="AW1621" s="62" t="str">
        <f t="shared" si="354"/>
        <v/>
      </c>
      <c r="AX1621" s="62" t="str">
        <f t="shared" si="355"/>
        <v/>
      </c>
      <c r="AY1621" s="62" t="str">
        <f>IF(B1621="","",COUNTIFS($B$5:B1621,B1621,$AT$5:AT1621,AT1621))</f>
        <v/>
      </c>
      <c r="AZ1621" s="62" t="str">
        <f>IF(B1621="","",COUNTIFS($B$5:B1621,B1621,$AV$5:AV1621,AV1621))</f>
        <v/>
      </c>
      <c r="BA1621" s="62" t="str">
        <f t="shared" si="356"/>
        <v/>
      </c>
      <c r="BB1621" s="62" t="str">
        <f t="shared" si="357"/>
        <v/>
      </c>
      <c r="BC1621" s="62">
        <f t="shared" si="358"/>
        <v>0</v>
      </c>
      <c r="BD1621" s="23" t="str">
        <f t="shared" si="359"/>
        <v/>
      </c>
      <c r="BE1621" s="15" t="str">
        <f>IF($F1621="","","REV"&amp;COUNTIF($F$5:F1621,$F1621))</f>
        <v/>
      </c>
      <c r="BF1621" s="25"/>
      <c r="BG1621" s="25"/>
      <c r="BH1621" s="23" t="str">
        <f t="shared" si="360"/>
        <v/>
      </c>
      <c r="BI1621" s="23" t="str">
        <f t="shared" si="361"/>
        <v/>
      </c>
      <c r="BJ1621" s="64"/>
      <c r="BK1621" s="64"/>
      <c r="BL1621" s="64"/>
      <c r="BM1621" s="64"/>
      <c r="BN1621" s="64"/>
      <c r="BO1621" s="64"/>
      <c r="BP1621" s="64"/>
      <c r="BQ1621" s="64"/>
      <c r="BR1621" s="64"/>
      <c r="BS1621" s="64"/>
      <c r="BT1621" s="64"/>
      <c r="BU1621" s="64"/>
      <c r="BV1621" s="64"/>
      <c r="BW1621" s="64"/>
      <c r="BX1621" s="64"/>
      <c r="BY1621" s="64"/>
      <c r="BZ1621" s="64"/>
      <c r="CA1621" s="23" t="str">
        <f t="shared" si="362"/>
        <v/>
      </c>
      <c r="CC1621" s="63"/>
      <c r="CD1621" s="64"/>
      <c r="CE1621" s="63"/>
      <c r="CF1621" s="64"/>
      <c r="CG1621" s="63"/>
      <c r="CH1621" s="64"/>
      <c r="CI1621" s="63"/>
      <c r="CJ1621" s="64"/>
      <c r="CK1621" s="63"/>
      <c r="CL1621" s="64"/>
      <c r="CM1621" s="63"/>
      <c r="CN1621" s="64"/>
      <c r="CO1621" s="63"/>
      <c r="CP1621" s="64"/>
      <c r="CQ1621" s="63"/>
      <c r="CR1621" s="64"/>
      <c r="CS1621" s="63"/>
      <c r="CT1621" s="64"/>
      <c r="CU1621" s="63"/>
      <c r="CV1621" s="64"/>
      <c r="CW1621" s="63"/>
      <c r="CX1621" s="64"/>
      <c r="CY1621" s="63"/>
      <c r="CZ1621" s="64"/>
      <c r="DA1621" s="63"/>
      <c r="DB1621" s="64"/>
      <c r="DC1621" s="63"/>
      <c r="DD1621" s="64"/>
      <c r="DE1621" s="63"/>
      <c r="DF1621" s="64"/>
      <c r="DG1621" s="63"/>
      <c r="DH1621" s="64"/>
      <c r="DI1621" s="63"/>
      <c r="DJ1621" s="64"/>
      <c r="DK1621" s="25" t="str">
        <f t="shared" si="363"/>
        <v/>
      </c>
    </row>
    <row r="1622" spans="1:115" ht="14.25" customHeight="1">
      <c r="A1622" s="62" t="str">
        <f>IF($F1622="","",IFERROR(INDEX([1]Raw_Data!$A:$A,MATCH($F1622,[1]Raw_Data!$F:$F,0)),""))</f>
        <v/>
      </c>
      <c r="B1622" s="62" t="str">
        <f>IF($F1622="","",IFERROR(INDEX([1]Raw_Data!$B:$B,MATCH($F1622,[1]Raw_Data!$F:$F,0)),""))</f>
        <v/>
      </c>
      <c r="C1622" s="62" t="str">
        <f>IF($F1622="","",IFERROR(INDEX([1]Raw_Data!$C:$C,MATCH($F1622,[1]Raw_Data!$F:$F,0)),""))</f>
        <v/>
      </c>
      <c r="D1622" s="62" t="str">
        <f>IF($F1622="","",IFERROR(INDEX([1]Raw_Data!$D:$D,MATCH($F1622,[1]Raw_Data!$F:$F,0)),""))</f>
        <v/>
      </c>
      <c r="E1622" s="62" t="str">
        <f>IF($F1622="","",IFERROR(INDEX([1]Raw_Data!$E:$E,MATCH($F1622,[1]Raw_Data!$F:$F,0)),""))</f>
        <v/>
      </c>
      <c r="F1622" s="63"/>
      <c r="G1622" s="62"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2" t="str">
        <f t="shared" si="351"/>
        <v/>
      </c>
      <c r="AU1622" s="62" t="str">
        <f t="shared" si="352"/>
        <v/>
      </c>
      <c r="AV1622" s="62" t="str">
        <f t="shared" si="353"/>
        <v/>
      </c>
      <c r="AW1622" s="62" t="str">
        <f t="shared" si="354"/>
        <v/>
      </c>
      <c r="AX1622" s="62" t="str">
        <f t="shared" si="355"/>
        <v/>
      </c>
      <c r="AY1622" s="62" t="str">
        <f>IF(B1622="","",COUNTIFS($B$5:B1622,B1622,$AT$5:AT1622,AT1622))</f>
        <v/>
      </c>
      <c r="AZ1622" s="62" t="str">
        <f>IF(B1622="","",COUNTIFS($B$5:B1622,B1622,$AV$5:AV1622,AV1622))</f>
        <v/>
      </c>
      <c r="BA1622" s="62" t="str">
        <f t="shared" si="356"/>
        <v/>
      </c>
      <c r="BB1622" s="62" t="str">
        <f t="shared" si="357"/>
        <v/>
      </c>
      <c r="BC1622" s="62">
        <f t="shared" si="358"/>
        <v>0</v>
      </c>
      <c r="BD1622" s="23" t="str">
        <f t="shared" si="359"/>
        <v/>
      </c>
      <c r="BE1622" s="15" t="str">
        <f>IF($F1622="","","REV"&amp;COUNTIF($F$5:F1622,$F1622))</f>
        <v/>
      </c>
      <c r="BF1622" s="25"/>
      <c r="BG1622" s="25"/>
      <c r="BH1622" s="23" t="str">
        <f t="shared" si="360"/>
        <v/>
      </c>
      <c r="BI1622" s="23" t="str">
        <f t="shared" si="361"/>
        <v/>
      </c>
      <c r="BJ1622" s="64"/>
      <c r="BK1622" s="64"/>
      <c r="BL1622" s="64"/>
      <c r="BM1622" s="64"/>
      <c r="BN1622" s="64"/>
      <c r="BO1622" s="64"/>
      <c r="BP1622" s="64"/>
      <c r="BQ1622" s="64"/>
      <c r="BR1622" s="64"/>
      <c r="BS1622" s="64"/>
      <c r="BT1622" s="64"/>
      <c r="BU1622" s="64"/>
      <c r="BV1622" s="64"/>
      <c r="BW1622" s="64"/>
      <c r="BX1622" s="64"/>
      <c r="BY1622" s="64"/>
      <c r="BZ1622" s="64"/>
      <c r="CA1622" s="23" t="str">
        <f t="shared" si="362"/>
        <v/>
      </c>
      <c r="CC1622" s="63"/>
      <c r="CD1622" s="64"/>
      <c r="CE1622" s="63"/>
      <c r="CF1622" s="64"/>
      <c r="CG1622" s="63"/>
      <c r="CH1622" s="64"/>
      <c r="CI1622" s="63"/>
      <c r="CJ1622" s="64"/>
      <c r="CK1622" s="63"/>
      <c r="CL1622" s="64"/>
      <c r="CM1622" s="63"/>
      <c r="CN1622" s="64"/>
      <c r="CO1622" s="63"/>
      <c r="CP1622" s="64"/>
      <c r="CQ1622" s="63"/>
      <c r="CR1622" s="64"/>
      <c r="CS1622" s="63"/>
      <c r="CT1622" s="64"/>
      <c r="CU1622" s="63"/>
      <c r="CV1622" s="64"/>
      <c r="CW1622" s="63"/>
      <c r="CX1622" s="64"/>
      <c r="CY1622" s="63"/>
      <c r="CZ1622" s="64"/>
      <c r="DA1622" s="63"/>
      <c r="DB1622" s="64"/>
      <c r="DC1622" s="63"/>
      <c r="DD1622" s="64"/>
      <c r="DE1622" s="63"/>
      <c r="DF1622" s="64"/>
      <c r="DG1622" s="63"/>
      <c r="DH1622" s="64"/>
      <c r="DI1622" s="63"/>
      <c r="DJ1622" s="64"/>
      <c r="DK1622" s="25" t="str">
        <f t="shared" si="363"/>
        <v/>
      </c>
    </row>
    <row r="1623" spans="1:115" ht="14.25" customHeight="1">
      <c r="A1623" s="62" t="str">
        <f>IF($F1623="","",IFERROR(INDEX([1]Raw_Data!$A:$A,MATCH($F1623,[1]Raw_Data!$F:$F,0)),""))</f>
        <v/>
      </c>
      <c r="B1623" s="62" t="str">
        <f>IF($F1623="","",IFERROR(INDEX([1]Raw_Data!$B:$B,MATCH($F1623,[1]Raw_Data!$F:$F,0)),""))</f>
        <v/>
      </c>
      <c r="C1623" s="62" t="str">
        <f>IF($F1623="","",IFERROR(INDEX([1]Raw_Data!$C:$C,MATCH($F1623,[1]Raw_Data!$F:$F,0)),""))</f>
        <v/>
      </c>
      <c r="D1623" s="62" t="str">
        <f>IF($F1623="","",IFERROR(INDEX([1]Raw_Data!$D:$D,MATCH($F1623,[1]Raw_Data!$F:$F,0)),""))</f>
        <v/>
      </c>
      <c r="E1623" s="62" t="str">
        <f>IF($F1623="","",IFERROR(INDEX([1]Raw_Data!$E:$E,MATCH($F1623,[1]Raw_Data!$F:$F,0)),""))</f>
        <v/>
      </c>
      <c r="F1623" s="63"/>
      <c r="G1623" s="62"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2" t="str">
        <f t="shared" si="351"/>
        <v/>
      </c>
      <c r="AU1623" s="62" t="str">
        <f t="shared" si="352"/>
        <v/>
      </c>
      <c r="AV1623" s="62" t="str">
        <f t="shared" si="353"/>
        <v/>
      </c>
      <c r="AW1623" s="62" t="str">
        <f t="shared" si="354"/>
        <v/>
      </c>
      <c r="AX1623" s="62" t="str">
        <f t="shared" si="355"/>
        <v/>
      </c>
      <c r="AY1623" s="62" t="str">
        <f>IF(B1623="","",COUNTIFS($B$5:B1623,B1623,$AT$5:AT1623,AT1623))</f>
        <v/>
      </c>
      <c r="AZ1623" s="62" t="str">
        <f>IF(B1623="","",COUNTIFS($B$5:B1623,B1623,$AV$5:AV1623,AV1623))</f>
        <v/>
      </c>
      <c r="BA1623" s="62" t="str">
        <f t="shared" si="356"/>
        <v/>
      </c>
      <c r="BB1623" s="62" t="str">
        <f t="shared" si="357"/>
        <v/>
      </c>
      <c r="BC1623" s="62">
        <f t="shared" si="358"/>
        <v>0</v>
      </c>
      <c r="BD1623" s="23" t="str">
        <f t="shared" si="359"/>
        <v/>
      </c>
      <c r="BE1623" s="15" t="str">
        <f>IF($F1623="","","REV"&amp;COUNTIF($F$5:F1623,$F1623))</f>
        <v/>
      </c>
      <c r="BF1623" s="25"/>
      <c r="BG1623" s="25"/>
      <c r="BH1623" s="23" t="str">
        <f t="shared" si="360"/>
        <v/>
      </c>
      <c r="BI1623" s="23" t="str">
        <f t="shared" si="361"/>
        <v/>
      </c>
      <c r="BJ1623" s="64"/>
      <c r="BK1623" s="64"/>
      <c r="BL1623" s="64"/>
      <c r="BM1623" s="64"/>
      <c r="BN1623" s="64"/>
      <c r="BO1623" s="64"/>
      <c r="BP1623" s="64"/>
      <c r="BQ1623" s="64"/>
      <c r="BR1623" s="64"/>
      <c r="BS1623" s="64"/>
      <c r="BT1623" s="64"/>
      <c r="BU1623" s="64"/>
      <c r="BV1623" s="64"/>
      <c r="BW1623" s="64"/>
      <c r="BX1623" s="64"/>
      <c r="BY1623" s="64"/>
      <c r="BZ1623" s="64"/>
      <c r="CA1623" s="23" t="str">
        <f t="shared" si="362"/>
        <v/>
      </c>
      <c r="CC1623" s="63"/>
      <c r="CD1623" s="64"/>
      <c r="CE1623" s="63"/>
      <c r="CF1623" s="64"/>
      <c r="CG1623" s="63"/>
      <c r="CH1623" s="64"/>
      <c r="CI1623" s="63"/>
      <c r="CJ1623" s="64"/>
      <c r="CK1623" s="63"/>
      <c r="CL1623" s="64"/>
      <c r="CM1623" s="63"/>
      <c r="CN1623" s="64"/>
      <c r="CO1623" s="63"/>
      <c r="CP1623" s="64"/>
      <c r="CQ1623" s="63"/>
      <c r="CR1623" s="64"/>
      <c r="CS1623" s="63"/>
      <c r="CT1623" s="64"/>
      <c r="CU1623" s="63"/>
      <c r="CV1623" s="64"/>
      <c r="CW1623" s="63"/>
      <c r="CX1623" s="64"/>
      <c r="CY1623" s="63"/>
      <c r="CZ1623" s="64"/>
      <c r="DA1623" s="63"/>
      <c r="DB1623" s="64"/>
      <c r="DC1623" s="63"/>
      <c r="DD1623" s="64"/>
      <c r="DE1623" s="63"/>
      <c r="DF1623" s="64"/>
      <c r="DG1623" s="63"/>
      <c r="DH1623" s="64"/>
      <c r="DI1623" s="63"/>
      <c r="DJ1623" s="64"/>
      <c r="DK1623" s="25" t="str">
        <f t="shared" si="363"/>
        <v/>
      </c>
    </row>
    <row r="1624" spans="1:115" ht="14.25" customHeight="1">
      <c r="A1624" s="62" t="str">
        <f>IF($F1624="","",IFERROR(INDEX([1]Raw_Data!$A:$A,MATCH($F1624,[1]Raw_Data!$F:$F,0)),""))</f>
        <v/>
      </c>
      <c r="B1624" s="62" t="str">
        <f>IF($F1624="","",IFERROR(INDEX([1]Raw_Data!$B:$B,MATCH($F1624,[1]Raw_Data!$F:$F,0)),""))</f>
        <v/>
      </c>
      <c r="C1624" s="62" t="str">
        <f>IF($F1624="","",IFERROR(INDEX([1]Raw_Data!$C:$C,MATCH($F1624,[1]Raw_Data!$F:$F,0)),""))</f>
        <v/>
      </c>
      <c r="D1624" s="62" t="str">
        <f>IF($F1624="","",IFERROR(INDEX([1]Raw_Data!$D:$D,MATCH($F1624,[1]Raw_Data!$F:$F,0)),""))</f>
        <v/>
      </c>
      <c r="E1624" s="62" t="str">
        <f>IF($F1624="","",IFERROR(INDEX([1]Raw_Data!$E:$E,MATCH($F1624,[1]Raw_Data!$F:$F,0)),""))</f>
        <v/>
      </c>
      <c r="F1624" s="63"/>
      <c r="G1624" s="62"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2" t="str">
        <f t="shared" si="351"/>
        <v/>
      </c>
      <c r="AU1624" s="62" t="str">
        <f t="shared" si="352"/>
        <v/>
      </c>
      <c r="AV1624" s="62" t="str">
        <f t="shared" si="353"/>
        <v/>
      </c>
      <c r="AW1624" s="62" t="str">
        <f t="shared" si="354"/>
        <v/>
      </c>
      <c r="AX1624" s="62" t="str">
        <f t="shared" si="355"/>
        <v/>
      </c>
      <c r="AY1624" s="62" t="str">
        <f>IF(B1624="","",COUNTIFS($B$5:B1624,B1624,$AT$5:AT1624,AT1624))</f>
        <v/>
      </c>
      <c r="AZ1624" s="62" t="str">
        <f>IF(B1624="","",COUNTIFS($B$5:B1624,B1624,$AV$5:AV1624,AV1624))</f>
        <v/>
      </c>
      <c r="BA1624" s="62" t="str">
        <f t="shared" si="356"/>
        <v/>
      </c>
      <c r="BB1624" s="62" t="str">
        <f t="shared" si="357"/>
        <v/>
      </c>
      <c r="BC1624" s="62">
        <f t="shared" si="358"/>
        <v>0</v>
      </c>
      <c r="BD1624" s="23" t="str">
        <f t="shared" si="359"/>
        <v/>
      </c>
      <c r="BE1624" s="15" t="str">
        <f>IF($F1624="","","REV"&amp;COUNTIF($F$5:F1624,$F1624))</f>
        <v/>
      </c>
      <c r="BF1624" s="25"/>
      <c r="BG1624" s="25"/>
      <c r="BH1624" s="23" t="str">
        <f t="shared" si="360"/>
        <v/>
      </c>
      <c r="BI1624" s="23" t="str">
        <f t="shared" si="361"/>
        <v/>
      </c>
      <c r="BJ1624" s="64"/>
      <c r="BK1624" s="64"/>
      <c r="BL1624" s="64"/>
      <c r="BM1624" s="64"/>
      <c r="BN1624" s="64"/>
      <c r="BO1624" s="64"/>
      <c r="BP1624" s="64"/>
      <c r="BQ1624" s="64"/>
      <c r="BR1624" s="64"/>
      <c r="BS1624" s="64"/>
      <c r="BT1624" s="64"/>
      <c r="BU1624" s="64"/>
      <c r="BV1624" s="64"/>
      <c r="BW1624" s="64"/>
      <c r="BX1624" s="64"/>
      <c r="BY1624" s="64"/>
      <c r="BZ1624" s="64"/>
      <c r="CA1624" s="23" t="str">
        <f t="shared" si="362"/>
        <v/>
      </c>
      <c r="CC1624" s="63"/>
      <c r="CD1624" s="64"/>
      <c r="CE1624" s="63"/>
      <c r="CF1624" s="64"/>
      <c r="CG1624" s="63"/>
      <c r="CH1624" s="64"/>
      <c r="CI1624" s="63"/>
      <c r="CJ1624" s="64"/>
      <c r="CK1624" s="63"/>
      <c r="CL1624" s="64"/>
      <c r="CM1624" s="63"/>
      <c r="CN1624" s="64"/>
      <c r="CO1624" s="63"/>
      <c r="CP1624" s="64"/>
      <c r="CQ1624" s="63"/>
      <c r="CR1624" s="64"/>
      <c r="CS1624" s="63"/>
      <c r="CT1624" s="64"/>
      <c r="CU1624" s="63"/>
      <c r="CV1624" s="64"/>
      <c r="CW1624" s="63"/>
      <c r="CX1624" s="64"/>
      <c r="CY1624" s="63"/>
      <c r="CZ1624" s="64"/>
      <c r="DA1624" s="63"/>
      <c r="DB1624" s="64"/>
      <c r="DC1624" s="63"/>
      <c r="DD1624" s="64"/>
      <c r="DE1624" s="63"/>
      <c r="DF1624" s="64"/>
      <c r="DG1624" s="63"/>
      <c r="DH1624" s="64"/>
      <c r="DI1624" s="63"/>
      <c r="DJ1624" s="64"/>
      <c r="DK1624" s="25" t="str">
        <f t="shared" si="363"/>
        <v/>
      </c>
    </row>
    <row r="1625" spans="1:115" ht="14.25" customHeight="1">
      <c r="A1625" s="62" t="str">
        <f>IF($F1625="","",IFERROR(INDEX([1]Raw_Data!$A:$A,MATCH($F1625,[1]Raw_Data!$F:$F,0)),""))</f>
        <v/>
      </c>
      <c r="B1625" s="62" t="str">
        <f>IF($F1625="","",IFERROR(INDEX([1]Raw_Data!$B:$B,MATCH($F1625,[1]Raw_Data!$F:$F,0)),""))</f>
        <v/>
      </c>
      <c r="C1625" s="62" t="str">
        <f>IF($F1625="","",IFERROR(INDEX([1]Raw_Data!$C:$C,MATCH($F1625,[1]Raw_Data!$F:$F,0)),""))</f>
        <v/>
      </c>
      <c r="D1625" s="62" t="str">
        <f>IF($F1625="","",IFERROR(INDEX([1]Raw_Data!$D:$D,MATCH($F1625,[1]Raw_Data!$F:$F,0)),""))</f>
        <v/>
      </c>
      <c r="E1625" s="62" t="str">
        <f>IF($F1625="","",IFERROR(INDEX([1]Raw_Data!$E:$E,MATCH($F1625,[1]Raw_Data!$F:$F,0)),""))</f>
        <v/>
      </c>
      <c r="F1625" s="63"/>
      <c r="G1625" s="62"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2" t="str">
        <f t="shared" si="351"/>
        <v/>
      </c>
      <c r="AU1625" s="62" t="str">
        <f t="shared" si="352"/>
        <v/>
      </c>
      <c r="AV1625" s="62" t="str">
        <f t="shared" si="353"/>
        <v/>
      </c>
      <c r="AW1625" s="62" t="str">
        <f t="shared" si="354"/>
        <v/>
      </c>
      <c r="AX1625" s="62" t="str">
        <f t="shared" si="355"/>
        <v/>
      </c>
      <c r="AY1625" s="62" t="str">
        <f>IF(B1625="","",COUNTIFS($B$5:B1625,B1625,$AT$5:AT1625,AT1625))</f>
        <v/>
      </c>
      <c r="AZ1625" s="62" t="str">
        <f>IF(B1625="","",COUNTIFS($B$5:B1625,B1625,$AV$5:AV1625,AV1625))</f>
        <v/>
      </c>
      <c r="BA1625" s="62" t="str">
        <f t="shared" si="356"/>
        <v/>
      </c>
      <c r="BB1625" s="62" t="str">
        <f t="shared" si="357"/>
        <v/>
      </c>
      <c r="BC1625" s="62">
        <f t="shared" si="358"/>
        <v>0</v>
      </c>
      <c r="BD1625" s="23" t="str">
        <f t="shared" si="359"/>
        <v/>
      </c>
      <c r="BE1625" s="15" t="str">
        <f>IF($F1625="","","REV"&amp;COUNTIF($F$5:F1625,$F1625))</f>
        <v/>
      </c>
      <c r="BF1625" s="25"/>
      <c r="BG1625" s="25"/>
      <c r="BH1625" s="23" t="str">
        <f t="shared" si="360"/>
        <v/>
      </c>
      <c r="BI1625" s="23" t="str">
        <f t="shared" si="361"/>
        <v/>
      </c>
      <c r="BJ1625" s="64"/>
      <c r="BK1625" s="64"/>
      <c r="BL1625" s="64"/>
      <c r="BM1625" s="64"/>
      <c r="BN1625" s="64"/>
      <c r="BO1625" s="64"/>
      <c r="BP1625" s="64"/>
      <c r="BQ1625" s="64"/>
      <c r="BR1625" s="64"/>
      <c r="BS1625" s="64"/>
      <c r="BT1625" s="64"/>
      <c r="BU1625" s="64"/>
      <c r="BV1625" s="64"/>
      <c r="BW1625" s="64"/>
      <c r="BX1625" s="64"/>
      <c r="BY1625" s="64"/>
      <c r="BZ1625" s="64"/>
      <c r="CA1625" s="23" t="str">
        <f t="shared" si="362"/>
        <v/>
      </c>
      <c r="CC1625" s="63"/>
      <c r="CD1625" s="64"/>
      <c r="CE1625" s="63"/>
      <c r="CF1625" s="64"/>
      <c r="CG1625" s="63"/>
      <c r="CH1625" s="64"/>
      <c r="CI1625" s="63"/>
      <c r="CJ1625" s="64"/>
      <c r="CK1625" s="63"/>
      <c r="CL1625" s="64"/>
      <c r="CM1625" s="63"/>
      <c r="CN1625" s="64"/>
      <c r="CO1625" s="63"/>
      <c r="CP1625" s="64"/>
      <c r="CQ1625" s="63"/>
      <c r="CR1625" s="64"/>
      <c r="CS1625" s="63"/>
      <c r="CT1625" s="64"/>
      <c r="CU1625" s="63"/>
      <c r="CV1625" s="64"/>
      <c r="CW1625" s="63"/>
      <c r="CX1625" s="64"/>
      <c r="CY1625" s="63"/>
      <c r="CZ1625" s="64"/>
      <c r="DA1625" s="63"/>
      <c r="DB1625" s="64"/>
      <c r="DC1625" s="63"/>
      <c r="DD1625" s="64"/>
      <c r="DE1625" s="63"/>
      <c r="DF1625" s="64"/>
      <c r="DG1625" s="63"/>
      <c r="DH1625" s="64"/>
      <c r="DI1625" s="63"/>
      <c r="DJ1625" s="64"/>
      <c r="DK1625" s="25" t="str">
        <f t="shared" si="363"/>
        <v/>
      </c>
    </row>
    <row r="1626" spans="1:115" ht="14.25" customHeight="1">
      <c r="A1626" s="62" t="str">
        <f>IF($F1626="","",IFERROR(INDEX([1]Raw_Data!$A:$A,MATCH($F1626,[1]Raw_Data!$F:$F,0)),""))</f>
        <v/>
      </c>
      <c r="B1626" s="62" t="str">
        <f>IF($F1626="","",IFERROR(INDEX([1]Raw_Data!$B:$B,MATCH($F1626,[1]Raw_Data!$F:$F,0)),""))</f>
        <v/>
      </c>
      <c r="C1626" s="62" t="str">
        <f>IF($F1626="","",IFERROR(INDEX([1]Raw_Data!$C:$C,MATCH($F1626,[1]Raw_Data!$F:$F,0)),""))</f>
        <v/>
      </c>
      <c r="D1626" s="62" t="str">
        <f>IF($F1626="","",IFERROR(INDEX([1]Raw_Data!$D:$D,MATCH($F1626,[1]Raw_Data!$F:$F,0)),""))</f>
        <v/>
      </c>
      <c r="E1626" s="62" t="str">
        <f>IF($F1626="","",IFERROR(INDEX([1]Raw_Data!$E:$E,MATCH($F1626,[1]Raw_Data!$F:$F,0)),""))</f>
        <v/>
      </c>
      <c r="F1626" s="63"/>
      <c r="G1626" s="62"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2" t="str">
        <f t="shared" si="351"/>
        <v/>
      </c>
      <c r="AU1626" s="62" t="str">
        <f t="shared" si="352"/>
        <v/>
      </c>
      <c r="AV1626" s="62" t="str">
        <f t="shared" si="353"/>
        <v/>
      </c>
      <c r="AW1626" s="62" t="str">
        <f t="shared" si="354"/>
        <v/>
      </c>
      <c r="AX1626" s="62" t="str">
        <f t="shared" si="355"/>
        <v/>
      </c>
      <c r="AY1626" s="62" t="str">
        <f>IF(B1626="","",COUNTIFS($B$5:B1626,B1626,$AT$5:AT1626,AT1626))</f>
        <v/>
      </c>
      <c r="AZ1626" s="62" t="str">
        <f>IF(B1626="","",COUNTIFS($B$5:B1626,B1626,$AV$5:AV1626,AV1626))</f>
        <v/>
      </c>
      <c r="BA1626" s="62" t="str">
        <f t="shared" si="356"/>
        <v/>
      </c>
      <c r="BB1626" s="62" t="str">
        <f t="shared" si="357"/>
        <v/>
      </c>
      <c r="BC1626" s="62">
        <f t="shared" si="358"/>
        <v>0</v>
      </c>
      <c r="BD1626" s="23" t="str">
        <f t="shared" si="359"/>
        <v/>
      </c>
      <c r="BE1626" s="15" t="str">
        <f>IF($F1626="","","REV"&amp;COUNTIF($F$5:F1626,$F1626))</f>
        <v/>
      </c>
      <c r="BF1626" s="25"/>
      <c r="BG1626" s="25"/>
      <c r="BH1626" s="23" t="str">
        <f t="shared" si="360"/>
        <v/>
      </c>
      <c r="BI1626" s="23" t="str">
        <f t="shared" si="361"/>
        <v/>
      </c>
      <c r="BJ1626" s="64"/>
      <c r="BK1626" s="64"/>
      <c r="BL1626" s="64"/>
      <c r="BM1626" s="64"/>
      <c r="BN1626" s="64"/>
      <c r="BO1626" s="64"/>
      <c r="BP1626" s="64"/>
      <c r="BQ1626" s="64"/>
      <c r="BR1626" s="64"/>
      <c r="BS1626" s="64"/>
      <c r="BT1626" s="64"/>
      <c r="BU1626" s="64"/>
      <c r="BV1626" s="64"/>
      <c r="BW1626" s="64"/>
      <c r="BX1626" s="64"/>
      <c r="BY1626" s="64"/>
      <c r="BZ1626" s="64"/>
      <c r="CA1626" s="23" t="str">
        <f t="shared" si="362"/>
        <v/>
      </c>
      <c r="CC1626" s="63"/>
      <c r="CD1626" s="64"/>
      <c r="CE1626" s="63"/>
      <c r="CF1626" s="64"/>
      <c r="CG1626" s="63"/>
      <c r="CH1626" s="64"/>
      <c r="CI1626" s="63"/>
      <c r="CJ1626" s="64"/>
      <c r="CK1626" s="63"/>
      <c r="CL1626" s="64"/>
      <c r="CM1626" s="63"/>
      <c r="CN1626" s="64"/>
      <c r="CO1626" s="63"/>
      <c r="CP1626" s="64"/>
      <c r="CQ1626" s="63"/>
      <c r="CR1626" s="64"/>
      <c r="CS1626" s="63"/>
      <c r="CT1626" s="64"/>
      <c r="CU1626" s="63"/>
      <c r="CV1626" s="64"/>
      <c r="CW1626" s="63"/>
      <c r="CX1626" s="64"/>
      <c r="CY1626" s="63"/>
      <c r="CZ1626" s="64"/>
      <c r="DA1626" s="63"/>
      <c r="DB1626" s="64"/>
      <c r="DC1626" s="63"/>
      <c r="DD1626" s="64"/>
      <c r="DE1626" s="63"/>
      <c r="DF1626" s="64"/>
      <c r="DG1626" s="63"/>
      <c r="DH1626" s="64"/>
      <c r="DI1626" s="63"/>
      <c r="DJ1626" s="64"/>
      <c r="DK1626" s="25" t="str">
        <f t="shared" si="363"/>
        <v/>
      </c>
    </row>
    <row r="1627" spans="1:115" ht="14.25" customHeight="1">
      <c r="A1627" s="62" t="str">
        <f>IF($F1627="","",IFERROR(INDEX([1]Raw_Data!$A:$A,MATCH($F1627,[1]Raw_Data!$F:$F,0)),""))</f>
        <v/>
      </c>
      <c r="B1627" s="62" t="str">
        <f>IF($F1627="","",IFERROR(INDEX([1]Raw_Data!$B:$B,MATCH($F1627,[1]Raw_Data!$F:$F,0)),""))</f>
        <v/>
      </c>
      <c r="C1627" s="62" t="str">
        <f>IF($F1627="","",IFERROR(INDEX([1]Raw_Data!$C:$C,MATCH($F1627,[1]Raw_Data!$F:$F,0)),""))</f>
        <v/>
      </c>
      <c r="D1627" s="62" t="str">
        <f>IF($F1627="","",IFERROR(INDEX([1]Raw_Data!$D:$D,MATCH($F1627,[1]Raw_Data!$F:$F,0)),""))</f>
        <v/>
      </c>
      <c r="E1627" s="62" t="str">
        <f>IF($F1627="","",IFERROR(INDEX([1]Raw_Data!$E:$E,MATCH($F1627,[1]Raw_Data!$F:$F,0)),""))</f>
        <v/>
      </c>
      <c r="F1627" s="63"/>
      <c r="G1627" s="62"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2" t="str">
        <f t="shared" si="351"/>
        <v/>
      </c>
      <c r="AU1627" s="62" t="str">
        <f t="shared" si="352"/>
        <v/>
      </c>
      <c r="AV1627" s="62" t="str">
        <f t="shared" si="353"/>
        <v/>
      </c>
      <c r="AW1627" s="62" t="str">
        <f t="shared" si="354"/>
        <v/>
      </c>
      <c r="AX1627" s="62" t="str">
        <f t="shared" si="355"/>
        <v/>
      </c>
      <c r="AY1627" s="62" t="str">
        <f>IF(B1627="","",COUNTIFS($B$5:B1627,B1627,$AT$5:AT1627,AT1627))</f>
        <v/>
      </c>
      <c r="AZ1627" s="62" t="str">
        <f>IF(B1627="","",COUNTIFS($B$5:B1627,B1627,$AV$5:AV1627,AV1627))</f>
        <v/>
      </c>
      <c r="BA1627" s="62" t="str">
        <f t="shared" si="356"/>
        <v/>
      </c>
      <c r="BB1627" s="62" t="str">
        <f t="shared" si="357"/>
        <v/>
      </c>
      <c r="BC1627" s="62">
        <f t="shared" si="358"/>
        <v>0</v>
      </c>
      <c r="BD1627" s="23" t="str">
        <f t="shared" si="359"/>
        <v/>
      </c>
      <c r="BE1627" s="15" t="str">
        <f>IF($F1627="","","REV"&amp;COUNTIF($F$5:F1627,$F1627))</f>
        <v/>
      </c>
      <c r="BF1627" s="25"/>
      <c r="BG1627" s="25"/>
      <c r="BH1627" s="23" t="str">
        <f t="shared" si="360"/>
        <v/>
      </c>
      <c r="BI1627" s="23" t="str">
        <f t="shared" si="361"/>
        <v/>
      </c>
      <c r="BJ1627" s="64"/>
      <c r="BK1627" s="64"/>
      <c r="BL1627" s="64"/>
      <c r="BM1627" s="64"/>
      <c r="BN1627" s="64"/>
      <c r="BO1627" s="64"/>
      <c r="BP1627" s="64"/>
      <c r="BQ1627" s="64"/>
      <c r="BR1627" s="64"/>
      <c r="BS1627" s="64"/>
      <c r="BT1627" s="64"/>
      <c r="BU1627" s="64"/>
      <c r="BV1627" s="64"/>
      <c r="BW1627" s="64"/>
      <c r="BX1627" s="64"/>
      <c r="BY1627" s="64"/>
      <c r="BZ1627" s="64"/>
      <c r="CA1627" s="23" t="str">
        <f t="shared" si="362"/>
        <v/>
      </c>
      <c r="CC1627" s="63"/>
      <c r="CD1627" s="64"/>
      <c r="CE1627" s="63"/>
      <c r="CF1627" s="64"/>
      <c r="CG1627" s="63"/>
      <c r="CH1627" s="64"/>
      <c r="CI1627" s="63"/>
      <c r="CJ1627" s="64"/>
      <c r="CK1627" s="63"/>
      <c r="CL1627" s="64"/>
      <c r="CM1627" s="63"/>
      <c r="CN1627" s="64"/>
      <c r="CO1627" s="63"/>
      <c r="CP1627" s="64"/>
      <c r="CQ1627" s="63"/>
      <c r="CR1627" s="64"/>
      <c r="CS1627" s="63"/>
      <c r="CT1627" s="64"/>
      <c r="CU1627" s="63"/>
      <c r="CV1627" s="64"/>
      <c r="CW1627" s="63"/>
      <c r="CX1627" s="64"/>
      <c r="CY1627" s="63"/>
      <c r="CZ1627" s="64"/>
      <c r="DA1627" s="63"/>
      <c r="DB1627" s="64"/>
      <c r="DC1627" s="63"/>
      <c r="DD1627" s="64"/>
      <c r="DE1627" s="63"/>
      <c r="DF1627" s="64"/>
      <c r="DG1627" s="63"/>
      <c r="DH1627" s="64"/>
      <c r="DI1627" s="63"/>
      <c r="DJ1627" s="64"/>
      <c r="DK1627" s="25" t="str">
        <f t="shared" si="363"/>
        <v/>
      </c>
    </row>
    <row r="1628" spans="1:115" ht="14.25" customHeight="1">
      <c r="A1628" s="62" t="str">
        <f>IF($F1628="","",IFERROR(INDEX([1]Raw_Data!$A:$A,MATCH($F1628,[1]Raw_Data!$F:$F,0)),""))</f>
        <v/>
      </c>
      <c r="B1628" s="62" t="str">
        <f>IF($F1628="","",IFERROR(INDEX([1]Raw_Data!$B:$B,MATCH($F1628,[1]Raw_Data!$F:$F,0)),""))</f>
        <v/>
      </c>
      <c r="C1628" s="62" t="str">
        <f>IF($F1628="","",IFERROR(INDEX([1]Raw_Data!$C:$C,MATCH($F1628,[1]Raw_Data!$F:$F,0)),""))</f>
        <v/>
      </c>
      <c r="D1628" s="62" t="str">
        <f>IF($F1628="","",IFERROR(INDEX([1]Raw_Data!$D:$D,MATCH($F1628,[1]Raw_Data!$F:$F,0)),""))</f>
        <v/>
      </c>
      <c r="E1628" s="62" t="str">
        <f>IF($F1628="","",IFERROR(INDEX([1]Raw_Data!$E:$E,MATCH($F1628,[1]Raw_Data!$F:$F,0)),""))</f>
        <v/>
      </c>
      <c r="F1628" s="63"/>
      <c r="G1628" s="62"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2" t="str">
        <f t="shared" si="351"/>
        <v/>
      </c>
      <c r="AU1628" s="62" t="str">
        <f t="shared" si="352"/>
        <v/>
      </c>
      <c r="AV1628" s="62" t="str">
        <f t="shared" si="353"/>
        <v/>
      </c>
      <c r="AW1628" s="62" t="str">
        <f t="shared" si="354"/>
        <v/>
      </c>
      <c r="AX1628" s="62" t="str">
        <f t="shared" si="355"/>
        <v/>
      </c>
      <c r="AY1628" s="62" t="str">
        <f>IF(B1628="","",COUNTIFS($B$5:B1628,B1628,$AT$5:AT1628,AT1628))</f>
        <v/>
      </c>
      <c r="AZ1628" s="62" t="str">
        <f>IF(B1628="","",COUNTIFS($B$5:B1628,B1628,$AV$5:AV1628,AV1628))</f>
        <v/>
      </c>
      <c r="BA1628" s="62" t="str">
        <f t="shared" si="356"/>
        <v/>
      </c>
      <c r="BB1628" s="62" t="str">
        <f t="shared" si="357"/>
        <v/>
      </c>
      <c r="BC1628" s="62">
        <f t="shared" si="358"/>
        <v>0</v>
      </c>
      <c r="BD1628" s="23" t="str">
        <f t="shared" si="359"/>
        <v/>
      </c>
      <c r="BE1628" s="15" t="str">
        <f>IF($F1628="","","REV"&amp;COUNTIF($F$5:F1628,$F1628))</f>
        <v/>
      </c>
      <c r="BF1628" s="25"/>
      <c r="BG1628" s="25"/>
      <c r="BH1628" s="23" t="str">
        <f t="shared" si="360"/>
        <v/>
      </c>
      <c r="BI1628" s="23" t="str">
        <f t="shared" si="361"/>
        <v/>
      </c>
      <c r="BJ1628" s="64"/>
      <c r="BK1628" s="64"/>
      <c r="BL1628" s="64"/>
      <c r="BM1628" s="64"/>
      <c r="BN1628" s="64"/>
      <c r="BO1628" s="64"/>
      <c r="BP1628" s="64"/>
      <c r="BQ1628" s="64"/>
      <c r="BR1628" s="64"/>
      <c r="BS1628" s="64"/>
      <c r="BT1628" s="64"/>
      <c r="BU1628" s="64"/>
      <c r="BV1628" s="64"/>
      <c r="BW1628" s="64"/>
      <c r="BX1628" s="64"/>
      <c r="BY1628" s="64"/>
      <c r="BZ1628" s="64"/>
      <c r="CA1628" s="23" t="str">
        <f t="shared" si="362"/>
        <v/>
      </c>
      <c r="CC1628" s="63"/>
      <c r="CD1628" s="64"/>
      <c r="CE1628" s="63"/>
      <c r="CF1628" s="64"/>
      <c r="CG1628" s="63"/>
      <c r="CH1628" s="64"/>
      <c r="CI1628" s="63"/>
      <c r="CJ1628" s="64"/>
      <c r="CK1628" s="63"/>
      <c r="CL1628" s="64"/>
      <c r="CM1628" s="63"/>
      <c r="CN1628" s="64"/>
      <c r="CO1628" s="63"/>
      <c r="CP1628" s="64"/>
      <c r="CQ1628" s="63"/>
      <c r="CR1628" s="64"/>
      <c r="CS1628" s="63"/>
      <c r="CT1628" s="64"/>
      <c r="CU1628" s="63"/>
      <c r="CV1628" s="64"/>
      <c r="CW1628" s="63"/>
      <c r="CX1628" s="64"/>
      <c r="CY1628" s="63"/>
      <c r="CZ1628" s="64"/>
      <c r="DA1628" s="63"/>
      <c r="DB1628" s="64"/>
      <c r="DC1628" s="63"/>
      <c r="DD1628" s="64"/>
      <c r="DE1628" s="63"/>
      <c r="DF1628" s="64"/>
      <c r="DG1628" s="63"/>
      <c r="DH1628" s="64"/>
      <c r="DI1628" s="63"/>
      <c r="DJ1628" s="64"/>
      <c r="DK1628" s="25" t="str">
        <f t="shared" si="363"/>
        <v/>
      </c>
    </row>
    <row r="1629" spans="1:115" ht="14.25" customHeight="1">
      <c r="A1629" s="62" t="str">
        <f>IF($F1629="","",IFERROR(INDEX([1]Raw_Data!$A:$A,MATCH($F1629,[1]Raw_Data!$F:$F,0)),""))</f>
        <v/>
      </c>
      <c r="B1629" s="62" t="str">
        <f>IF($F1629="","",IFERROR(INDEX([1]Raw_Data!$B:$B,MATCH($F1629,[1]Raw_Data!$F:$F,0)),""))</f>
        <v/>
      </c>
      <c r="C1629" s="62" t="str">
        <f>IF($F1629="","",IFERROR(INDEX([1]Raw_Data!$C:$C,MATCH($F1629,[1]Raw_Data!$F:$F,0)),""))</f>
        <v/>
      </c>
      <c r="D1629" s="62" t="str">
        <f>IF($F1629="","",IFERROR(INDEX([1]Raw_Data!$D:$D,MATCH($F1629,[1]Raw_Data!$F:$F,0)),""))</f>
        <v/>
      </c>
      <c r="E1629" s="62" t="str">
        <f>IF($F1629="","",IFERROR(INDEX([1]Raw_Data!$E:$E,MATCH($F1629,[1]Raw_Data!$F:$F,0)),""))</f>
        <v/>
      </c>
      <c r="F1629" s="63"/>
      <c r="G1629" s="62"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2" t="str">
        <f t="shared" si="351"/>
        <v/>
      </c>
      <c r="AU1629" s="62" t="str">
        <f t="shared" si="352"/>
        <v/>
      </c>
      <c r="AV1629" s="62" t="str">
        <f t="shared" si="353"/>
        <v/>
      </c>
      <c r="AW1629" s="62" t="str">
        <f t="shared" si="354"/>
        <v/>
      </c>
      <c r="AX1629" s="62" t="str">
        <f t="shared" si="355"/>
        <v/>
      </c>
      <c r="AY1629" s="62" t="str">
        <f>IF(B1629="","",COUNTIFS($B$5:B1629,B1629,$AT$5:AT1629,AT1629))</f>
        <v/>
      </c>
      <c r="AZ1629" s="62" t="str">
        <f>IF(B1629="","",COUNTIFS($B$5:B1629,B1629,$AV$5:AV1629,AV1629))</f>
        <v/>
      </c>
      <c r="BA1629" s="62" t="str">
        <f t="shared" si="356"/>
        <v/>
      </c>
      <c r="BB1629" s="62" t="str">
        <f t="shared" si="357"/>
        <v/>
      </c>
      <c r="BC1629" s="62">
        <f t="shared" si="358"/>
        <v>0</v>
      </c>
      <c r="BD1629" s="23" t="str">
        <f t="shared" si="359"/>
        <v/>
      </c>
      <c r="BE1629" s="15" t="str">
        <f>IF($F1629="","","REV"&amp;COUNTIF($F$5:F1629,$F1629))</f>
        <v/>
      </c>
      <c r="BF1629" s="25"/>
      <c r="BG1629" s="25"/>
      <c r="BH1629" s="23" t="str">
        <f t="shared" si="360"/>
        <v/>
      </c>
      <c r="BI1629" s="23" t="str">
        <f t="shared" si="361"/>
        <v/>
      </c>
      <c r="BJ1629" s="64"/>
      <c r="BK1629" s="64"/>
      <c r="BL1629" s="64"/>
      <c r="BM1629" s="64"/>
      <c r="BN1629" s="64"/>
      <c r="BO1629" s="64"/>
      <c r="BP1629" s="64"/>
      <c r="BQ1629" s="64"/>
      <c r="BR1629" s="64"/>
      <c r="BS1629" s="64"/>
      <c r="BT1629" s="64"/>
      <c r="BU1629" s="64"/>
      <c r="BV1629" s="64"/>
      <c r="BW1629" s="64"/>
      <c r="BX1629" s="64"/>
      <c r="BY1629" s="64"/>
      <c r="BZ1629" s="64"/>
      <c r="CA1629" s="23" t="str">
        <f t="shared" si="362"/>
        <v/>
      </c>
      <c r="CC1629" s="63"/>
      <c r="CD1629" s="64"/>
      <c r="CE1629" s="63"/>
      <c r="CF1629" s="64"/>
      <c r="CG1629" s="63"/>
      <c r="CH1629" s="64"/>
      <c r="CI1629" s="63"/>
      <c r="CJ1629" s="64"/>
      <c r="CK1629" s="63"/>
      <c r="CL1629" s="64"/>
      <c r="CM1629" s="63"/>
      <c r="CN1629" s="64"/>
      <c r="CO1629" s="63"/>
      <c r="CP1629" s="64"/>
      <c r="CQ1629" s="63"/>
      <c r="CR1629" s="64"/>
      <c r="CS1629" s="63"/>
      <c r="CT1629" s="64"/>
      <c r="CU1629" s="63"/>
      <c r="CV1629" s="64"/>
      <c r="CW1629" s="63"/>
      <c r="CX1629" s="64"/>
      <c r="CY1629" s="63"/>
      <c r="CZ1629" s="64"/>
      <c r="DA1629" s="63"/>
      <c r="DB1629" s="64"/>
      <c r="DC1629" s="63"/>
      <c r="DD1629" s="64"/>
      <c r="DE1629" s="63"/>
      <c r="DF1629" s="64"/>
      <c r="DG1629" s="63"/>
      <c r="DH1629" s="64"/>
      <c r="DI1629" s="63"/>
      <c r="DJ1629" s="64"/>
      <c r="DK1629" s="25" t="str">
        <f t="shared" si="363"/>
        <v/>
      </c>
    </row>
    <row r="1630" spans="1:115" ht="14.25" customHeight="1">
      <c r="A1630" s="62" t="str">
        <f>IF($F1630="","",IFERROR(INDEX([1]Raw_Data!$A:$A,MATCH($F1630,[1]Raw_Data!$F:$F,0)),""))</f>
        <v/>
      </c>
      <c r="B1630" s="62" t="str">
        <f>IF($F1630="","",IFERROR(INDEX([1]Raw_Data!$B:$B,MATCH($F1630,[1]Raw_Data!$F:$F,0)),""))</f>
        <v/>
      </c>
      <c r="C1630" s="62" t="str">
        <f>IF($F1630="","",IFERROR(INDEX([1]Raw_Data!$C:$C,MATCH($F1630,[1]Raw_Data!$F:$F,0)),""))</f>
        <v/>
      </c>
      <c r="D1630" s="62" t="str">
        <f>IF($F1630="","",IFERROR(INDEX([1]Raw_Data!$D:$D,MATCH($F1630,[1]Raw_Data!$F:$F,0)),""))</f>
        <v/>
      </c>
      <c r="E1630" s="62" t="str">
        <f>IF($F1630="","",IFERROR(INDEX([1]Raw_Data!$E:$E,MATCH($F1630,[1]Raw_Data!$F:$F,0)),""))</f>
        <v/>
      </c>
      <c r="F1630" s="63"/>
      <c r="G1630" s="62"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2" t="str">
        <f t="shared" si="351"/>
        <v/>
      </c>
      <c r="AU1630" s="62" t="str">
        <f t="shared" si="352"/>
        <v/>
      </c>
      <c r="AV1630" s="62" t="str">
        <f t="shared" si="353"/>
        <v/>
      </c>
      <c r="AW1630" s="62" t="str">
        <f t="shared" si="354"/>
        <v/>
      </c>
      <c r="AX1630" s="62" t="str">
        <f t="shared" si="355"/>
        <v/>
      </c>
      <c r="AY1630" s="62" t="str">
        <f>IF(B1630="","",COUNTIFS($B$5:B1630,B1630,$AT$5:AT1630,AT1630))</f>
        <v/>
      </c>
      <c r="AZ1630" s="62" t="str">
        <f>IF(B1630="","",COUNTIFS($B$5:B1630,B1630,$AV$5:AV1630,AV1630))</f>
        <v/>
      </c>
      <c r="BA1630" s="62" t="str">
        <f t="shared" si="356"/>
        <v/>
      </c>
      <c r="BB1630" s="62" t="str">
        <f t="shared" si="357"/>
        <v/>
      </c>
      <c r="BC1630" s="62">
        <f t="shared" si="358"/>
        <v>0</v>
      </c>
      <c r="BD1630" s="23" t="str">
        <f t="shared" si="359"/>
        <v/>
      </c>
      <c r="BE1630" s="15" t="str">
        <f>IF($F1630="","","REV"&amp;COUNTIF($F$5:F1630,$F1630))</f>
        <v/>
      </c>
      <c r="BF1630" s="25"/>
      <c r="BG1630" s="25"/>
      <c r="BH1630" s="23" t="str">
        <f t="shared" si="360"/>
        <v/>
      </c>
      <c r="BI1630" s="23" t="str">
        <f t="shared" si="361"/>
        <v/>
      </c>
      <c r="BJ1630" s="64"/>
      <c r="BK1630" s="64"/>
      <c r="BL1630" s="64"/>
      <c r="BM1630" s="64"/>
      <c r="BN1630" s="64"/>
      <c r="BO1630" s="64"/>
      <c r="BP1630" s="64"/>
      <c r="BQ1630" s="64"/>
      <c r="BR1630" s="64"/>
      <c r="BS1630" s="64"/>
      <c r="BT1630" s="64"/>
      <c r="BU1630" s="64"/>
      <c r="BV1630" s="64"/>
      <c r="BW1630" s="64"/>
      <c r="BX1630" s="64"/>
      <c r="BY1630" s="64"/>
      <c r="BZ1630" s="64"/>
      <c r="CA1630" s="23" t="str">
        <f t="shared" si="362"/>
        <v/>
      </c>
      <c r="CC1630" s="63"/>
      <c r="CD1630" s="64"/>
      <c r="CE1630" s="63"/>
      <c r="CF1630" s="64"/>
      <c r="CG1630" s="63"/>
      <c r="CH1630" s="64"/>
      <c r="CI1630" s="63"/>
      <c r="CJ1630" s="64"/>
      <c r="CK1630" s="63"/>
      <c r="CL1630" s="64"/>
      <c r="CM1630" s="63"/>
      <c r="CN1630" s="64"/>
      <c r="CO1630" s="63"/>
      <c r="CP1630" s="64"/>
      <c r="CQ1630" s="63"/>
      <c r="CR1630" s="64"/>
      <c r="CS1630" s="63"/>
      <c r="CT1630" s="64"/>
      <c r="CU1630" s="63"/>
      <c r="CV1630" s="64"/>
      <c r="CW1630" s="63"/>
      <c r="CX1630" s="64"/>
      <c r="CY1630" s="63"/>
      <c r="CZ1630" s="64"/>
      <c r="DA1630" s="63"/>
      <c r="DB1630" s="64"/>
      <c r="DC1630" s="63"/>
      <c r="DD1630" s="64"/>
      <c r="DE1630" s="63"/>
      <c r="DF1630" s="64"/>
      <c r="DG1630" s="63"/>
      <c r="DH1630" s="64"/>
      <c r="DI1630" s="63"/>
      <c r="DJ1630" s="64"/>
      <c r="DK1630" s="25" t="str">
        <f t="shared" si="363"/>
        <v/>
      </c>
    </row>
    <row r="1631" spans="1:115" ht="14.25" customHeight="1">
      <c r="A1631" s="62" t="str">
        <f>IF($F1631="","",IFERROR(INDEX([1]Raw_Data!$A:$A,MATCH($F1631,[1]Raw_Data!$F:$F,0)),""))</f>
        <v/>
      </c>
      <c r="B1631" s="62" t="str">
        <f>IF($F1631="","",IFERROR(INDEX([1]Raw_Data!$B:$B,MATCH($F1631,[1]Raw_Data!$F:$F,0)),""))</f>
        <v/>
      </c>
      <c r="C1631" s="62" t="str">
        <f>IF($F1631="","",IFERROR(INDEX([1]Raw_Data!$C:$C,MATCH($F1631,[1]Raw_Data!$F:$F,0)),""))</f>
        <v/>
      </c>
      <c r="D1631" s="62" t="str">
        <f>IF($F1631="","",IFERROR(INDEX([1]Raw_Data!$D:$D,MATCH($F1631,[1]Raw_Data!$F:$F,0)),""))</f>
        <v/>
      </c>
      <c r="E1631" s="62" t="str">
        <f>IF($F1631="","",IFERROR(INDEX([1]Raw_Data!$E:$E,MATCH($F1631,[1]Raw_Data!$F:$F,0)),""))</f>
        <v/>
      </c>
      <c r="F1631" s="63"/>
      <c r="G1631" s="62"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2" t="str">
        <f t="shared" si="351"/>
        <v/>
      </c>
      <c r="AU1631" s="62" t="str">
        <f t="shared" si="352"/>
        <v/>
      </c>
      <c r="AV1631" s="62" t="str">
        <f t="shared" si="353"/>
        <v/>
      </c>
      <c r="AW1631" s="62" t="str">
        <f t="shared" si="354"/>
        <v/>
      </c>
      <c r="AX1631" s="62" t="str">
        <f t="shared" si="355"/>
        <v/>
      </c>
      <c r="AY1631" s="62" t="str">
        <f>IF(B1631="","",COUNTIFS($B$5:B1631,B1631,$AT$5:AT1631,AT1631))</f>
        <v/>
      </c>
      <c r="AZ1631" s="62" t="str">
        <f>IF(B1631="","",COUNTIFS($B$5:B1631,B1631,$AV$5:AV1631,AV1631))</f>
        <v/>
      </c>
      <c r="BA1631" s="62" t="str">
        <f t="shared" si="356"/>
        <v/>
      </c>
      <c r="BB1631" s="62" t="str">
        <f t="shared" si="357"/>
        <v/>
      </c>
      <c r="BC1631" s="62">
        <f t="shared" si="358"/>
        <v>0</v>
      </c>
      <c r="BD1631" s="23" t="str">
        <f t="shared" si="359"/>
        <v/>
      </c>
      <c r="BE1631" s="15" t="str">
        <f>IF($F1631="","","REV"&amp;COUNTIF($F$5:F1631,$F1631))</f>
        <v/>
      </c>
      <c r="BF1631" s="25"/>
      <c r="BG1631" s="25"/>
      <c r="BH1631" s="23" t="str">
        <f t="shared" si="360"/>
        <v/>
      </c>
      <c r="BI1631" s="23" t="str">
        <f t="shared" si="361"/>
        <v/>
      </c>
      <c r="BJ1631" s="64"/>
      <c r="BK1631" s="64"/>
      <c r="BL1631" s="64"/>
      <c r="BM1631" s="64"/>
      <c r="BN1631" s="64"/>
      <c r="BO1631" s="64"/>
      <c r="BP1631" s="64"/>
      <c r="BQ1631" s="64"/>
      <c r="BR1631" s="64"/>
      <c r="BS1631" s="64"/>
      <c r="BT1631" s="64"/>
      <c r="BU1631" s="64"/>
      <c r="BV1631" s="64"/>
      <c r="BW1631" s="64"/>
      <c r="BX1631" s="64"/>
      <c r="BY1631" s="64"/>
      <c r="BZ1631" s="64"/>
      <c r="CA1631" s="23" t="str">
        <f t="shared" si="362"/>
        <v/>
      </c>
      <c r="CC1631" s="63"/>
      <c r="CD1631" s="64"/>
      <c r="CE1631" s="63"/>
      <c r="CF1631" s="64"/>
      <c r="CG1631" s="63"/>
      <c r="CH1631" s="64"/>
      <c r="CI1631" s="63"/>
      <c r="CJ1631" s="64"/>
      <c r="CK1631" s="63"/>
      <c r="CL1631" s="64"/>
      <c r="CM1631" s="63"/>
      <c r="CN1631" s="64"/>
      <c r="CO1631" s="63"/>
      <c r="CP1631" s="64"/>
      <c r="CQ1631" s="63"/>
      <c r="CR1631" s="64"/>
      <c r="CS1631" s="63"/>
      <c r="CT1631" s="64"/>
      <c r="CU1631" s="63"/>
      <c r="CV1631" s="64"/>
      <c r="CW1631" s="63"/>
      <c r="CX1631" s="64"/>
      <c r="CY1631" s="63"/>
      <c r="CZ1631" s="64"/>
      <c r="DA1631" s="63"/>
      <c r="DB1631" s="64"/>
      <c r="DC1631" s="63"/>
      <c r="DD1631" s="64"/>
      <c r="DE1631" s="63"/>
      <c r="DF1631" s="64"/>
      <c r="DG1631" s="63"/>
      <c r="DH1631" s="64"/>
      <c r="DI1631" s="63"/>
      <c r="DJ1631" s="64"/>
      <c r="DK1631" s="25" t="str">
        <f t="shared" si="363"/>
        <v/>
      </c>
    </row>
    <row r="1632" spans="1:115" ht="14.25" customHeight="1">
      <c r="A1632" s="62" t="str">
        <f>IF($F1632="","",IFERROR(INDEX([1]Raw_Data!$A:$A,MATCH($F1632,[1]Raw_Data!$F:$F,0)),""))</f>
        <v/>
      </c>
      <c r="B1632" s="62" t="str">
        <f>IF($F1632="","",IFERROR(INDEX([1]Raw_Data!$B:$B,MATCH($F1632,[1]Raw_Data!$F:$F,0)),""))</f>
        <v/>
      </c>
      <c r="C1632" s="62" t="str">
        <f>IF($F1632="","",IFERROR(INDEX([1]Raw_Data!$C:$C,MATCH($F1632,[1]Raw_Data!$F:$F,0)),""))</f>
        <v/>
      </c>
      <c r="D1632" s="62" t="str">
        <f>IF($F1632="","",IFERROR(INDEX([1]Raw_Data!$D:$D,MATCH($F1632,[1]Raw_Data!$F:$F,0)),""))</f>
        <v/>
      </c>
      <c r="E1632" s="62" t="str">
        <f>IF($F1632="","",IFERROR(INDEX([1]Raw_Data!$E:$E,MATCH($F1632,[1]Raw_Data!$F:$F,0)),""))</f>
        <v/>
      </c>
      <c r="F1632" s="63"/>
      <c r="G1632" s="62"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2" t="str">
        <f t="shared" si="351"/>
        <v/>
      </c>
      <c r="AU1632" s="62" t="str">
        <f t="shared" si="352"/>
        <v/>
      </c>
      <c r="AV1632" s="62" t="str">
        <f t="shared" si="353"/>
        <v/>
      </c>
      <c r="AW1632" s="62" t="str">
        <f t="shared" si="354"/>
        <v/>
      </c>
      <c r="AX1632" s="62" t="str">
        <f t="shared" si="355"/>
        <v/>
      </c>
      <c r="AY1632" s="62" t="str">
        <f>IF(B1632="","",COUNTIFS($B$5:B1632,B1632,$AT$5:AT1632,AT1632))</f>
        <v/>
      </c>
      <c r="AZ1632" s="62" t="str">
        <f>IF(B1632="","",COUNTIFS($B$5:B1632,B1632,$AV$5:AV1632,AV1632))</f>
        <v/>
      </c>
      <c r="BA1632" s="62" t="str">
        <f t="shared" si="356"/>
        <v/>
      </c>
      <c r="BB1632" s="62" t="str">
        <f t="shared" si="357"/>
        <v/>
      </c>
      <c r="BC1632" s="62">
        <f t="shared" si="358"/>
        <v>0</v>
      </c>
      <c r="BD1632" s="23" t="str">
        <f t="shared" si="359"/>
        <v/>
      </c>
      <c r="BE1632" s="15" t="str">
        <f>IF($F1632="","","REV"&amp;COUNTIF($F$5:F1632,$F1632))</f>
        <v/>
      </c>
      <c r="BF1632" s="25"/>
      <c r="BG1632" s="25"/>
      <c r="BH1632" s="23" t="str">
        <f t="shared" si="360"/>
        <v/>
      </c>
      <c r="BI1632" s="23" t="str">
        <f t="shared" si="361"/>
        <v/>
      </c>
      <c r="BJ1632" s="64"/>
      <c r="BK1632" s="64"/>
      <c r="BL1632" s="64"/>
      <c r="BM1632" s="64"/>
      <c r="BN1632" s="64"/>
      <c r="BO1632" s="64"/>
      <c r="BP1632" s="64"/>
      <c r="BQ1632" s="64"/>
      <c r="BR1632" s="64"/>
      <c r="BS1632" s="64"/>
      <c r="BT1632" s="64"/>
      <c r="BU1632" s="64"/>
      <c r="BV1632" s="64"/>
      <c r="BW1632" s="64"/>
      <c r="BX1632" s="64"/>
      <c r="BY1632" s="64"/>
      <c r="BZ1632" s="64"/>
      <c r="CA1632" s="23" t="str">
        <f t="shared" si="362"/>
        <v/>
      </c>
      <c r="CC1632" s="63"/>
      <c r="CD1632" s="64"/>
      <c r="CE1632" s="63"/>
      <c r="CF1632" s="64"/>
      <c r="CG1632" s="63"/>
      <c r="CH1632" s="64"/>
      <c r="CI1632" s="63"/>
      <c r="CJ1632" s="64"/>
      <c r="CK1632" s="63"/>
      <c r="CL1632" s="64"/>
      <c r="CM1632" s="63"/>
      <c r="CN1632" s="64"/>
      <c r="CO1632" s="63"/>
      <c r="CP1632" s="64"/>
      <c r="CQ1632" s="63"/>
      <c r="CR1632" s="64"/>
      <c r="CS1632" s="63"/>
      <c r="CT1632" s="64"/>
      <c r="CU1632" s="63"/>
      <c r="CV1632" s="64"/>
      <c r="CW1632" s="63"/>
      <c r="CX1632" s="64"/>
      <c r="CY1632" s="63"/>
      <c r="CZ1632" s="64"/>
      <c r="DA1632" s="63"/>
      <c r="DB1632" s="64"/>
      <c r="DC1632" s="63"/>
      <c r="DD1632" s="64"/>
      <c r="DE1632" s="63"/>
      <c r="DF1632" s="64"/>
      <c r="DG1632" s="63"/>
      <c r="DH1632" s="64"/>
      <c r="DI1632" s="63"/>
      <c r="DJ1632" s="64"/>
      <c r="DK1632" s="25" t="str">
        <f t="shared" si="363"/>
        <v/>
      </c>
    </row>
    <row r="1633" spans="1:115" ht="14.25" customHeight="1">
      <c r="A1633" s="62" t="str">
        <f>IF($F1633="","",IFERROR(INDEX([1]Raw_Data!$A:$A,MATCH($F1633,[1]Raw_Data!$F:$F,0)),""))</f>
        <v/>
      </c>
      <c r="B1633" s="62" t="str">
        <f>IF($F1633="","",IFERROR(INDEX([1]Raw_Data!$B:$B,MATCH($F1633,[1]Raw_Data!$F:$F,0)),""))</f>
        <v/>
      </c>
      <c r="C1633" s="62" t="str">
        <f>IF($F1633="","",IFERROR(INDEX([1]Raw_Data!$C:$C,MATCH($F1633,[1]Raw_Data!$F:$F,0)),""))</f>
        <v/>
      </c>
      <c r="D1633" s="62" t="str">
        <f>IF($F1633="","",IFERROR(INDEX([1]Raw_Data!$D:$D,MATCH($F1633,[1]Raw_Data!$F:$F,0)),""))</f>
        <v/>
      </c>
      <c r="E1633" s="62" t="str">
        <f>IF($F1633="","",IFERROR(INDEX([1]Raw_Data!$E:$E,MATCH($F1633,[1]Raw_Data!$F:$F,0)),""))</f>
        <v/>
      </c>
      <c r="F1633" s="63"/>
      <c r="G1633" s="62"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2" t="str">
        <f t="shared" si="351"/>
        <v/>
      </c>
      <c r="AU1633" s="62" t="str">
        <f t="shared" si="352"/>
        <v/>
      </c>
      <c r="AV1633" s="62" t="str">
        <f t="shared" si="353"/>
        <v/>
      </c>
      <c r="AW1633" s="62" t="str">
        <f t="shared" si="354"/>
        <v/>
      </c>
      <c r="AX1633" s="62" t="str">
        <f t="shared" si="355"/>
        <v/>
      </c>
      <c r="AY1633" s="62" t="str">
        <f>IF(B1633="","",COUNTIFS($B$5:B1633,B1633,$AT$5:AT1633,AT1633))</f>
        <v/>
      </c>
      <c r="AZ1633" s="62" t="str">
        <f>IF(B1633="","",COUNTIFS($B$5:B1633,B1633,$AV$5:AV1633,AV1633))</f>
        <v/>
      </c>
      <c r="BA1633" s="62" t="str">
        <f t="shared" si="356"/>
        <v/>
      </c>
      <c r="BB1633" s="62" t="str">
        <f t="shared" si="357"/>
        <v/>
      </c>
      <c r="BC1633" s="62">
        <f t="shared" si="358"/>
        <v>0</v>
      </c>
      <c r="BD1633" s="23" t="str">
        <f t="shared" si="359"/>
        <v/>
      </c>
      <c r="BE1633" s="15" t="str">
        <f>IF($F1633="","","REV"&amp;COUNTIF($F$5:F1633,$F1633))</f>
        <v/>
      </c>
      <c r="BF1633" s="25"/>
      <c r="BG1633" s="25"/>
      <c r="BH1633" s="23" t="str">
        <f t="shared" si="360"/>
        <v/>
      </c>
      <c r="BI1633" s="23" t="str">
        <f t="shared" si="361"/>
        <v/>
      </c>
      <c r="BJ1633" s="64"/>
      <c r="BK1633" s="64"/>
      <c r="BL1633" s="64"/>
      <c r="BM1633" s="64"/>
      <c r="BN1633" s="64"/>
      <c r="BO1633" s="64"/>
      <c r="BP1633" s="64"/>
      <c r="BQ1633" s="64"/>
      <c r="BR1633" s="64"/>
      <c r="BS1633" s="64"/>
      <c r="BT1633" s="64"/>
      <c r="BU1633" s="64"/>
      <c r="BV1633" s="64"/>
      <c r="BW1633" s="64"/>
      <c r="BX1633" s="64"/>
      <c r="BY1633" s="64"/>
      <c r="BZ1633" s="64"/>
      <c r="CA1633" s="23" t="str">
        <f t="shared" si="362"/>
        <v/>
      </c>
      <c r="CC1633" s="63"/>
      <c r="CD1633" s="64"/>
      <c r="CE1633" s="63"/>
      <c r="CF1633" s="64"/>
      <c r="CG1633" s="63"/>
      <c r="CH1633" s="64"/>
      <c r="CI1633" s="63"/>
      <c r="CJ1633" s="64"/>
      <c r="CK1633" s="63"/>
      <c r="CL1633" s="64"/>
      <c r="CM1633" s="63"/>
      <c r="CN1633" s="64"/>
      <c r="CO1633" s="63"/>
      <c r="CP1633" s="64"/>
      <c r="CQ1633" s="63"/>
      <c r="CR1633" s="64"/>
      <c r="CS1633" s="63"/>
      <c r="CT1633" s="64"/>
      <c r="CU1633" s="63"/>
      <c r="CV1633" s="64"/>
      <c r="CW1633" s="63"/>
      <c r="CX1633" s="64"/>
      <c r="CY1633" s="63"/>
      <c r="CZ1633" s="64"/>
      <c r="DA1633" s="63"/>
      <c r="DB1633" s="64"/>
      <c r="DC1633" s="63"/>
      <c r="DD1633" s="64"/>
      <c r="DE1633" s="63"/>
      <c r="DF1633" s="64"/>
      <c r="DG1633" s="63"/>
      <c r="DH1633" s="64"/>
      <c r="DI1633" s="63"/>
      <c r="DJ1633" s="64"/>
      <c r="DK1633" s="25" t="str">
        <f t="shared" si="363"/>
        <v/>
      </c>
    </row>
    <row r="1634" spans="1:115" ht="14.25" customHeight="1">
      <c r="A1634" s="62" t="str">
        <f>IF($F1634="","",IFERROR(INDEX([1]Raw_Data!$A:$A,MATCH($F1634,[1]Raw_Data!$F:$F,0)),""))</f>
        <v/>
      </c>
      <c r="B1634" s="62" t="str">
        <f>IF($F1634="","",IFERROR(INDEX([1]Raw_Data!$B:$B,MATCH($F1634,[1]Raw_Data!$F:$F,0)),""))</f>
        <v/>
      </c>
      <c r="C1634" s="62" t="str">
        <f>IF($F1634="","",IFERROR(INDEX([1]Raw_Data!$C:$C,MATCH($F1634,[1]Raw_Data!$F:$F,0)),""))</f>
        <v/>
      </c>
      <c r="D1634" s="62" t="str">
        <f>IF($F1634="","",IFERROR(INDEX([1]Raw_Data!$D:$D,MATCH($F1634,[1]Raw_Data!$F:$F,0)),""))</f>
        <v/>
      </c>
      <c r="E1634" s="62" t="str">
        <f>IF($F1634="","",IFERROR(INDEX([1]Raw_Data!$E:$E,MATCH($F1634,[1]Raw_Data!$F:$F,0)),""))</f>
        <v/>
      </c>
      <c r="F1634" s="63"/>
      <c r="G1634" s="62"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2" t="str">
        <f t="shared" si="351"/>
        <v/>
      </c>
      <c r="AU1634" s="62" t="str">
        <f t="shared" si="352"/>
        <v/>
      </c>
      <c r="AV1634" s="62" t="str">
        <f t="shared" si="353"/>
        <v/>
      </c>
      <c r="AW1634" s="62" t="str">
        <f t="shared" si="354"/>
        <v/>
      </c>
      <c r="AX1634" s="62" t="str">
        <f t="shared" si="355"/>
        <v/>
      </c>
      <c r="AY1634" s="62" t="str">
        <f>IF(B1634="","",COUNTIFS($B$5:B1634,B1634,$AT$5:AT1634,AT1634))</f>
        <v/>
      </c>
      <c r="AZ1634" s="62" t="str">
        <f>IF(B1634="","",COUNTIFS($B$5:B1634,B1634,$AV$5:AV1634,AV1634))</f>
        <v/>
      </c>
      <c r="BA1634" s="62" t="str">
        <f t="shared" si="356"/>
        <v/>
      </c>
      <c r="BB1634" s="62" t="str">
        <f t="shared" si="357"/>
        <v/>
      </c>
      <c r="BC1634" s="62">
        <f t="shared" si="358"/>
        <v>0</v>
      </c>
      <c r="BD1634" s="23" t="str">
        <f t="shared" si="359"/>
        <v/>
      </c>
      <c r="BE1634" s="15" t="str">
        <f>IF($F1634="","","REV"&amp;COUNTIF($F$5:F1634,$F1634))</f>
        <v/>
      </c>
      <c r="BF1634" s="25"/>
      <c r="BG1634" s="25"/>
      <c r="BH1634" s="23" t="str">
        <f t="shared" si="360"/>
        <v/>
      </c>
      <c r="BI1634" s="23" t="str">
        <f t="shared" si="361"/>
        <v/>
      </c>
      <c r="BJ1634" s="64"/>
      <c r="BK1634" s="64"/>
      <c r="BL1634" s="64"/>
      <c r="BM1634" s="64"/>
      <c r="BN1634" s="64"/>
      <c r="BO1634" s="64"/>
      <c r="BP1634" s="64"/>
      <c r="BQ1634" s="64"/>
      <c r="BR1634" s="64"/>
      <c r="BS1634" s="64"/>
      <c r="BT1634" s="64"/>
      <c r="BU1634" s="64"/>
      <c r="BV1634" s="64"/>
      <c r="BW1634" s="64"/>
      <c r="BX1634" s="64"/>
      <c r="BY1634" s="64"/>
      <c r="BZ1634" s="64"/>
      <c r="CA1634" s="23" t="str">
        <f t="shared" si="362"/>
        <v/>
      </c>
      <c r="CC1634" s="63"/>
      <c r="CD1634" s="64"/>
      <c r="CE1634" s="63"/>
      <c r="CF1634" s="64"/>
      <c r="CG1634" s="63"/>
      <c r="CH1634" s="64"/>
      <c r="CI1634" s="63"/>
      <c r="CJ1634" s="64"/>
      <c r="CK1634" s="63"/>
      <c r="CL1634" s="64"/>
      <c r="CM1634" s="63"/>
      <c r="CN1634" s="64"/>
      <c r="CO1634" s="63"/>
      <c r="CP1634" s="64"/>
      <c r="CQ1634" s="63"/>
      <c r="CR1634" s="64"/>
      <c r="CS1634" s="63"/>
      <c r="CT1634" s="64"/>
      <c r="CU1634" s="63"/>
      <c r="CV1634" s="64"/>
      <c r="CW1634" s="63"/>
      <c r="CX1634" s="64"/>
      <c r="CY1634" s="63"/>
      <c r="CZ1634" s="64"/>
      <c r="DA1634" s="63"/>
      <c r="DB1634" s="64"/>
      <c r="DC1634" s="63"/>
      <c r="DD1634" s="64"/>
      <c r="DE1634" s="63"/>
      <c r="DF1634" s="64"/>
      <c r="DG1634" s="63"/>
      <c r="DH1634" s="64"/>
      <c r="DI1634" s="63"/>
      <c r="DJ1634" s="64"/>
      <c r="DK1634" s="25" t="str">
        <f t="shared" si="363"/>
        <v/>
      </c>
    </row>
    <row r="1635" spans="1:115" ht="14.25" customHeight="1">
      <c r="A1635" s="62" t="str">
        <f>IF($F1635="","",IFERROR(INDEX([1]Raw_Data!$A:$A,MATCH($F1635,[1]Raw_Data!$F:$F,0)),""))</f>
        <v/>
      </c>
      <c r="B1635" s="62" t="str">
        <f>IF($F1635="","",IFERROR(INDEX([1]Raw_Data!$B:$B,MATCH($F1635,[1]Raw_Data!$F:$F,0)),""))</f>
        <v/>
      </c>
      <c r="C1635" s="62" t="str">
        <f>IF($F1635="","",IFERROR(INDEX([1]Raw_Data!$C:$C,MATCH($F1635,[1]Raw_Data!$F:$F,0)),""))</f>
        <v/>
      </c>
      <c r="D1635" s="62" t="str">
        <f>IF($F1635="","",IFERROR(INDEX([1]Raw_Data!$D:$D,MATCH($F1635,[1]Raw_Data!$F:$F,0)),""))</f>
        <v/>
      </c>
      <c r="E1635" s="62" t="str">
        <f>IF($F1635="","",IFERROR(INDEX([1]Raw_Data!$E:$E,MATCH($F1635,[1]Raw_Data!$F:$F,0)),""))</f>
        <v/>
      </c>
      <c r="F1635" s="63"/>
      <c r="G1635" s="62"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2" t="str">
        <f t="shared" si="351"/>
        <v/>
      </c>
      <c r="AU1635" s="62" t="str">
        <f t="shared" si="352"/>
        <v/>
      </c>
      <c r="AV1635" s="62" t="str">
        <f t="shared" si="353"/>
        <v/>
      </c>
      <c r="AW1635" s="62" t="str">
        <f t="shared" si="354"/>
        <v/>
      </c>
      <c r="AX1635" s="62" t="str">
        <f t="shared" si="355"/>
        <v/>
      </c>
      <c r="AY1635" s="62" t="str">
        <f>IF(B1635="","",COUNTIFS($B$5:B1635,B1635,$AT$5:AT1635,AT1635))</f>
        <v/>
      </c>
      <c r="AZ1635" s="62" t="str">
        <f>IF(B1635="","",COUNTIFS($B$5:B1635,B1635,$AV$5:AV1635,AV1635))</f>
        <v/>
      </c>
      <c r="BA1635" s="62" t="str">
        <f t="shared" si="356"/>
        <v/>
      </c>
      <c r="BB1635" s="62" t="str">
        <f t="shared" si="357"/>
        <v/>
      </c>
      <c r="BC1635" s="62">
        <f t="shared" si="358"/>
        <v>0</v>
      </c>
      <c r="BD1635" s="23" t="str">
        <f t="shared" si="359"/>
        <v/>
      </c>
      <c r="BE1635" s="15" t="str">
        <f>IF($F1635="","","REV"&amp;COUNTIF($F$5:F1635,$F1635))</f>
        <v/>
      </c>
      <c r="BF1635" s="25"/>
      <c r="BG1635" s="25"/>
      <c r="BH1635" s="23" t="str">
        <f t="shared" si="360"/>
        <v/>
      </c>
      <c r="BI1635" s="23" t="str">
        <f t="shared" si="361"/>
        <v/>
      </c>
      <c r="BJ1635" s="64"/>
      <c r="BK1635" s="64"/>
      <c r="BL1635" s="64"/>
      <c r="BM1635" s="64"/>
      <c r="BN1635" s="64"/>
      <c r="BO1635" s="64"/>
      <c r="BP1635" s="64"/>
      <c r="BQ1635" s="64"/>
      <c r="BR1635" s="64"/>
      <c r="BS1635" s="64"/>
      <c r="BT1635" s="64"/>
      <c r="BU1635" s="64"/>
      <c r="BV1635" s="64"/>
      <c r="BW1635" s="64"/>
      <c r="BX1635" s="64"/>
      <c r="BY1635" s="64"/>
      <c r="BZ1635" s="64"/>
      <c r="CA1635" s="23" t="str">
        <f t="shared" si="362"/>
        <v/>
      </c>
      <c r="CC1635" s="63"/>
      <c r="CD1635" s="64"/>
      <c r="CE1635" s="63"/>
      <c r="CF1635" s="64"/>
      <c r="CG1635" s="63"/>
      <c r="CH1635" s="64"/>
      <c r="CI1635" s="63"/>
      <c r="CJ1635" s="64"/>
      <c r="CK1635" s="63"/>
      <c r="CL1635" s="64"/>
      <c r="CM1635" s="63"/>
      <c r="CN1635" s="64"/>
      <c r="CO1635" s="63"/>
      <c r="CP1635" s="64"/>
      <c r="CQ1635" s="63"/>
      <c r="CR1635" s="64"/>
      <c r="CS1635" s="63"/>
      <c r="CT1635" s="64"/>
      <c r="CU1635" s="63"/>
      <c r="CV1635" s="64"/>
      <c r="CW1635" s="63"/>
      <c r="CX1635" s="64"/>
      <c r="CY1635" s="63"/>
      <c r="CZ1635" s="64"/>
      <c r="DA1635" s="63"/>
      <c r="DB1635" s="64"/>
      <c r="DC1635" s="63"/>
      <c r="DD1635" s="64"/>
      <c r="DE1635" s="63"/>
      <c r="DF1635" s="64"/>
      <c r="DG1635" s="63"/>
      <c r="DH1635" s="64"/>
      <c r="DI1635" s="63"/>
      <c r="DJ1635" s="64"/>
      <c r="DK1635" s="25" t="str">
        <f t="shared" si="363"/>
        <v/>
      </c>
    </row>
    <row r="1636" spans="1:115" ht="14.25" customHeight="1">
      <c r="A1636" s="62" t="str">
        <f>IF($F1636="","",IFERROR(INDEX([1]Raw_Data!$A:$A,MATCH($F1636,[1]Raw_Data!$F:$F,0)),""))</f>
        <v/>
      </c>
      <c r="B1636" s="62" t="str">
        <f>IF($F1636="","",IFERROR(INDEX([1]Raw_Data!$B:$B,MATCH($F1636,[1]Raw_Data!$F:$F,0)),""))</f>
        <v/>
      </c>
      <c r="C1636" s="62" t="str">
        <f>IF($F1636="","",IFERROR(INDEX([1]Raw_Data!$C:$C,MATCH($F1636,[1]Raw_Data!$F:$F,0)),""))</f>
        <v/>
      </c>
      <c r="D1636" s="62" t="str">
        <f>IF($F1636="","",IFERROR(INDEX([1]Raw_Data!$D:$D,MATCH($F1636,[1]Raw_Data!$F:$F,0)),""))</f>
        <v/>
      </c>
      <c r="E1636" s="62" t="str">
        <f>IF($F1636="","",IFERROR(INDEX([1]Raw_Data!$E:$E,MATCH($F1636,[1]Raw_Data!$F:$F,0)),""))</f>
        <v/>
      </c>
      <c r="F1636" s="63"/>
      <c r="G1636" s="62"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2" t="str">
        <f t="shared" si="351"/>
        <v/>
      </c>
      <c r="AU1636" s="62" t="str">
        <f t="shared" si="352"/>
        <v/>
      </c>
      <c r="AV1636" s="62" t="str">
        <f t="shared" si="353"/>
        <v/>
      </c>
      <c r="AW1636" s="62" t="str">
        <f t="shared" si="354"/>
        <v/>
      </c>
      <c r="AX1636" s="62" t="str">
        <f t="shared" si="355"/>
        <v/>
      </c>
      <c r="AY1636" s="62" t="str">
        <f>IF(B1636="","",COUNTIFS($B$5:B1636,B1636,$AT$5:AT1636,AT1636))</f>
        <v/>
      </c>
      <c r="AZ1636" s="62" t="str">
        <f>IF(B1636="","",COUNTIFS($B$5:B1636,B1636,$AV$5:AV1636,AV1636))</f>
        <v/>
      </c>
      <c r="BA1636" s="62" t="str">
        <f t="shared" si="356"/>
        <v/>
      </c>
      <c r="BB1636" s="62" t="str">
        <f t="shared" si="357"/>
        <v/>
      </c>
      <c r="BC1636" s="62">
        <f t="shared" si="358"/>
        <v>0</v>
      </c>
      <c r="BD1636" s="23" t="str">
        <f t="shared" si="359"/>
        <v/>
      </c>
      <c r="BE1636" s="15" t="str">
        <f>IF($F1636="","","REV"&amp;COUNTIF($F$5:F1636,$F1636))</f>
        <v/>
      </c>
      <c r="BF1636" s="25"/>
      <c r="BG1636" s="25"/>
      <c r="BH1636" s="23" t="str">
        <f t="shared" si="360"/>
        <v/>
      </c>
      <c r="BI1636" s="23" t="str">
        <f t="shared" si="361"/>
        <v/>
      </c>
      <c r="BJ1636" s="64"/>
      <c r="BK1636" s="64"/>
      <c r="BL1636" s="64"/>
      <c r="BM1636" s="64"/>
      <c r="BN1636" s="64"/>
      <c r="BO1636" s="64"/>
      <c r="BP1636" s="64"/>
      <c r="BQ1636" s="64"/>
      <c r="BR1636" s="64"/>
      <c r="BS1636" s="64"/>
      <c r="BT1636" s="64"/>
      <c r="BU1636" s="64"/>
      <c r="BV1636" s="64"/>
      <c r="BW1636" s="64"/>
      <c r="BX1636" s="64"/>
      <c r="BY1636" s="64"/>
      <c r="BZ1636" s="64"/>
      <c r="CA1636" s="23" t="str">
        <f t="shared" si="362"/>
        <v/>
      </c>
      <c r="CC1636" s="63"/>
      <c r="CD1636" s="64"/>
      <c r="CE1636" s="63"/>
      <c r="CF1636" s="64"/>
      <c r="CG1636" s="63"/>
      <c r="CH1636" s="64"/>
      <c r="CI1636" s="63"/>
      <c r="CJ1636" s="64"/>
      <c r="CK1636" s="63"/>
      <c r="CL1636" s="64"/>
      <c r="CM1636" s="63"/>
      <c r="CN1636" s="64"/>
      <c r="CO1636" s="63"/>
      <c r="CP1636" s="64"/>
      <c r="CQ1636" s="63"/>
      <c r="CR1636" s="64"/>
      <c r="CS1636" s="63"/>
      <c r="CT1636" s="64"/>
      <c r="CU1636" s="63"/>
      <c r="CV1636" s="64"/>
      <c r="CW1636" s="63"/>
      <c r="CX1636" s="64"/>
      <c r="CY1636" s="63"/>
      <c r="CZ1636" s="64"/>
      <c r="DA1636" s="63"/>
      <c r="DB1636" s="64"/>
      <c r="DC1636" s="63"/>
      <c r="DD1636" s="64"/>
      <c r="DE1636" s="63"/>
      <c r="DF1636" s="64"/>
      <c r="DG1636" s="63"/>
      <c r="DH1636" s="64"/>
      <c r="DI1636" s="63"/>
      <c r="DJ1636" s="64"/>
      <c r="DK1636" s="25" t="str">
        <f t="shared" si="363"/>
        <v/>
      </c>
    </row>
    <row r="1637" spans="1:115" ht="14.25" customHeight="1">
      <c r="A1637" s="62" t="str">
        <f>IF($F1637="","",IFERROR(INDEX([1]Raw_Data!$A:$A,MATCH($F1637,[1]Raw_Data!$F:$F,0)),""))</f>
        <v/>
      </c>
      <c r="B1637" s="62" t="str">
        <f>IF($F1637="","",IFERROR(INDEX([1]Raw_Data!$B:$B,MATCH($F1637,[1]Raw_Data!$F:$F,0)),""))</f>
        <v/>
      </c>
      <c r="C1637" s="62" t="str">
        <f>IF($F1637="","",IFERROR(INDEX([1]Raw_Data!$C:$C,MATCH($F1637,[1]Raw_Data!$F:$F,0)),""))</f>
        <v/>
      </c>
      <c r="D1637" s="62" t="str">
        <f>IF($F1637="","",IFERROR(INDEX([1]Raw_Data!$D:$D,MATCH($F1637,[1]Raw_Data!$F:$F,0)),""))</f>
        <v/>
      </c>
      <c r="E1637" s="62" t="str">
        <f>IF($F1637="","",IFERROR(INDEX([1]Raw_Data!$E:$E,MATCH($F1637,[1]Raw_Data!$F:$F,0)),""))</f>
        <v/>
      </c>
      <c r="F1637" s="63"/>
      <c r="G1637" s="62"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2" t="str">
        <f t="shared" si="351"/>
        <v/>
      </c>
      <c r="AU1637" s="62" t="str">
        <f t="shared" si="352"/>
        <v/>
      </c>
      <c r="AV1637" s="62" t="str">
        <f t="shared" si="353"/>
        <v/>
      </c>
      <c r="AW1637" s="62" t="str">
        <f t="shared" si="354"/>
        <v/>
      </c>
      <c r="AX1637" s="62" t="str">
        <f t="shared" si="355"/>
        <v/>
      </c>
      <c r="AY1637" s="62" t="str">
        <f>IF(B1637="","",COUNTIFS($B$5:B1637,B1637,$AT$5:AT1637,AT1637))</f>
        <v/>
      </c>
      <c r="AZ1637" s="62" t="str">
        <f>IF(B1637="","",COUNTIFS($B$5:B1637,B1637,$AV$5:AV1637,AV1637))</f>
        <v/>
      </c>
      <c r="BA1637" s="62" t="str">
        <f t="shared" si="356"/>
        <v/>
      </c>
      <c r="BB1637" s="62" t="str">
        <f t="shared" si="357"/>
        <v/>
      </c>
      <c r="BC1637" s="62">
        <f t="shared" si="358"/>
        <v>0</v>
      </c>
      <c r="BD1637" s="23" t="str">
        <f t="shared" si="359"/>
        <v/>
      </c>
      <c r="BE1637" s="15" t="str">
        <f>IF($F1637="","","REV"&amp;COUNTIF($F$5:F1637,$F1637))</f>
        <v/>
      </c>
      <c r="BF1637" s="25"/>
      <c r="BG1637" s="25"/>
      <c r="BH1637" s="23" t="str">
        <f t="shared" si="360"/>
        <v/>
      </c>
      <c r="BI1637" s="23" t="str">
        <f t="shared" si="361"/>
        <v/>
      </c>
      <c r="BJ1637" s="64"/>
      <c r="BK1637" s="64"/>
      <c r="BL1637" s="64"/>
      <c r="BM1637" s="64"/>
      <c r="BN1637" s="64"/>
      <c r="BO1637" s="64"/>
      <c r="BP1637" s="64"/>
      <c r="BQ1637" s="64"/>
      <c r="BR1637" s="64"/>
      <c r="BS1637" s="64"/>
      <c r="BT1637" s="64"/>
      <c r="BU1637" s="64"/>
      <c r="BV1637" s="64"/>
      <c r="BW1637" s="64"/>
      <c r="BX1637" s="64"/>
      <c r="BY1637" s="64"/>
      <c r="BZ1637" s="64"/>
      <c r="CA1637" s="23" t="str">
        <f t="shared" si="362"/>
        <v/>
      </c>
      <c r="CC1637" s="63"/>
      <c r="CD1637" s="64"/>
      <c r="CE1637" s="63"/>
      <c r="CF1637" s="64"/>
      <c r="CG1637" s="63"/>
      <c r="CH1637" s="64"/>
      <c r="CI1637" s="63"/>
      <c r="CJ1637" s="64"/>
      <c r="CK1637" s="63"/>
      <c r="CL1637" s="64"/>
      <c r="CM1637" s="63"/>
      <c r="CN1637" s="64"/>
      <c r="CO1637" s="63"/>
      <c r="CP1637" s="64"/>
      <c r="CQ1637" s="63"/>
      <c r="CR1637" s="64"/>
      <c r="CS1637" s="63"/>
      <c r="CT1637" s="64"/>
      <c r="CU1637" s="63"/>
      <c r="CV1637" s="64"/>
      <c r="CW1637" s="63"/>
      <c r="CX1637" s="64"/>
      <c r="CY1637" s="63"/>
      <c r="CZ1637" s="64"/>
      <c r="DA1637" s="63"/>
      <c r="DB1637" s="64"/>
      <c r="DC1637" s="63"/>
      <c r="DD1637" s="64"/>
      <c r="DE1637" s="63"/>
      <c r="DF1637" s="64"/>
      <c r="DG1637" s="63"/>
      <c r="DH1637" s="64"/>
      <c r="DI1637" s="63"/>
      <c r="DJ1637" s="64"/>
      <c r="DK1637" s="25" t="str">
        <f t="shared" si="363"/>
        <v/>
      </c>
    </row>
    <row r="1638" spans="1:115" ht="14.25" customHeight="1">
      <c r="A1638" s="62" t="str">
        <f>IF($F1638="","",IFERROR(INDEX([1]Raw_Data!$A:$A,MATCH($F1638,[1]Raw_Data!$F:$F,0)),""))</f>
        <v/>
      </c>
      <c r="B1638" s="62" t="str">
        <f>IF($F1638="","",IFERROR(INDEX([1]Raw_Data!$B:$B,MATCH($F1638,[1]Raw_Data!$F:$F,0)),""))</f>
        <v/>
      </c>
      <c r="C1638" s="62" t="str">
        <f>IF($F1638="","",IFERROR(INDEX([1]Raw_Data!$C:$C,MATCH($F1638,[1]Raw_Data!$F:$F,0)),""))</f>
        <v/>
      </c>
      <c r="D1638" s="62" t="str">
        <f>IF($F1638="","",IFERROR(INDEX([1]Raw_Data!$D:$D,MATCH($F1638,[1]Raw_Data!$F:$F,0)),""))</f>
        <v/>
      </c>
      <c r="E1638" s="62" t="str">
        <f>IF($F1638="","",IFERROR(INDEX([1]Raw_Data!$E:$E,MATCH($F1638,[1]Raw_Data!$F:$F,0)),""))</f>
        <v/>
      </c>
      <c r="F1638" s="63"/>
      <c r="G1638" s="62"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2" t="str">
        <f t="shared" si="351"/>
        <v/>
      </c>
      <c r="AU1638" s="62" t="str">
        <f t="shared" si="352"/>
        <v/>
      </c>
      <c r="AV1638" s="62" t="str">
        <f t="shared" si="353"/>
        <v/>
      </c>
      <c r="AW1638" s="62" t="str">
        <f t="shared" si="354"/>
        <v/>
      </c>
      <c r="AX1638" s="62" t="str">
        <f t="shared" si="355"/>
        <v/>
      </c>
      <c r="AY1638" s="62" t="str">
        <f>IF(B1638="","",COUNTIFS($B$5:B1638,B1638,$AT$5:AT1638,AT1638))</f>
        <v/>
      </c>
      <c r="AZ1638" s="62" t="str">
        <f>IF(B1638="","",COUNTIFS($B$5:B1638,B1638,$AV$5:AV1638,AV1638))</f>
        <v/>
      </c>
      <c r="BA1638" s="62" t="str">
        <f t="shared" si="356"/>
        <v/>
      </c>
      <c r="BB1638" s="62" t="str">
        <f t="shared" si="357"/>
        <v/>
      </c>
      <c r="BC1638" s="62">
        <f t="shared" si="358"/>
        <v>0</v>
      </c>
      <c r="BD1638" s="23" t="str">
        <f t="shared" si="359"/>
        <v/>
      </c>
      <c r="BE1638" s="15" t="str">
        <f>IF($F1638="","","REV"&amp;COUNTIF($F$5:F1638,$F1638))</f>
        <v/>
      </c>
      <c r="BF1638" s="25"/>
      <c r="BG1638" s="25"/>
      <c r="BH1638" s="23" t="str">
        <f t="shared" si="360"/>
        <v/>
      </c>
      <c r="BI1638" s="23" t="str">
        <f t="shared" si="361"/>
        <v/>
      </c>
      <c r="BJ1638" s="64"/>
      <c r="BK1638" s="64"/>
      <c r="BL1638" s="64"/>
      <c r="BM1638" s="64"/>
      <c r="BN1638" s="64"/>
      <c r="BO1638" s="64"/>
      <c r="BP1638" s="64"/>
      <c r="BQ1638" s="64"/>
      <c r="BR1638" s="64"/>
      <c r="BS1638" s="64"/>
      <c r="BT1638" s="64"/>
      <c r="BU1638" s="64"/>
      <c r="BV1638" s="64"/>
      <c r="BW1638" s="64"/>
      <c r="BX1638" s="64"/>
      <c r="BY1638" s="64"/>
      <c r="BZ1638" s="64"/>
      <c r="CA1638" s="23" t="str">
        <f t="shared" si="362"/>
        <v/>
      </c>
      <c r="CC1638" s="63"/>
      <c r="CD1638" s="64"/>
      <c r="CE1638" s="63"/>
      <c r="CF1638" s="64"/>
      <c r="CG1638" s="63"/>
      <c r="CH1638" s="64"/>
      <c r="CI1638" s="63"/>
      <c r="CJ1638" s="64"/>
      <c r="CK1638" s="63"/>
      <c r="CL1638" s="64"/>
      <c r="CM1638" s="63"/>
      <c r="CN1638" s="64"/>
      <c r="CO1638" s="63"/>
      <c r="CP1638" s="64"/>
      <c r="CQ1638" s="63"/>
      <c r="CR1638" s="64"/>
      <c r="CS1638" s="63"/>
      <c r="CT1638" s="64"/>
      <c r="CU1638" s="63"/>
      <c r="CV1638" s="64"/>
      <c r="CW1638" s="63"/>
      <c r="CX1638" s="64"/>
      <c r="CY1638" s="63"/>
      <c r="CZ1638" s="64"/>
      <c r="DA1638" s="63"/>
      <c r="DB1638" s="64"/>
      <c r="DC1638" s="63"/>
      <c r="DD1638" s="64"/>
      <c r="DE1638" s="63"/>
      <c r="DF1638" s="64"/>
      <c r="DG1638" s="63"/>
      <c r="DH1638" s="64"/>
      <c r="DI1638" s="63"/>
      <c r="DJ1638" s="64"/>
      <c r="DK1638" s="25" t="str">
        <f t="shared" si="363"/>
        <v/>
      </c>
    </row>
    <row r="1639" spans="1:115" ht="14.25" customHeight="1">
      <c r="A1639" s="62" t="str">
        <f>IF($F1639="","",IFERROR(INDEX([1]Raw_Data!$A:$A,MATCH($F1639,[1]Raw_Data!$F:$F,0)),""))</f>
        <v/>
      </c>
      <c r="B1639" s="62" t="str">
        <f>IF($F1639="","",IFERROR(INDEX([1]Raw_Data!$B:$B,MATCH($F1639,[1]Raw_Data!$F:$F,0)),""))</f>
        <v/>
      </c>
      <c r="C1639" s="62" t="str">
        <f>IF($F1639="","",IFERROR(INDEX([1]Raw_Data!$C:$C,MATCH($F1639,[1]Raw_Data!$F:$F,0)),""))</f>
        <v/>
      </c>
      <c r="D1639" s="62" t="str">
        <f>IF($F1639="","",IFERROR(INDEX([1]Raw_Data!$D:$D,MATCH($F1639,[1]Raw_Data!$F:$F,0)),""))</f>
        <v/>
      </c>
      <c r="E1639" s="62" t="str">
        <f>IF($F1639="","",IFERROR(INDEX([1]Raw_Data!$E:$E,MATCH($F1639,[1]Raw_Data!$F:$F,0)),""))</f>
        <v/>
      </c>
      <c r="F1639" s="63"/>
      <c r="G1639" s="62"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2" t="str">
        <f t="shared" si="351"/>
        <v/>
      </c>
      <c r="AU1639" s="62" t="str">
        <f t="shared" si="352"/>
        <v/>
      </c>
      <c r="AV1639" s="62" t="str">
        <f t="shared" si="353"/>
        <v/>
      </c>
      <c r="AW1639" s="62" t="str">
        <f t="shared" si="354"/>
        <v/>
      </c>
      <c r="AX1639" s="62" t="str">
        <f t="shared" si="355"/>
        <v/>
      </c>
      <c r="AY1639" s="62" t="str">
        <f>IF(B1639="","",COUNTIFS($B$5:B1639,B1639,$AT$5:AT1639,AT1639))</f>
        <v/>
      </c>
      <c r="AZ1639" s="62" t="str">
        <f>IF(B1639="","",COUNTIFS($B$5:B1639,B1639,$AV$5:AV1639,AV1639))</f>
        <v/>
      </c>
      <c r="BA1639" s="62" t="str">
        <f t="shared" si="356"/>
        <v/>
      </c>
      <c r="BB1639" s="62" t="str">
        <f t="shared" si="357"/>
        <v/>
      </c>
      <c r="BC1639" s="62">
        <f t="shared" si="358"/>
        <v>0</v>
      </c>
      <c r="BD1639" s="23" t="str">
        <f t="shared" si="359"/>
        <v/>
      </c>
      <c r="BE1639" s="15" t="str">
        <f>IF($F1639="","","REV"&amp;COUNTIF($F$5:F1639,$F1639))</f>
        <v/>
      </c>
      <c r="BF1639" s="25"/>
      <c r="BG1639" s="25"/>
      <c r="BH1639" s="23" t="str">
        <f t="shared" si="360"/>
        <v/>
      </c>
      <c r="BI1639" s="23" t="str">
        <f t="shared" si="361"/>
        <v/>
      </c>
      <c r="BJ1639" s="64"/>
      <c r="BK1639" s="64"/>
      <c r="BL1639" s="64"/>
      <c r="BM1639" s="64"/>
      <c r="BN1639" s="64"/>
      <c r="BO1639" s="64"/>
      <c r="BP1639" s="64"/>
      <c r="BQ1639" s="64"/>
      <c r="BR1639" s="64"/>
      <c r="BS1639" s="64"/>
      <c r="BT1639" s="64"/>
      <c r="BU1639" s="64"/>
      <c r="BV1639" s="64"/>
      <c r="BW1639" s="64"/>
      <c r="BX1639" s="64"/>
      <c r="BY1639" s="64"/>
      <c r="BZ1639" s="64"/>
      <c r="CA1639" s="23" t="str">
        <f t="shared" si="362"/>
        <v/>
      </c>
      <c r="CC1639" s="63"/>
      <c r="CD1639" s="64"/>
      <c r="CE1639" s="63"/>
      <c r="CF1639" s="64"/>
      <c r="CG1639" s="63"/>
      <c r="CH1639" s="64"/>
      <c r="CI1639" s="63"/>
      <c r="CJ1639" s="64"/>
      <c r="CK1639" s="63"/>
      <c r="CL1639" s="64"/>
      <c r="CM1639" s="63"/>
      <c r="CN1639" s="64"/>
      <c r="CO1639" s="63"/>
      <c r="CP1639" s="64"/>
      <c r="CQ1639" s="63"/>
      <c r="CR1639" s="64"/>
      <c r="CS1639" s="63"/>
      <c r="CT1639" s="64"/>
      <c r="CU1639" s="63"/>
      <c r="CV1639" s="64"/>
      <c r="CW1639" s="63"/>
      <c r="CX1639" s="64"/>
      <c r="CY1639" s="63"/>
      <c r="CZ1639" s="64"/>
      <c r="DA1639" s="63"/>
      <c r="DB1639" s="64"/>
      <c r="DC1639" s="63"/>
      <c r="DD1639" s="64"/>
      <c r="DE1639" s="63"/>
      <c r="DF1639" s="64"/>
      <c r="DG1639" s="63"/>
      <c r="DH1639" s="64"/>
      <c r="DI1639" s="63"/>
      <c r="DJ1639" s="64"/>
      <c r="DK1639" s="25" t="str">
        <f t="shared" si="363"/>
        <v/>
      </c>
    </row>
    <row r="1640" spans="1:115" ht="14.25" customHeight="1">
      <c r="A1640" s="62" t="str">
        <f>IF($F1640="","",IFERROR(INDEX([1]Raw_Data!$A:$A,MATCH($F1640,[1]Raw_Data!$F:$F,0)),""))</f>
        <v/>
      </c>
      <c r="B1640" s="62" t="str">
        <f>IF($F1640="","",IFERROR(INDEX([1]Raw_Data!$B:$B,MATCH($F1640,[1]Raw_Data!$F:$F,0)),""))</f>
        <v/>
      </c>
      <c r="C1640" s="62" t="str">
        <f>IF($F1640="","",IFERROR(INDEX([1]Raw_Data!$C:$C,MATCH($F1640,[1]Raw_Data!$F:$F,0)),""))</f>
        <v/>
      </c>
      <c r="D1640" s="62" t="str">
        <f>IF($F1640="","",IFERROR(INDEX([1]Raw_Data!$D:$D,MATCH($F1640,[1]Raw_Data!$F:$F,0)),""))</f>
        <v/>
      </c>
      <c r="E1640" s="62" t="str">
        <f>IF($F1640="","",IFERROR(INDEX([1]Raw_Data!$E:$E,MATCH($F1640,[1]Raw_Data!$F:$F,0)),""))</f>
        <v/>
      </c>
      <c r="F1640" s="63"/>
      <c r="G1640" s="62"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2" t="str">
        <f t="shared" si="351"/>
        <v/>
      </c>
      <c r="AU1640" s="62" t="str">
        <f t="shared" si="352"/>
        <v/>
      </c>
      <c r="AV1640" s="62" t="str">
        <f t="shared" si="353"/>
        <v/>
      </c>
      <c r="AW1640" s="62" t="str">
        <f t="shared" si="354"/>
        <v/>
      </c>
      <c r="AX1640" s="62" t="str">
        <f t="shared" si="355"/>
        <v/>
      </c>
      <c r="AY1640" s="62" t="str">
        <f>IF(B1640="","",COUNTIFS($B$5:B1640,B1640,$AT$5:AT1640,AT1640))</f>
        <v/>
      </c>
      <c r="AZ1640" s="62" t="str">
        <f>IF(B1640="","",COUNTIFS($B$5:B1640,B1640,$AV$5:AV1640,AV1640))</f>
        <v/>
      </c>
      <c r="BA1640" s="62" t="str">
        <f t="shared" si="356"/>
        <v/>
      </c>
      <c r="BB1640" s="62" t="str">
        <f t="shared" si="357"/>
        <v/>
      </c>
      <c r="BC1640" s="62">
        <f t="shared" si="358"/>
        <v>0</v>
      </c>
      <c r="BD1640" s="23" t="str">
        <f t="shared" si="359"/>
        <v/>
      </c>
      <c r="BE1640" s="15" t="str">
        <f>IF($F1640="","","REV"&amp;COUNTIF($F$5:F1640,$F1640))</f>
        <v/>
      </c>
      <c r="BF1640" s="25"/>
      <c r="BG1640" s="25"/>
      <c r="BH1640" s="23" t="str">
        <f t="shared" si="360"/>
        <v/>
      </c>
      <c r="BI1640" s="23" t="str">
        <f t="shared" si="361"/>
        <v/>
      </c>
      <c r="BJ1640" s="64"/>
      <c r="BK1640" s="64"/>
      <c r="BL1640" s="64"/>
      <c r="BM1640" s="64"/>
      <c r="BN1640" s="64"/>
      <c r="BO1640" s="64"/>
      <c r="BP1640" s="64"/>
      <c r="BQ1640" s="64"/>
      <c r="BR1640" s="64"/>
      <c r="BS1640" s="64"/>
      <c r="BT1640" s="64"/>
      <c r="BU1640" s="64"/>
      <c r="BV1640" s="64"/>
      <c r="BW1640" s="64"/>
      <c r="BX1640" s="64"/>
      <c r="BY1640" s="64"/>
      <c r="BZ1640" s="64"/>
      <c r="CA1640" s="23" t="str">
        <f t="shared" si="362"/>
        <v/>
      </c>
      <c r="CC1640" s="63"/>
      <c r="CD1640" s="64"/>
      <c r="CE1640" s="63"/>
      <c r="CF1640" s="64"/>
      <c r="CG1640" s="63"/>
      <c r="CH1640" s="64"/>
      <c r="CI1640" s="63"/>
      <c r="CJ1640" s="64"/>
      <c r="CK1640" s="63"/>
      <c r="CL1640" s="64"/>
      <c r="CM1640" s="63"/>
      <c r="CN1640" s="64"/>
      <c r="CO1640" s="63"/>
      <c r="CP1640" s="64"/>
      <c r="CQ1640" s="63"/>
      <c r="CR1640" s="64"/>
      <c r="CS1640" s="63"/>
      <c r="CT1640" s="64"/>
      <c r="CU1640" s="63"/>
      <c r="CV1640" s="64"/>
      <c r="CW1640" s="63"/>
      <c r="CX1640" s="64"/>
      <c r="CY1640" s="63"/>
      <c r="CZ1640" s="64"/>
      <c r="DA1640" s="63"/>
      <c r="DB1640" s="64"/>
      <c r="DC1640" s="63"/>
      <c r="DD1640" s="64"/>
      <c r="DE1640" s="63"/>
      <c r="DF1640" s="64"/>
      <c r="DG1640" s="63"/>
      <c r="DH1640" s="64"/>
      <c r="DI1640" s="63"/>
      <c r="DJ1640" s="64"/>
      <c r="DK1640" s="25" t="str">
        <f t="shared" si="363"/>
        <v/>
      </c>
    </row>
    <row r="1641" spans="1:115" ht="14.25" customHeight="1">
      <c r="A1641" s="62" t="str">
        <f>IF($F1641="","",IFERROR(INDEX([1]Raw_Data!$A:$A,MATCH($F1641,[1]Raw_Data!$F:$F,0)),""))</f>
        <v/>
      </c>
      <c r="B1641" s="62" t="str">
        <f>IF($F1641="","",IFERROR(INDEX([1]Raw_Data!$B:$B,MATCH($F1641,[1]Raw_Data!$F:$F,0)),""))</f>
        <v/>
      </c>
      <c r="C1641" s="62" t="str">
        <f>IF($F1641="","",IFERROR(INDEX([1]Raw_Data!$C:$C,MATCH($F1641,[1]Raw_Data!$F:$F,0)),""))</f>
        <v/>
      </c>
      <c r="D1641" s="62" t="str">
        <f>IF($F1641="","",IFERROR(INDEX([1]Raw_Data!$D:$D,MATCH($F1641,[1]Raw_Data!$F:$F,0)),""))</f>
        <v/>
      </c>
      <c r="E1641" s="62" t="str">
        <f>IF($F1641="","",IFERROR(INDEX([1]Raw_Data!$E:$E,MATCH($F1641,[1]Raw_Data!$F:$F,0)),""))</f>
        <v/>
      </c>
      <c r="F1641" s="63"/>
      <c r="G1641" s="62"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2" t="str">
        <f t="shared" si="351"/>
        <v/>
      </c>
      <c r="AU1641" s="62" t="str">
        <f t="shared" si="352"/>
        <v/>
      </c>
      <c r="AV1641" s="62" t="str">
        <f t="shared" si="353"/>
        <v/>
      </c>
      <c r="AW1641" s="62" t="str">
        <f t="shared" si="354"/>
        <v/>
      </c>
      <c r="AX1641" s="62" t="str">
        <f t="shared" si="355"/>
        <v/>
      </c>
      <c r="AY1641" s="62" t="str">
        <f>IF(B1641="","",COUNTIFS($B$5:B1641,B1641,$AT$5:AT1641,AT1641))</f>
        <v/>
      </c>
      <c r="AZ1641" s="62" t="str">
        <f>IF(B1641="","",COUNTIFS($B$5:B1641,B1641,$AV$5:AV1641,AV1641))</f>
        <v/>
      </c>
      <c r="BA1641" s="62" t="str">
        <f t="shared" si="356"/>
        <v/>
      </c>
      <c r="BB1641" s="62" t="str">
        <f t="shared" si="357"/>
        <v/>
      </c>
      <c r="BC1641" s="62">
        <f t="shared" si="358"/>
        <v>0</v>
      </c>
      <c r="BD1641" s="23" t="str">
        <f t="shared" si="359"/>
        <v/>
      </c>
      <c r="BE1641" s="15" t="str">
        <f>IF($F1641="","","REV"&amp;COUNTIF($F$5:F1641,$F1641))</f>
        <v/>
      </c>
      <c r="BF1641" s="25"/>
      <c r="BG1641" s="25"/>
      <c r="BH1641" s="23" t="str">
        <f t="shared" si="360"/>
        <v/>
      </c>
      <c r="BI1641" s="23" t="str">
        <f t="shared" si="361"/>
        <v/>
      </c>
      <c r="BJ1641" s="64"/>
      <c r="BK1641" s="64"/>
      <c r="BL1641" s="64"/>
      <c r="BM1641" s="64"/>
      <c r="BN1641" s="64"/>
      <c r="BO1641" s="64"/>
      <c r="BP1641" s="64"/>
      <c r="BQ1641" s="64"/>
      <c r="BR1641" s="64"/>
      <c r="BS1641" s="64"/>
      <c r="BT1641" s="64"/>
      <c r="BU1641" s="64"/>
      <c r="BV1641" s="64"/>
      <c r="BW1641" s="64"/>
      <c r="BX1641" s="64"/>
      <c r="BY1641" s="64"/>
      <c r="BZ1641" s="64"/>
      <c r="CA1641" s="23" t="str">
        <f t="shared" si="362"/>
        <v/>
      </c>
      <c r="CC1641" s="63"/>
      <c r="CD1641" s="64"/>
      <c r="CE1641" s="63"/>
      <c r="CF1641" s="64"/>
      <c r="CG1641" s="63"/>
      <c r="CH1641" s="64"/>
      <c r="CI1641" s="63"/>
      <c r="CJ1641" s="64"/>
      <c r="CK1641" s="63"/>
      <c r="CL1641" s="64"/>
      <c r="CM1641" s="63"/>
      <c r="CN1641" s="64"/>
      <c r="CO1641" s="63"/>
      <c r="CP1641" s="64"/>
      <c r="CQ1641" s="63"/>
      <c r="CR1641" s="64"/>
      <c r="CS1641" s="63"/>
      <c r="CT1641" s="64"/>
      <c r="CU1641" s="63"/>
      <c r="CV1641" s="64"/>
      <c r="CW1641" s="63"/>
      <c r="CX1641" s="64"/>
      <c r="CY1641" s="63"/>
      <c r="CZ1641" s="64"/>
      <c r="DA1641" s="63"/>
      <c r="DB1641" s="64"/>
      <c r="DC1641" s="63"/>
      <c r="DD1641" s="64"/>
      <c r="DE1641" s="63"/>
      <c r="DF1641" s="64"/>
      <c r="DG1641" s="63"/>
      <c r="DH1641" s="64"/>
      <c r="DI1641" s="63"/>
      <c r="DJ1641" s="64"/>
      <c r="DK1641" s="25" t="str">
        <f t="shared" si="363"/>
        <v/>
      </c>
    </row>
    <row r="1642" spans="1:115" ht="14.25" customHeight="1">
      <c r="A1642" s="62" t="str">
        <f>IF($F1642="","",IFERROR(INDEX([1]Raw_Data!$A:$A,MATCH($F1642,[1]Raw_Data!$F:$F,0)),""))</f>
        <v/>
      </c>
      <c r="B1642" s="62" t="str">
        <f>IF($F1642="","",IFERROR(INDEX([1]Raw_Data!$B:$B,MATCH($F1642,[1]Raw_Data!$F:$F,0)),""))</f>
        <v/>
      </c>
      <c r="C1642" s="62" t="str">
        <f>IF($F1642="","",IFERROR(INDEX([1]Raw_Data!$C:$C,MATCH($F1642,[1]Raw_Data!$F:$F,0)),""))</f>
        <v/>
      </c>
      <c r="D1642" s="62" t="str">
        <f>IF($F1642="","",IFERROR(INDEX([1]Raw_Data!$D:$D,MATCH($F1642,[1]Raw_Data!$F:$F,0)),""))</f>
        <v/>
      </c>
      <c r="E1642" s="62" t="str">
        <f>IF($F1642="","",IFERROR(INDEX([1]Raw_Data!$E:$E,MATCH($F1642,[1]Raw_Data!$F:$F,0)),""))</f>
        <v/>
      </c>
      <c r="F1642" s="63"/>
      <c r="G1642" s="62"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2" t="str">
        <f t="shared" si="351"/>
        <v/>
      </c>
      <c r="AU1642" s="62" t="str">
        <f t="shared" si="352"/>
        <v/>
      </c>
      <c r="AV1642" s="62" t="str">
        <f t="shared" si="353"/>
        <v/>
      </c>
      <c r="AW1642" s="62" t="str">
        <f t="shared" si="354"/>
        <v/>
      </c>
      <c r="AX1642" s="62" t="str">
        <f t="shared" si="355"/>
        <v/>
      </c>
      <c r="AY1642" s="62" t="str">
        <f>IF(B1642="","",COUNTIFS($B$5:B1642,B1642,$AT$5:AT1642,AT1642))</f>
        <v/>
      </c>
      <c r="AZ1642" s="62" t="str">
        <f>IF(B1642="","",COUNTIFS($B$5:B1642,B1642,$AV$5:AV1642,AV1642))</f>
        <v/>
      </c>
      <c r="BA1642" s="62" t="str">
        <f t="shared" si="356"/>
        <v/>
      </c>
      <c r="BB1642" s="62" t="str">
        <f t="shared" si="357"/>
        <v/>
      </c>
      <c r="BC1642" s="62">
        <f t="shared" si="358"/>
        <v>0</v>
      </c>
      <c r="BD1642" s="23" t="str">
        <f t="shared" si="359"/>
        <v/>
      </c>
      <c r="BE1642" s="15" t="str">
        <f>IF($F1642="","","REV"&amp;COUNTIF($F$5:F1642,$F1642))</f>
        <v/>
      </c>
      <c r="BF1642" s="25"/>
      <c r="BG1642" s="25"/>
      <c r="BH1642" s="23" t="str">
        <f t="shared" si="360"/>
        <v/>
      </c>
      <c r="BI1642" s="23" t="str">
        <f t="shared" si="361"/>
        <v/>
      </c>
      <c r="BJ1642" s="64"/>
      <c r="BK1642" s="64"/>
      <c r="BL1642" s="64"/>
      <c r="BM1642" s="64"/>
      <c r="BN1642" s="64"/>
      <c r="BO1642" s="64"/>
      <c r="BP1642" s="64"/>
      <c r="BQ1642" s="64"/>
      <c r="BR1642" s="64"/>
      <c r="BS1642" s="64"/>
      <c r="BT1642" s="64"/>
      <c r="BU1642" s="64"/>
      <c r="BV1642" s="64"/>
      <c r="BW1642" s="64"/>
      <c r="BX1642" s="64"/>
      <c r="BY1642" s="64"/>
      <c r="BZ1642" s="64"/>
      <c r="CA1642" s="23" t="str">
        <f t="shared" si="362"/>
        <v/>
      </c>
      <c r="CC1642" s="63"/>
      <c r="CD1642" s="64"/>
      <c r="CE1642" s="63"/>
      <c r="CF1642" s="64"/>
      <c r="CG1642" s="63"/>
      <c r="CH1642" s="64"/>
      <c r="CI1642" s="63"/>
      <c r="CJ1642" s="64"/>
      <c r="CK1642" s="63"/>
      <c r="CL1642" s="64"/>
      <c r="CM1642" s="63"/>
      <c r="CN1642" s="64"/>
      <c r="CO1642" s="63"/>
      <c r="CP1642" s="64"/>
      <c r="CQ1642" s="63"/>
      <c r="CR1642" s="64"/>
      <c r="CS1642" s="63"/>
      <c r="CT1642" s="64"/>
      <c r="CU1642" s="63"/>
      <c r="CV1642" s="64"/>
      <c r="CW1642" s="63"/>
      <c r="CX1642" s="64"/>
      <c r="CY1642" s="63"/>
      <c r="CZ1642" s="64"/>
      <c r="DA1642" s="63"/>
      <c r="DB1642" s="64"/>
      <c r="DC1642" s="63"/>
      <c r="DD1642" s="64"/>
      <c r="DE1642" s="63"/>
      <c r="DF1642" s="64"/>
      <c r="DG1642" s="63"/>
      <c r="DH1642" s="64"/>
      <c r="DI1642" s="63"/>
      <c r="DJ1642" s="64"/>
      <c r="DK1642" s="25" t="str">
        <f t="shared" si="363"/>
        <v/>
      </c>
    </row>
    <row r="1643" spans="1:115" ht="14.25" customHeight="1">
      <c r="A1643" s="62" t="str">
        <f>IF($F1643="","",IFERROR(INDEX([1]Raw_Data!$A:$A,MATCH($F1643,[1]Raw_Data!$F:$F,0)),""))</f>
        <v/>
      </c>
      <c r="B1643" s="62" t="str">
        <f>IF($F1643="","",IFERROR(INDEX([1]Raw_Data!$B:$B,MATCH($F1643,[1]Raw_Data!$F:$F,0)),""))</f>
        <v/>
      </c>
      <c r="C1643" s="62" t="str">
        <f>IF($F1643="","",IFERROR(INDEX([1]Raw_Data!$C:$C,MATCH($F1643,[1]Raw_Data!$F:$F,0)),""))</f>
        <v/>
      </c>
      <c r="D1643" s="62" t="str">
        <f>IF($F1643="","",IFERROR(INDEX([1]Raw_Data!$D:$D,MATCH($F1643,[1]Raw_Data!$F:$F,0)),""))</f>
        <v/>
      </c>
      <c r="E1643" s="62" t="str">
        <f>IF($F1643="","",IFERROR(INDEX([1]Raw_Data!$E:$E,MATCH($F1643,[1]Raw_Data!$F:$F,0)),""))</f>
        <v/>
      </c>
      <c r="F1643" s="63"/>
      <c r="G1643" s="62"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2" t="str">
        <f t="shared" si="351"/>
        <v/>
      </c>
      <c r="AU1643" s="62" t="str">
        <f t="shared" si="352"/>
        <v/>
      </c>
      <c r="AV1643" s="62" t="str">
        <f t="shared" si="353"/>
        <v/>
      </c>
      <c r="AW1643" s="62" t="str">
        <f t="shared" si="354"/>
        <v/>
      </c>
      <c r="AX1643" s="62" t="str">
        <f t="shared" si="355"/>
        <v/>
      </c>
      <c r="AY1643" s="62" t="str">
        <f>IF(B1643="","",COUNTIFS($B$5:B1643,B1643,$AT$5:AT1643,AT1643))</f>
        <v/>
      </c>
      <c r="AZ1643" s="62" t="str">
        <f>IF(B1643="","",COUNTIFS($B$5:B1643,B1643,$AV$5:AV1643,AV1643))</f>
        <v/>
      </c>
      <c r="BA1643" s="62" t="str">
        <f t="shared" si="356"/>
        <v/>
      </c>
      <c r="BB1643" s="62" t="str">
        <f t="shared" si="357"/>
        <v/>
      </c>
      <c r="BC1643" s="62">
        <f t="shared" si="358"/>
        <v>0</v>
      </c>
      <c r="BD1643" s="23" t="str">
        <f t="shared" si="359"/>
        <v/>
      </c>
      <c r="BE1643" s="15" t="str">
        <f>IF($F1643="","","REV"&amp;COUNTIF($F$5:F1643,$F1643))</f>
        <v/>
      </c>
      <c r="BF1643" s="25"/>
      <c r="BG1643" s="25"/>
      <c r="BH1643" s="23" t="str">
        <f t="shared" si="360"/>
        <v/>
      </c>
      <c r="BI1643" s="23" t="str">
        <f t="shared" si="361"/>
        <v/>
      </c>
      <c r="BJ1643" s="64"/>
      <c r="BK1643" s="64"/>
      <c r="BL1643" s="64"/>
      <c r="BM1643" s="64"/>
      <c r="BN1643" s="64"/>
      <c r="BO1643" s="64"/>
      <c r="BP1643" s="64"/>
      <c r="BQ1643" s="64"/>
      <c r="BR1643" s="64"/>
      <c r="BS1643" s="64"/>
      <c r="BT1643" s="64"/>
      <c r="BU1643" s="64"/>
      <c r="BV1643" s="64"/>
      <c r="BW1643" s="64"/>
      <c r="BX1643" s="64"/>
      <c r="BY1643" s="64"/>
      <c r="BZ1643" s="64"/>
      <c r="CA1643" s="23" t="str">
        <f t="shared" si="362"/>
        <v/>
      </c>
      <c r="CC1643" s="63"/>
      <c r="CD1643" s="64"/>
      <c r="CE1643" s="63"/>
      <c r="CF1643" s="64"/>
      <c r="CG1643" s="63"/>
      <c r="CH1643" s="64"/>
      <c r="CI1643" s="63"/>
      <c r="CJ1643" s="64"/>
      <c r="CK1643" s="63"/>
      <c r="CL1643" s="64"/>
      <c r="CM1643" s="63"/>
      <c r="CN1643" s="64"/>
      <c r="CO1643" s="63"/>
      <c r="CP1643" s="64"/>
      <c r="CQ1643" s="63"/>
      <c r="CR1643" s="64"/>
      <c r="CS1643" s="63"/>
      <c r="CT1643" s="64"/>
      <c r="CU1643" s="63"/>
      <c r="CV1643" s="64"/>
      <c r="CW1643" s="63"/>
      <c r="CX1643" s="64"/>
      <c r="CY1643" s="63"/>
      <c r="CZ1643" s="64"/>
      <c r="DA1643" s="63"/>
      <c r="DB1643" s="64"/>
      <c r="DC1643" s="63"/>
      <c r="DD1643" s="64"/>
      <c r="DE1643" s="63"/>
      <c r="DF1643" s="64"/>
      <c r="DG1643" s="63"/>
      <c r="DH1643" s="64"/>
      <c r="DI1643" s="63"/>
      <c r="DJ1643" s="64"/>
      <c r="DK1643" s="25" t="str">
        <f t="shared" si="363"/>
        <v/>
      </c>
    </row>
    <row r="1644" spans="1:115" ht="14.25" customHeight="1">
      <c r="A1644" s="62" t="str">
        <f>IF($F1644="","",IFERROR(INDEX([1]Raw_Data!$A:$A,MATCH($F1644,[1]Raw_Data!$F:$F,0)),""))</f>
        <v/>
      </c>
      <c r="B1644" s="62" t="str">
        <f>IF($F1644="","",IFERROR(INDEX([1]Raw_Data!$B:$B,MATCH($F1644,[1]Raw_Data!$F:$F,0)),""))</f>
        <v/>
      </c>
      <c r="C1644" s="62" t="str">
        <f>IF($F1644="","",IFERROR(INDEX([1]Raw_Data!$C:$C,MATCH($F1644,[1]Raw_Data!$F:$F,0)),""))</f>
        <v/>
      </c>
      <c r="D1644" s="62" t="str">
        <f>IF($F1644="","",IFERROR(INDEX([1]Raw_Data!$D:$D,MATCH($F1644,[1]Raw_Data!$F:$F,0)),""))</f>
        <v/>
      </c>
      <c r="E1644" s="62" t="str">
        <f>IF($F1644="","",IFERROR(INDEX([1]Raw_Data!$E:$E,MATCH($F1644,[1]Raw_Data!$F:$F,0)),""))</f>
        <v/>
      </c>
      <c r="F1644" s="63"/>
      <c r="G1644" s="62"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2" t="str">
        <f t="shared" si="351"/>
        <v/>
      </c>
      <c r="AU1644" s="62" t="str">
        <f t="shared" si="352"/>
        <v/>
      </c>
      <c r="AV1644" s="62" t="str">
        <f t="shared" si="353"/>
        <v/>
      </c>
      <c r="AW1644" s="62" t="str">
        <f t="shared" si="354"/>
        <v/>
      </c>
      <c r="AX1644" s="62" t="str">
        <f t="shared" si="355"/>
        <v/>
      </c>
      <c r="AY1644" s="62" t="str">
        <f>IF(B1644="","",COUNTIFS($B$5:B1644,B1644,$AT$5:AT1644,AT1644))</f>
        <v/>
      </c>
      <c r="AZ1644" s="62" t="str">
        <f>IF(B1644="","",COUNTIFS($B$5:B1644,B1644,$AV$5:AV1644,AV1644))</f>
        <v/>
      </c>
      <c r="BA1644" s="62" t="str">
        <f t="shared" si="356"/>
        <v/>
      </c>
      <c r="BB1644" s="62" t="str">
        <f t="shared" si="357"/>
        <v/>
      </c>
      <c r="BC1644" s="62">
        <f t="shared" si="358"/>
        <v>0</v>
      </c>
      <c r="BD1644" s="23" t="str">
        <f t="shared" si="359"/>
        <v/>
      </c>
      <c r="BE1644" s="15" t="str">
        <f>IF($F1644="","","REV"&amp;COUNTIF($F$5:F1644,$F1644))</f>
        <v/>
      </c>
      <c r="BF1644" s="25"/>
      <c r="BG1644" s="25"/>
      <c r="BH1644" s="23" t="str">
        <f t="shared" si="360"/>
        <v/>
      </c>
      <c r="BI1644" s="23" t="str">
        <f t="shared" si="361"/>
        <v/>
      </c>
      <c r="BJ1644" s="64"/>
      <c r="BK1644" s="64"/>
      <c r="BL1644" s="64"/>
      <c r="BM1644" s="64"/>
      <c r="BN1644" s="64"/>
      <c r="BO1644" s="64"/>
      <c r="BP1644" s="64"/>
      <c r="BQ1644" s="64"/>
      <c r="BR1644" s="64"/>
      <c r="BS1644" s="64"/>
      <c r="BT1644" s="64"/>
      <c r="BU1644" s="64"/>
      <c r="BV1644" s="64"/>
      <c r="BW1644" s="64"/>
      <c r="BX1644" s="64"/>
      <c r="BY1644" s="64"/>
      <c r="BZ1644" s="64"/>
      <c r="CA1644" s="23" t="str">
        <f t="shared" si="362"/>
        <v/>
      </c>
      <c r="CC1644" s="63"/>
      <c r="CD1644" s="64"/>
      <c r="CE1644" s="63"/>
      <c r="CF1644" s="64"/>
      <c r="CG1644" s="63"/>
      <c r="CH1644" s="64"/>
      <c r="CI1644" s="63"/>
      <c r="CJ1644" s="64"/>
      <c r="CK1644" s="63"/>
      <c r="CL1644" s="64"/>
      <c r="CM1644" s="63"/>
      <c r="CN1644" s="64"/>
      <c r="CO1644" s="63"/>
      <c r="CP1644" s="64"/>
      <c r="CQ1644" s="63"/>
      <c r="CR1644" s="64"/>
      <c r="CS1644" s="63"/>
      <c r="CT1644" s="64"/>
      <c r="CU1644" s="63"/>
      <c r="CV1644" s="64"/>
      <c r="CW1644" s="63"/>
      <c r="CX1644" s="64"/>
      <c r="CY1644" s="63"/>
      <c r="CZ1644" s="64"/>
      <c r="DA1644" s="63"/>
      <c r="DB1644" s="64"/>
      <c r="DC1644" s="63"/>
      <c r="DD1644" s="64"/>
      <c r="DE1644" s="63"/>
      <c r="DF1644" s="64"/>
      <c r="DG1644" s="63"/>
      <c r="DH1644" s="64"/>
      <c r="DI1644" s="63"/>
      <c r="DJ1644" s="64"/>
      <c r="DK1644" s="25" t="str">
        <f t="shared" si="363"/>
        <v/>
      </c>
    </row>
    <row r="1645" spans="1:115" ht="14.25" customHeight="1">
      <c r="A1645" s="62" t="str">
        <f>IF($F1645="","",IFERROR(INDEX([1]Raw_Data!$A:$A,MATCH($F1645,[1]Raw_Data!$F:$F,0)),""))</f>
        <v/>
      </c>
      <c r="B1645" s="62" t="str">
        <f>IF($F1645="","",IFERROR(INDEX([1]Raw_Data!$B:$B,MATCH($F1645,[1]Raw_Data!$F:$F,0)),""))</f>
        <v/>
      </c>
      <c r="C1645" s="62" t="str">
        <f>IF($F1645="","",IFERROR(INDEX([1]Raw_Data!$C:$C,MATCH($F1645,[1]Raw_Data!$F:$F,0)),""))</f>
        <v/>
      </c>
      <c r="D1645" s="62" t="str">
        <f>IF($F1645="","",IFERROR(INDEX([1]Raw_Data!$D:$D,MATCH($F1645,[1]Raw_Data!$F:$F,0)),""))</f>
        <v/>
      </c>
      <c r="E1645" s="62" t="str">
        <f>IF($F1645="","",IFERROR(INDEX([1]Raw_Data!$E:$E,MATCH($F1645,[1]Raw_Data!$F:$F,0)),""))</f>
        <v/>
      </c>
      <c r="F1645" s="63"/>
      <c r="G1645" s="62"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2" t="str">
        <f t="shared" si="351"/>
        <v/>
      </c>
      <c r="AU1645" s="62" t="str">
        <f t="shared" si="352"/>
        <v/>
      </c>
      <c r="AV1645" s="62" t="str">
        <f t="shared" si="353"/>
        <v/>
      </c>
      <c r="AW1645" s="62" t="str">
        <f t="shared" si="354"/>
        <v/>
      </c>
      <c r="AX1645" s="62" t="str">
        <f t="shared" si="355"/>
        <v/>
      </c>
      <c r="AY1645" s="62" t="str">
        <f>IF(B1645="","",COUNTIFS($B$5:B1645,B1645,$AT$5:AT1645,AT1645))</f>
        <v/>
      </c>
      <c r="AZ1645" s="62" t="str">
        <f>IF(B1645="","",COUNTIFS($B$5:B1645,B1645,$AV$5:AV1645,AV1645))</f>
        <v/>
      </c>
      <c r="BA1645" s="62" t="str">
        <f t="shared" si="356"/>
        <v/>
      </c>
      <c r="BB1645" s="62" t="str">
        <f t="shared" si="357"/>
        <v/>
      </c>
      <c r="BC1645" s="62">
        <f t="shared" si="358"/>
        <v>0</v>
      </c>
      <c r="BD1645" s="23" t="str">
        <f t="shared" si="359"/>
        <v/>
      </c>
      <c r="BE1645" s="15" t="str">
        <f>IF($F1645="","","REV"&amp;COUNTIF($F$5:F1645,$F1645))</f>
        <v/>
      </c>
      <c r="BF1645" s="25"/>
      <c r="BG1645" s="25"/>
      <c r="BH1645" s="23" t="str">
        <f t="shared" si="360"/>
        <v/>
      </c>
      <c r="BI1645" s="23" t="str">
        <f t="shared" si="361"/>
        <v/>
      </c>
      <c r="BJ1645" s="64"/>
      <c r="BK1645" s="64"/>
      <c r="BL1645" s="64"/>
      <c r="BM1645" s="64"/>
      <c r="BN1645" s="64"/>
      <c r="BO1645" s="64"/>
      <c r="BP1645" s="64"/>
      <c r="BQ1645" s="64"/>
      <c r="BR1645" s="64"/>
      <c r="BS1645" s="64"/>
      <c r="BT1645" s="64"/>
      <c r="BU1645" s="64"/>
      <c r="BV1645" s="64"/>
      <c r="BW1645" s="64"/>
      <c r="BX1645" s="64"/>
      <c r="BY1645" s="64"/>
      <c r="BZ1645" s="64"/>
      <c r="CA1645" s="23" t="str">
        <f t="shared" si="362"/>
        <v/>
      </c>
      <c r="CC1645" s="63"/>
      <c r="CD1645" s="64"/>
      <c r="CE1645" s="63"/>
      <c r="CF1645" s="64"/>
      <c r="CG1645" s="63"/>
      <c r="CH1645" s="64"/>
      <c r="CI1645" s="63"/>
      <c r="CJ1645" s="64"/>
      <c r="CK1645" s="63"/>
      <c r="CL1645" s="64"/>
      <c r="CM1645" s="63"/>
      <c r="CN1645" s="64"/>
      <c r="CO1645" s="63"/>
      <c r="CP1645" s="64"/>
      <c r="CQ1645" s="63"/>
      <c r="CR1645" s="64"/>
      <c r="CS1645" s="63"/>
      <c r="CT1645" s="64"/>
      <c r="CU1645" s="63"/>
      <c r="CV1645" s="64"/>
      <c r="CW1645" s="63"/>
      <c r="CX1645" s="64"/>
      <c r="CY1645" s="63"/>
      <c r="CZ1645" s="64"/>
      <c r="DA1645" s="63"/>
      <c r="DB1645" s="64"/>
      <c r="DC1645" s="63"/>
      <c r="DD1645" s="64"/>
      <c r="DE1645" s="63"/>
      <c r="DF1645" s="64"/>
      <c r="DG1645" s="63"/>
      <c r="DH1645" s="64"/>
      <c r="DI1645" s="63"/>
      <c r="DJ1645" s="64"/>
      <c r="DK1645" s="25" t="str">
        <f t="shared" si="363"/>
        <v/>
      </c>
    </row>
    <row r="1646" spans="1:115" ht="14.25" customHeight="1">
      <c r="A1646" s="62" t="str">
        <f>IF($F1646="","",IFERROR(INDEX([1]Raw_Data!$A:$A,MATCH($F1646,[1]Raw_Data!$F:$F,0)),""))</f>
        <v/>
      </c>
      <c r="B1646" s="62" t="str">
        <f>IF($F1646="","",IFERROR(INDEX([1]Raw_Data!$B:$B,MATCH($F1646,[1]Raw_Data!$F:$F,0)),""))</f>
        <v/>
      </c>
      <c r="C1646" s="62" t="str">
        <f>IF($F1646="","",IFERROR(INDEX([1]Raw_Data!$C:$C,MATCH($F1646,[1]Raw_Data!$F:$F,0)),""))</f>
        <v/>
      </c>
      <c r="D1646" s="62" t="str">
        <f>IF($F1646="","",IFERROR(INDEX([1]Raw_Data!$D:$D,MATCH($F1646,[1]Raw_Data!$F:$F,0)),""))</f>
        <v/>
      </c>
      <c r="E1646" s="62" t="str">
        <f>IF($F1646="","",IFERROR(INDEX([1]Raw_Data!$E:$E,MATCH($F1646,[1]Raw_Data!$F:$F,0)),""))</f>
        <v/>
      </c>
      <c r="F1646" s="63"/>
      <c r="G1646" s="62"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2" t="str">
        <f t="shared" si="351"/>
        <v/>
      </c>
      <c r="AU1646" s="62" t="str">
        <f t="shared" si="352"/>
        <v/>
      </c>
      <c r="AV1646" s="62" t="str">
        <f t="shared" si="353"/>
        <v/>
      </c>
      <c r="AW1646" s="62" t="str">
        <f t="shared" si="354"/>
        <v/>
      </c>
      <c r="AX1646" s="62" t="str">
        <f t="shared" si="355"/>
        <v/>
      </c>
      <c r="AY1646" s="62" t="str">
        <f>IF(B1646="","",COUNTIFS($B$5:B1646,B1646,$AT$5:AT1646,AT1646))</f>
        <v/>
      </c>
      <c r="AZ1646" s="62" t="str">
        <f>IF(B1646="","",COUNTIFS($B$5:B1646,B1646,$AV$5:AV1646,AV1646))</f>
        <v/>
      </c>
      <c r="BA1646" s="62" t="str">
        <f t="shared" si="356"/>
        <v/>
      </c>
      <c r="BB1646" s="62" t="str">
        <f t="shared" si="357"/>
        <v/>
      </c>
      <c r="BC1646" s="62">
        <f t="shared" si="358"/>
        <v>0</v>
      </c>
      <c r="BD1646" s="23" t="str">
        <f t="shared" si="359"/>
        <v/>
      </c>
      <c r="BE1646" s="15" t="str">
        <f>IF($F1646="","","REV"&amp;COUNTIF($F$5:F1646,$F1646))</f>
        <v/>
      </c>
      <c r="BF1646" s="25"/>
      <c r="BG1646" s="25"/>
      <c r="BH1646" s="23" t="str">
        <f t="shared" si="360"/>
        <v/>
      </c>
      <c r="BI1646" s="23" t="str">
        <f t="shared" si="361"/>
        <v/>
      </c>
      <c r="BJ1646" s="64"/>
      <c r="BK1646" s="64"/>
      <c r="BL1646" s="64"/>
      <c r="BM1646" s="64"/>
      <c r="BN1646" s="64"/>
      <c r="BO1646" s="64"/>
      <c r="BP1646" s="64"/>
      <c r="BQ1646" s="64"/>
      <c r="BR1646" s="64"/>
      <c r="BS1646" s="64"/>
      <c r="BT1646" s="64"/>
      <c r="BU1646" s="64"/>
      <c r="BV1646" s="64"/>
      <c r="BW1646" s="64"/>
      <c r="BX1646" s="64"/>
      <c r="BY1646" s="64"/>
      <c r="BZ1646" s="64"/>
      <c r="CA1646" s="23" t="str">
        <f t="shared" si="362"/>
        <v/>
      </c>
      <c r="CC1646" s="63"/>
      <c r="CD1646" s="64"/>
      <c r="CE1646" s="63"/>
      <c r="CF1646" s="64"/>
      <c r="CG1646" s="63"/>
      <c r="CH1646" s="64"/>
      <c r="CI1646" s="63"/>
      <c r="CJ1646" s="64"/>
      <c r="CK1646" s="63"/>
      <c r="CL1646" s="64"/>
      <c r="CM1646" s="63"/>
      <c r="CN1646" s="64"/>
      <c r="CO1646" s="63"/>
      <c r="CP1646" s="64"/>
      <c r="CQ1646" s="63"/>
      <c r="CR1646" s="64"/>
      <c r="CS1646" s="63"/>
      <c r="CT1646" s="64"/>
      <c r="CU1646" s="63"/>
      <c r="CV1646" s="64"/>
      <c r="CW1646" s="63"/>
      <c r="CX1646" s="64"/>
      <c r="CY1646" s="63"/>
      <c r="CZ1646" s="64"/>
      <c r="DA1646" s="63"/>
      <c r="DB1646" s="64"/>
      <c r="DC1646" s="63"/>
      <c r="DD1646" s="64"/>
      <c r="DE1646" s="63"/>
      <c r="DF1646" s="64"/>
      <c r="DG1646" s="63"/>
      <c r="DH1646" s="64"/>
      <c r="DI1646" s="63"/>
      <c r="DJ1646" s="64"/>
      <c r="DK1646" s="25" t="str">
        <f t="shared" si="363"/>
        <v/>
      </c>
    </row>
    <row r="1647" spans="1:115" ht="14.25" customHeight="1">
      <c r="A1647" s="62" t="str">
        <f>IF($F1647="","",IFERROR(INDEX([1]Raw_Data!$A:$A,MATCH($F1647,[1]Raw_Data!$F:$F,0)),""))</f>
        <v/>
      </c>
      <c r="B1647" s="62" t="str">
        <f>IF($F1647="","",IFERROR(INDEX([1]Raw_Data!$B:$B,MATCH($F1647,[1]Raw_Data!$F:$F,0)),""))</f>
        <v/>
      </c>
      <c r="C1647" s="62" t="str">
        <f>IF($F1647="","",IFERROR(INDEX([1]Raw_Data!$C:$C,MATCH($F1647,[1]Raw_Data!$F:$F,0)),""))</f>
        <v/>
      </c>
      <c r="D1647" s="62" t="str">
        <f>IF($F1647="","",IFERROR(INDEX([1]Raw_Data!$D:$D,MATCH($F1647,[1]Raw_Data!$F:$F,0)),""))</f>
        <v/>
      </c>
      <c r="E1647" s="62" t="str">
        <f>IF($F1647="","",IFERROR(INDEX([1]Raw_Data!$E:$E,MATCH($F1647,[1]Raw_Data!$F:$F,0)),""))</f>
        <v/>
      </c>
      <c r="F1647" s="63"/>
      <c r="G1647" s="62"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2" t="str">
        <f t="shared" si="351"/>
        <v/>
      </c>
      <c r="AU1647" s="62" t="str">
        <f t="shared" si="352"/>
        <v/>
      </c>
      <c r="AV1647" s="62" t="str">
        <f t="shared" si="353"/>
        <v/>
      </c>
      <c r="AW1647" s="62" t="str">
        <f t="shared" si="354"/>
        <v/>
      </c>
      <c r="AX1647" s="62" t="str">
        <f t="shared" si="355"/>
        <v/>
      </c>
      <c r="AY1647" s="62" t="str">
        <f>IF(B1647="","",COUNTIFS($B$5:B1647,B1647,$AT$5:AT1647,AT1647))</f>
        <v/>
      </c>
      <c r="AZ1647" s="62" t="str">
        <f>IF(B1647="","",COUNTIFS($B$5:B1647,B1647,$AV$5:AV1647,AV1647))</f>
        <v/>
      </c>
      <c r="BA1647" s="62" t="str">
        <f t="shared" si="356"/>
        <v/>
      </c>
      <c r="BB1647" s="62" t="str">
        <f t="shared" si="357"/>
        <v/>
      </c>
      <c r="BC1647" s="62">
        <f t="shared" si="358"/>
        <v>0</v>
      </c>
      <c r="BD1647" s="23" t="str">
        <f t="shared" si="359"/>
        <v/>
      </c>
      <c r="BE1647" s="15" t="str">
        <f>IF($F1647="","","REV"&amp;COUNTIF($F$5:F1647,$F1647))</f>
        <v/>
      </c>
      <c r="BF1647" s="25"/>
      <c r="BG1647" s="25"/>
      <c r="BH1647" s="23" t="str">
        <f t="shared" si="360"/>
        <v/>
      </c>
      <c r="BI1647" s="23" t="str">
        <f t="shared" si="361"/>
        <v/>
      </c>
      <c r="BJ1647" s="64"/>
      <c r="BK1647" s="64"/>
      <c r="BL1647" s="64"/>
      <c r="BM1647" s="64"/>
      <c r="BN1647" s="64"/>
      <c r="BO1647" s="64"/>
      <c r="BP1647" s="64"/>
      <c r="BQ1647" s="64"/>
      <c r="BR1647" s="64"/>
      <c r="BS1647" s="64"/>
      <c r="BT1647" s="64"/>
      <c r="BU1647" s="64"/>
      <c r="BV1647" s="64"/>
      <c r="BW1647" s="64"/>
      <c r="BX1647" s="64"/>
      <c r="BY1647" s="64"/>
      <c r="BZ1647" s="64"/>
      <c r="CA1647" s="23" t="str">
        <f t="shared" si="362"/>
        <v/>
      </c>
      <c r="CC1647" s="63"/>
      <c r="CD1647" s="64"/>
      <c r="CE1647" s="63"/>
      <c r="CF1647" s="64"/>
      <c r="CG1647" s="63"/>
      <c r="CH1647" s="64"/>
      <c r="CI1647" s="63"/>
      <c r="CJ1647" s="64"/>
      <c r="CK1647" s="63"/>
      <c r="CL1647" s="64"/>
      <c r="CM1647" s="63"/>
      <c r="CN1647" s="64"/>
      <c r="CO1647" s="63"/>
      <c r="CP1647" s="64"/>
      <c r="CQ1647" s="63"/>
      <c r="CR1647" s="64"/>
      <c r="CS1647" s="63"/>
      <c r="CT1647" s="64"/>
      <c r="CU1647" s="63"/>
      <c r="CV1647" s="64"/>
      <c r="CW1647" s="63"/>
      <c r="CX1647" s="64"/>
      <c r="CY1647" s="63"/>
      <c r="CZ1647" s="64"/>
      <c r="DA1647" s="63"/>
      <c r="DB1647" s="64"/>
      <c r="DC1647" s="63"/>
      <c r="DD1647" s="64"/>
      <c r="DE1647" s="63"/>
      <c r="DF1647" s="64"/>
      <c r="DG1647" s="63"/>
      <c r="DH1647" s="64"/>
      <c r="DI1647" s="63"/>
      <c r="DJ1647" s="64"/>
      <c r="DK1647" s="25" t="str">
        <f t="shared" si="363"/>
        <v/>
      </c>
    </row>
    <row r="1648" spans="1:115" ht="14.25" customHeight="1">
      <c r="A1648" s="62" t="str">
        <f>IF($F1648="","",IFERROR(INDEX([1]Raw_Data!$A:$A,MATCH($F1648,[1]Raw_Data!$F:$F,0)),""))</f>
        <v/>
      </c>
      <c r="B1648" s="62" t="str">
        <f>IF($F1648="","",IFERROR(INDEX([1]Raw_Data!$B:$B,MATCH($F1648,[1]Raw_Data!$F:$F,0)),""))</f>
        <v/>
      </c>
      <c r="C1648" s="62" t="str">
        <f>IF($F1648="","",IFERROR(INDEX([1]Raw_Data!$C:$C,MATCH($F1648,[1]Raw_Data!$F:$F,0)),""))</f>
        <v/>
      </c>
      <c r="D1648" s="62" t="str">
        <f>IF($F1648="","",IFERROR(INDEX([1]Raw_Data!$D:$D,MATCH($F1648,[1]Raw_Data!$F:$F,0)),""))</f>
        <v/>
      </c>
      <c r="E1648" s="62" t="str">
        <f>IF($F1648="","",IFERROR(INDEX([1]Raw_Data!$E:$E,MATCH($F1648,[1]Raw_Data!$F:$F,0)),""))</f>
        <v/>
      </c>
      <c r="F1648" s="63"/>
      <c r="G1648" s="62"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2" t="str">
        <f t="shared" si="351"/>
        <v/>
      </c>
      <c r="AU1648" s="62" t="str">
        <f t="shared" si="352"/>
        <v/>
      </c>
      <c r="AV1648" s="62" t="str">
        <f t="shared" si="353"/>
        <v/>
      </c>
      <c r="AW1648" s="62" t="str">
        <f t="shared" si="354"/>
        <v/>
      </c>
      <c r="AX1648" s="62" t="str">
        <f t="shared" si="355"/>
        <v/>
      </c>
      <c r="AY1648" s="62" t="str">
        <f>IF(B1648="","",COUNTIFS($B$5:B1648,B1648,$AT$5:AT1648,AT1648))</f>
        <v/>
      </c>
      <c r="AZ1648" s="62" t="str">
        <f>IF(B1648="","",COUNTIFS($B$5:B1648,B1648,$AV$5:AV1648,AV1648))</f>
        <v/>
      </c>
      <c r="BA1648" s="62" t="str">
        <f t="shared" si="356"/>
        <v/>
      </c>
      <c r="BB1648" s="62" t="str">
        <f t="shared" si="357"/>
        <v/>
      </c>
      <c r="BC1648" s="62">
        <f t="shared" si="358"/>
        <v>0</v>
      </c>
      <c r="BD1648" s="23" t="str">
        <f t="shared" si="359"/>
        <v/>
      </c>
      <c r="BE1648" s="15" t="str">
        <f>IF($F1648="","","REV"&amp;COUNTIF($F$5:F1648,$F1648))</f>
        <v/>
      </c>
      <c r="BF1648" s="25"/>
      <c r="BG1648" s="25"/>
      <c r="BH1648" s="23" t="str">
        <f t="shared" si="360"/>
        <v/>
      </c>
      <c r="BI1648" s="23" t="str">
        <f t="shared" si="361"/>
        <v/>
      </c>
      <c r="BJ1648" s="64"/>
      <c r="BK1648" s="64"/>
      <c r="BL1648" s="64"/>
      <c r="BM1648" s="64"/>
      <c r="BN1648" s="64"/>
      <c r="BO1648" s="64"/>
      <c r="BP1648" s="64"/>
      <c r="BQ1648" s="64"/>
      <c r="BR1648" s="64"/>
      <c r="BS1648" s="64"/>
      <c r="BT1648" s="64"/>
      <c r="BU1648" s="64"/>
      <c r="BV1648" s="64"/>
      <c r="BW1648" s="64"/>
      <c r="BX1648" s="64"/>
      <c r="BY1648" s="64"/>
      <c r="BZ1648" s="64"/>
      <c r="CA1648" s="23" t="str">
        <f t="shared" si="362"/>
        <v/>
      </c>
      <c r="CC1648" s="63"/>
      <c r="CD1648" s="64"/>
      <c r="CE1648" s="63"/>
      <c r="CF1648" s="64"/>
      <c r="CG1648" s="63"/>
      <c r="CH1648" s="64"/>
      <c r="CI1648" s="63"/>
      <c r="CJ1648" s="64"/>
      <c r="CK1648" s="63"/>
      <c r="CL1648" s="64"/>
      <c r="CM1648" s="63"/>
      <c r="CN1648" s="64"/>
      <c r="CO1648" s="63"/>
      <c r="CP1648" s="64"/>
      <c r="CQ1648" s="63"/>
      <c r="CR1648" s="64"/>
      <c r="CS1648" s="63"/>
      <c r="CT1648" s="64"/>
      <c r="CU1648" s="63"/>
      <c r="CV1648" s="64"/>
      <c r="CW1648" s="63"/>
      <c r="CX1648" s="64"/>
      <c r="CY1648" s="63"/>
      <c r="CZ1648" s="64"/>
      <c r="DA1648" s="63"/>
      <c r="DB1648" s="64"/>
      <c r="DC1648" s="63"/>
      <c r="DD1648" s="64"/>
      <c r="DE1648" s="63"/>
      <c r="DF1648" s="64"/>
      <c r="DG1648" s="63"/>
      <c r="DH1648" s="64"/>
      <c r="DI1648" s="63"/>
      <c r="DJ1648" s="64"/>
      <c r="DK1648" s="25" t="str">
        <f t="shared" si="363"/>
        <v/>
      </c>
    </row>
    <row r="1649" spans="1:115" ht="14.25" customHeight="1">
      <c r="A1649" s="62" t="str">
        <f>IF($F1649="","",IFERROR(INDEX([1]Raw_Data!$A:$A,MATCH($F1649,[1]Raw_Data!$F:$F,0)),""))</f>
        <v/>
      </c>
      <c r="B1649" s="62" t="str">
        <f>IF($F1649="","",IFERROR(INDEX([1]Raw_Data!$B:$B,MATCH($F1649,[1]Raw_Data!$F:$F,0)),""))</f>
        <v/>
      </c>
      <c r="C1649" s="62" t="str">
        <f>IF($F1649="","",IFERROR(INDEX([1]Raw_Data!$C:$C,MATCH($F1649,[1]Raw_Data!$F:$F,0)),""))</f>
        <v/>
      </c>
      <c r="D1649" s="62" t="str">
        <f>IF($F1649="","",IFERROR(INDEX([1]Raw_Data!$D:$D,MATCH($F1649,[1]Raw_Data!$F:$F,0)),""))</f>
        <v/>
      </c>
      <c r="E1649" s="62" t="str">
        <f>IF($F1649="","",IFERROR(INDEX([1]Raw_Data!$E:$E,MATCH($F1649,[1]Raw_Data!$F:$F,0)),""))</f>
        <v/>
      </c>
      <c r="F1649" s="63"/>
      <c r="G1649" s="62"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2" t="str">
        <f t="shared" si="351"/>
        <v/>
      </c>
      <c r="AU1649" s="62" t="str">
        <f t="shared" si="352"/>
        <v/>
      </c>
      <c r="AV1649" s="62" t="str">
        <f t="shared" si="353"/>
        <v/>
      </c>
      <c r="AW1649" s="62" t="str">
        <f t="shared" si="354"/>
        <v/>
      </c>
      <c r="AX1649" s="62" t="str">
        <f t="shared" si="355"/>
        <v/>
      </c>
      <c r="AY1649" s="62" t="str">
        <f>IF(B1649="","",COUNTIFS($B$5:B1649,B1649,$AT$5:AT1649,AT1649))</f>
        <v/>
      </c>
      <c r="AZ1649" s="62" t="str">
        <f>IF(B1649="","",COUNTIFS($B$5:B1649,B1649,$AV$5:AV1649,AV1649))</f>
        <v/>
      </c>
      <c r="BA1649" s="62" t="str">
        <f t="shared" si="356"/>
        <v/>
      </c>
      <c r="BB1649" s="62" t="str">
        <f t="shared" si="357"/>
        <v/>
      </c>
      <c r="BC1649" s="62">
        <f t="shared" si="358"/>
        <v>0</v>
      </c>
      <c r="BD1649" s="23" t="str">
        <f t="shared" si="359"/>
        <v/>
      </c>
      <c r="BE1649" s="15" t="str">
        <f>IF($F1649="","","REV"&amp;COUNTIF($F$5:F1649,$F1649))</f>
        <v/>
      </c>
      <c r="BF1649" s="25"/>
      <c r="BG1649" s="25"/>
      <c r="BH1649" s="23" t="str">
        <f t="shared" si="360"/>
        <v/>
      </c>
      <c r="BI1649" s="23" t="str">
        <f t="shared" si="361"/>
        <v/>
      </c>
      <c r="BJ1649" s="64"/>
      <c r="BK1649" s="64"/>
      <c r="BL1649" s="64"/>
      <c r="BM1649" s="64"/>
      <c r="BN1649" s="64"/>
      <c r="BO1649" s="64"/>
      <c r="BP1649" s="64"/>
      <c r="BQ1649" s="64"/>
      <c r="BR1649" s="64"/>
      <c r="BS1649" s="64"/>
      <c r="BT1649" s="64"/>
      <c r="BU1649" s="64"/>
      <c r="BV1649" s="64"/>
      <c r="BW1649" s="64"/>
      <c r="BX1649" s="64"/>
      <c r="BY1649" s="64"/>
      <c r="BZ1649" s="64"/>
      <c r="CA1649" s="23" t="str">
        <f t="shared" si="362"/>
        <v/>
      </c>
      <c r="CC1649" s="63"/>
      <c r="CD1649" s="64"/>
      <c r="CE1649" s="63"/>
      <c r="CF1649" s="64"/>
      <c r="CG1649" s="63"/>
      <c r="CH1649" s="64"/>
      <c r="CI1649" s="63"/>
      <c r="CJ1649" s="64"/>
      <c r="CK1649" s="63"/>
      <c r="CL1649" s="64"/>
      <c r="CM1649" s="63"/>
      <c r="CN1649" s="64"/>
      <c r="CO1649" s="63"/>
      <c r="CP1649" s="64"/>
      <c r="CQ1649" s="63"/>
      <c r="CR1649" s="64"/>
      <c r="CS1649" s="63"/>
      <c r="CT1649" s="64"/>
      <c r="CU1649" s="63"/>
      <c r="CV1649" s="64"/>
      <c r="CW1649" s="63"/>
      <c r="CX1649" s="64"/>
      <c r="CY1649" s="63"/>
      <c r="CZ1649" s="64"/>
      <c r="DA1649" s="63"/>
      <c r="DB1649" s="64"/>
      <c r="DC1649" s="63"/>
      <c r="DD1649" s="64"/>
      <c r="DE1649" s="63"/>
      <c r="DF1649" s="64"/>
      <c r="DG1649" s="63"/>
      <c r="DH1649" s="64"/>
      <c r="DI1649" s="63"/>
      <c r="DJ1649" s="64"/>
      <c r="DK1649" s="25" t="str">
        <f t="shared" si="363"/>
        <v/>
      </c>
    </row>
    <row r="1650" spans="1:115" ht="14.25" customHeight="1">
      <c r="A1650" s="62" t="str">
        <f>IF($F1650="","",IFERROR(INDEX([1]Raw_Data!$A:$A,MATCH($F1650,[1]Raw_Data!$F:$F,0)),""))</f>
        <v/>
      </c>
      <c r="B1650" s="62" t="str">
        <f>IF($F1650="","",IFERROR(INDEX([1]Raw_Data!$B:$B,MATCH($F1650,[1]Raw_Data!$F:$F,0)),""))</f>
        <v/>
      </c>
      <c r="C1650" s="62" t="str">
        <f>IF($F1650="","",IFERROR(INDEX([1]Raw_Data!$C:$C,MATCH($F1650,[1]Raw_Data!$F:$F,0)),""))</f>
        <v/>
      </c>
      <c r="D1650" s="62" t="str">
        <f>IF($F1650="","",IFERROR(INDEX([1]Raw_Data!$D:$D,MATCH($F1650,[1]Raw_Data!$F:$F,0)),""))</f>
        <v/>
      </c>
      <c r="E1650" s="62" t="str">
        <f>IF($F1650="","",IFERROR(INDEX([1]Raw_Data!$E:$E,MATCH($F1650,[1]Raw_Data!$F:$F,0)),""))</f>
        <v/>
      </c>
      <c r="F1650" s="63"/>
      <c r="G1650" s="62"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2" t="str">
        <f t="shared" si="351"/>
        <v/>
      </c>
      <c r="AU1650" s="62" t="str">
        <f t="shared" si="352"/>
        <v/>
      </c>
      <c r="AV1650" s="62" t="str">
        <f t="shared" si="353"/>
        <v/>
      </c>
      <c r="AW1650" s="62" t="str">
        <f t="shared" si="354"/>
        <v/>
      </c>
      <c r="AX1650" s="62" t="str">
        <f t="shared" si="355"/>
        <v/>
      </c>
      <c r="AY1650" s="62" t="str">
        <f>IF(B1650="","",COUNTIFS($B$5:B1650,B1650,$AT$5:AT1650,AT1650))</f>
        <v/>
      </c>
      <c r="AZ1650" s="62" t="str">
        <f>IF(B1650="","",COUNTIFS($B$5:B1650,B1650,$AV$5:AV1650,AV1650))</f>
        <v/>
      </c>
      <c r="BA1650" s="62" t="str">
        <f t="shared" si="356"/>
        <v/>
      </c>
      <c r="BB1650" s="62" t="str">
        <f t="shared" si="357"/>
        <v/>
      </c>
      <c r="BC1650" s="62">
        <f t="shared" si="358"/>
        <v>0</v>
      </c>
      <c r="BD1650" s="23" t="str">
        <f t="shared" si="359"/>
        <v/>
      </c>
      <c r="BE1650" s="15" t="str">
        <f>IF($F1650="","","REV"&amp;COUNTIF($F$5:F1650,$F1650))</f>
        <v/>
      </c>
      <c r="BF1650" s="25"/>
      <c r="BG1650" s="25"/>
      <c r="BH1650" s="23" t="str">
        <f t="shared" si="360"/>
        <v/>
      </c>
      <c r="BI1650" s="23" t="str">
        <f t="shared" si="361"/>
        <v/>
      </c>
      <c r="BJ1650" s="64"/>
      <c r="BK1650" s="64"/>
      <c r="BL1650" s="64"/>
      <c r="BM1650" s="64"/>
      <c r="BN1650" s="64"/>
      <c r="BO1650" s="64"/>
      <c r="BP1650" s="64"/>
      <c r="BQ1650" s="64"/>
      <c r="BR1650" s="64"/>
      <c r="BS1650" s="64"/>
      <c r="BT1650" s="64"/>
      <c r="BU1650" s="64"/>
      <c r="BV1650" s="64"/>
      <c r="BW1650" s="64"/>
      <c r="BX1650" s="64"/>
      <c r="BY1650" s="64"/>
      <c r="BZ1650" s="64"/>
      <c r="CA1650" s="23" t="str">
        <f t="shared" si="362"/>
        <v/>
      </c>
      <c r="CC1650" s="63"/>
      <c r="CD1650" s="64"/>
      <c r="CE1650" s="63"/>
      <c r="CF1650" s="64"/>
      <c r="CG1650" s="63"/>
      <c r="CH1650" s="64"/>
      <c r="CI1650" s="63"/>
      <c r="CJ1650" s="64"/>
      <c r="CK1650" s="63"/>
      <c r="CL1650" s="64"/>
      <c r="CM1650" s="63"/>
      <c r="CN1650" s="64"/>
      <c r="CO1650" s="63"/>
      <c r="CP1650" s="64"/>
      <c r="CQ1650" s="63"/>
      <c r="CR1650" s="64"/>
      <c r="CS1650" s="63"/>
      <c r="CT1650" s="64"/>
      <c r="CU1650" s="63"/>
      <c r="CV1650" s="64"/>
      <c r="CW1650" s="63"/>
      <c r="CX1650" s="64"/>
      <c r="CY1650" s="63"/>
      <c r="CZ1650" s="64"/>
      <c r="DA1650" s="63"/>
      <c r="DB1650" s="64"/>
      <c r="DC1650" s="63"/>
      <c r="DD1650" s="64"/>
      <c r="DE1650" s="63"/>
      <c r="DF1650" s="64"/>
      <c r="DG1650" s="63"/>
      <c r="DH1650" s="64"/>
      <c r="DI1650" s="63"/>
      <c r="DJ1650" s="64"/>
      <c r="DK1650" s="25" t="str">
        <f t="shared" si="363"/>
        <v/>
      </c>
    </row>
    <row r="1651" spans="1:115" ht="14.25" customHeight="1">
      <c r="A1651" s="62" t="str">
        <f>IF($F1651="","",IFERROR(INDEX([1]Raw_Data!$A:$A,MATCH($F1651,[1]Raw_Data!$F:$F,0)),""))</f>
        <v/>
      </c>
      <c r="B1651" s="62" t="str">
        <f>IF($F1651="","",IFERROR(INDEX([1]Raw_Data!$B:$B,MATCH($F1651,[1]Raw_Data!$F:$F,0)),""))</f>
        <v/>
      </c>
      <c r="C1651" s="62" t="str">
        <f>IF($F1651="","",IFERROR(INDEX([1]Raw_Data!$C:$C,MATCH($F1651,[1]Raw_Data!$F:$F,0)),""))</f>
        <v/>
      </c>
      <c r="D1651" s="62" t="str">
        <f>IF($F1651="","",IFERROR(INDEX([1]Raw_Data!$D:$D,MATCH($F1651,[1]Raw_Data!$F:$F,0)),""))</f>
        <v/>
      </c>
      <c r="E1651" s="62" t="str">
        <f>IF($F1651="","",IFERROR(INDEX([1]Raw_Data!$E:$E,MATCH($F1651,[1]Raw_Data!$F:$F,0)),""))</f>
        <v/>
      </c>
      <c r="F1651" s="63"/>
      <c r="G1651" s="62"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2" t="str">
        <f t="shared" si="351"/>
        <v/>
      </c>
      <c r="AU1651" s="62" t="str">
        <f t="shared" si="352"/>
        <v/>
      </c>
      <c r="AV1651" s="62" t="str">
        <f t="shared" si="353"/>
        <v/>
      </c>
      <c r="AW1651" s="62" t="str">
        <f t="shared" si="354"/>
        <v/>
      </c>
      <c r="AX1651" s="62" t="str">
        <f t="shared" si="355"/>
        <v/>
      </c>
      <c r="AY1651" s="62" t="str">
        <f>IF(B1651="","",COUNTIFS($B$5:B1651,B1651,$AT$5:AT1651,AT1651))</f>
        <v/>
      </c>
      <c r="AZ1651" s="62" t="str">
        <f>IF(B1651="","",COUNTIFS($B$5:B1651,B1651,$AV$5:AV1651,AV1651))</f>
        <v/>
      </c>
      <c r="BA1651" s="62" t="str">
        <f t="shared" si="356"/>
        <v/>
      </c>
      <c r="BB1651" s="62" t="str">
        <f t="shared" si="357"/>
        <v/>
      </c>
      <c r="BC1651" s="62">
        <f t="shared" si="358"/>
        <v>0</v>
      </c>
      <c r="BD1651" s="23" t="str">
        <f t="shared" si="359"/>
        <v/>
      </c>
      <c r="BE1651" s="15" t="str">
        <f>IF($F1651="","","REV"&amp;COUNTIF($F$5:F1651,$F1651))</f>
        <v/>
      </c>
      <c r="BF1651" s="25"/>
      <c r="BG1651" s="25"/>
      <c r="BH1651" s="23" t="str">
        <f t="shared" si="360"/>
        <v/>
      </c>
      <c r="BI1651" s="23" t="str">
        <f t="shared" si="361"/>
        <v/>
      </c>
      <c r="BJ1651" s="64"/>
      <c r="BK1651" s="64"/>
      <c r="BL1651" s="64"/>
      <c r="BM1651" s="64"/>
      <c r="BN1651" s="64"/>
      <c r="BO1651" s="64"/>
      <c r="BP1651" s="64"/>
      <c r="BQ1651" s="64"/>
      <c r="BR1651" s="64"/>
      <c r="BS1651" s="64"/>
      <c r="BT1651" s="64"/>
      <c r="BU1651" s="64"/>
      <c r="BV1651" s="64"/>
      <c r="BW1651" s="64"/>
      <c r="BX1651" s="64"/>
      <c r="BY1651" s="64"/>
      <c r="BZ1651" s="64"/>
      <c r="CA1651" s="23" t="str">
        <f t="shared" si="362"/>
        <v/>
      </c>
      <c r="CC1651" s="63"/>
      <c r="CD1651" s="64"/>
      <c r="CE1651" s="63"/>
      <c r="CF1651" s="64"/>
      <c r="CG1651" s="63"/>
      <c r="CH1651" s="64"/>
      <c r="CI1651" s="63"/>
      <c r="CJ1651" s="64"/>
      <c r="CK1651" s="63"/>
      <c r="CL1651" s="64"/>
      <c r="CM1651" s="63"/>
      <c r="CN1651" s="64"/>
      <c r="CO1651" s="63"/>
      <c r="CP1651" s="64"/>
      <c r="CQ1651" s="63"/>
      <c r="CR1651" s="64"/>
      <c r="CS1651" s="63"/>
      <c r="CT1651" s="64"/>
      <c r="CU1651" s="63"/>
      <c r="CV1651" s="64"/>
      <c r="CW1651" s="63"/>
      <c r="CX1651" s="64"/>
      <c r="CY1651" s="63"/>
      <c r="CZ1651" s="64"/>
      <c r="DA1651" s="63"/>
      <c r="DB1651" s="64"/>
      <c r="DC1651" s="63"/>
      <c r="DD1651" s="64"/>
      <c r="DE1651" s="63"/>
      <c r="DF1651" s="64"/>
      <c r="DG1651" s="63"/>
      <c r="DH1651" s="64"/>
      <c r="DI1651" s="63"/>
      <c r="DJ1651" s="64"/>
      <c r="DK1651" s="25" t="str">
        <f t="shared" si="363"/>
        <v/>
      </c>
    </row>
    <row r="1652" spans="1:115" ht="14.25" customHeight="1">
      <c r="A1652" s="62" t="str">
        <f>IF($F1652="","",IFERROR(INDEX([1]Raw_Data!$A:$A,MATCH($F1652,[1]Raw_Data!$F:$F,0)),""))</f>
        <v/>
      </c>
      <c r="B1652" s="62" t="str">
        <f>IF($F1652="","",IFERROR(INDEX([1]Raw_Data!$B:$B,MATCH($F1652,[1]Raw_Data!$F:$F,0)),""))</f>
        <v/>
      </c>
      <c r="C1652" s="62" t="str">
        <f>IF($F1652="","",IFERROR(INDEX([1]Raw_Data!$C:$C,MATCH($F1652,[1]Raw_Data!$F:$F,0)),""))</f>
        <v/>
      </c>
      <c r="D1652" s="62" t="str">
        <f>IF($F1652="","",IFERROR(INDEX([1]Raw_Data!$D:$D,MATCH($F1652,[1]Raw_Data!$F:$F,0)),""))</f>
        <v/>
      </c>
      <c r="E1652" s="62" t="str">
        <f>IF($F1652="","",IFERROR(INDEX([1]Raw_Data!$E:$E,MATCH($F1652,[1]Raw_Data!$F:$F,0)),""))</f>
        <v/>
      </c>
      <c r="F1652" s="63"/>
      <c r="G1652" s="62"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2" t="str">
        <f t="shared" si="351"/>
        <v/>
      </c>
      <c r="AU1652" s="62" t="str">
        <f t="shared" si="352"/>
        <v/>
      </c>
      <c r="AV1652" s="62" t="str">
        <f t="shared" si="353"/>
        <v/>
      </c>
      <c r="AW1652" s="62" t="str">
        <f t="shared" si="354"/>
        <v/>
      </c>
      <c r="AX1652" s="62" t="str">
        <f t="shared" si="355"/>
        <v/>
      </c>
      <c r="AY1652" s="62" t="str">
        <f>IF(B1652="","",COUNTIFS($B$5:B1652,B1652,$AT$5:AT1652,AT1652))</f>
        <v/>
      </c>
      <c r="AZ1652" s="62" t="str">
        <f>IF(B1652="","",COUNTIFS($B$5:B1652,B1652,$AV$5:AV1652,AV1652))</f>
        <v/>
      </c>
      <c r="BA1652" s="62" t="str">
        <f t="shared" si="356"/>
        <v/>
      </c>
      <c r="BB1652" s="62" t="str">
        <f t="shared" si="357"/>
        <v/>
      </c>
      <c r="BC1652" s="62">
        <f t="shared" si="358"/>
        <v>0</v>
      </c>
      <c r="BD1652" s="23" t="str">
        <f t="shared" si="359"/>
        <v/>
      </c>
      <c r="BE1652" s="15" t="str">
        <f>IF($F1652="","","REV"&amp;COUNTIF($F$5:F1652,$F1652))</f>
        <v/>
      </c>
      <c r="BF1652" s="25"/>
      <c r="BG1652" s="25"/>
      <c r="BH1652" s="23" t="str">
        <f t="shared" si="360"/>
        <v/>
      </c>
      <c r="BI1652" s="23" t="str">
        <f t="shared" si="361"/>
        <v/>
      </c>
      <c r="BJ1652" s="64"/>
      <c r="BK1652" s="64"/>
      <c r="BL1652" s="64"/>
      <c r="BM1652" s="64"/>
      <c r="BN1652" s="64"/>
      <c r="BO1652" s="64"/>
      <c r="BP1652" s="64"/>
      <c r="BQ1652" s="64"/>
      <c r="BR1652" s="64"/>
      <c r="BS1652" s="64"/>
      <c r="BT1652" s="64"/>
      <c r="BU1652" s="64"/>
      <c r="BV1652" s="64"/>
      <c r="BW1652" s="64"/>
      <c r="BX1652" s="64"/>
      <c r="BY1652" s="64"/>
      <c r="BZ1652" s="64"/>
      <c r="CA1652" s="23" t="str">
        <f t="shared" si="362"/>
        <v/>
      </c>
      <c r="CC1652" s="63"/>
      <c r="CD1652" s="64"/>
      <c r="CE1652" s="63"/>
      <c r="CF1652" s="64"/>
      <c r="CG1652" s="63"/>
      <c r="CH1652" s="64"/>
      <c r="CI1652" s="63"/>
      <c r="CJ1652" s="64"/>
      <c r="CK1652" s="63"/>
      <c r="CL1652" s="64"/>
      <c r="CM1652" s="63"/>
      <c r="CN1652" s="64"/>
      <c r="CO1652" s="63"/>
      <c r="CP1652" s="64"/>
      <c r="CQ1652" s="63"/>
      <c r="CR1652" s="64"/>
      <c r="CS1652" s="63"/>
      <c r="CT1652" s="64"/>
      <c r="CU1652" s="63"/>
      <c r="CV1652" s="64"/>
      <c r="CW1652" s="63"/>
      <c r="CX1652" s="64"/>
      <c r="CY1652" s="63"/>
      <c r="CZ1652" s="64"/>
      <c r="DA1652" s="63"/>
      <c r="DB1652" s="64"/>
      <c r="DC1652" s="63"/>
      <c r="DD1652" s="64"/>
      <c r="DE1652" s="63"/>
      <c r="DF1652" s="64"/>
      <c r="DG1652" s="63"/>
      <c r="DH1652" s="64"/>
      <c r="DI1652" s="63"/>
      <c r="DJ1652" s="64"/>
      <c r="DK1652" s="25" t="str">
        <f t="shared" si="363"/>
        <v/>
      </c>
    </row>
    <row r="1653" spans="1:115" ht="14.25" customHeight="1">
      <c r="A1653" s="62" t="str">
        <f>IF($F1653="","",IFERROR(INDEX([1]Raw_Data!$A:$A,MATCH($F1653,[1]Raw_Data!$F:$F,0)),""))</f>
        <v/>
      </c>
      <c r="B1653" s="62" t="str">
        <f>IF($F1653="","",IFERROR(INDEX([1]Raw_Data!$B:$B,MATCH($F1653,[1]Raw_Data!$F:$F,0)),""))</f>
        <v/>
      </c>
      <c r="C1653" s="62" t="str">
        <f>IF($F1653="","",IFERROR(INDEX([1]Raw_Data!$C:$C,MATCH($F1653,[1]Raw_Data!$F:$F,0)),""))</f>
        <v/>
      </c>
      <c r="D1653" s="62" t="str">
        <f>IF($F1653="","",IFERROR(INDEX([1]Raw_Data!$D:$D,MATCH($F1653,[1]Raw_Data!$F:$F,0)),""))</f>
        <v/>
      </c>
      <c r="E1653" s="62" t="str">
        <f>IF($F1653="","",IFERROR(INDEX([1]Raw_Data!$E:$E,MATCH($F1653,[1]Raw_Data!$F:$F,0)),""))</f>
        <v/>
      </c>
      <c r="F1653" s="63"/>
      <c r="G1653" s="62"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2" t="str">
        <f t="shared" si="351"/>
        <v/>
      </c>
      <c r="AU1653" s="62" t="str">
        <f t="shared" si="352"/>
        <v/>
      </c>
      <c r="AV1653" s="62" t="str">
        <f t="shared" si="353"/>
        <v/>
      </c>
      <c r="AW1653" s="62" t="str">
        <f t="shared" si="354"/>
        <v/>
      </c>
      <c r="AX1653" s="62" t="str">
        <f t="shared" si="355"/>
        <v/>
      </c>
      <c r="AY1653" s="62" t="str">
        <f>IF(B1653="","",COUNTIFS($B$5:B1653,B1653,$AT$5:AT1653,AT1653))</f>
        <v/>
      </c>
      <c r="AZ1653" s="62" t="str">
        <f>IF(B1653="","",COUNTIFS($B$5:B1653,B1653,$AV$5:AV1653,AV1653))</f>
        <v/>
      </c>
      <c r="BA1653" s="62" t="str">
        <f t="shared" si="356"/>
        <v/>
      </c>
      <c r="BB1653" s="62" t="str">
        <f t="shared" si="357"/>
        <v/>
      </c>
      <c r="BC1653" s="62">
        <f t="shared" si="358"/>
        <v>0</v>
      </c>
      <c r="BD1653" s="23" t="str">
        <f t="shared" si="359"/>
        <v/>
      </c>
      <c r="BE1653" s="15" t="str">
        <f>IF($F1653="","","REV"&amp;COUNTIF($F$5:F1653,$F1653))</f>
        <v/>
      </c>
      <c r="BF1653" s="25"/>
      <c r="BG1653" s="25"/>
      <c r="BH1653" s="23" t="str">
        <f t="shared" si="360"/>
        <v/>
      </c>
      <c r="BI1653" s="23" t="str">
        <f t="shared" si="361"/>
        <v/>
      </c>
      <c r="BJ1653" s="64"/>
      <c r="BK1653" s="64"/>
      <c r="BL1653" s="64"/>
      <c r="BM1653" s="64"/>
      <c r="BN1653" s="64"/>
      <c r="BO1653" s="64"/>
      <c r="BP1653" s="64"/>
      <c r="BQ1653" s="64"/>
      <c r="BR1653" s="64"/>
      <c r="BS1653" s="64"/>
      <c r="BT1653" s="64"/>
      <c r="BU1653" s="64"/>
      <c r="BV1653" s="64"/>
      <c r="BW1653" s="64"/>
      <c r="BX1653" s="64"/>
      <c r="BY1653" s="64"/>
      <c r="BZ1653" s="64"/>
      <c r="CA1653" s="23" t="str">
        <f t="shared" si="362"/>
        <v/>
      </c>
      <c r="CC1653" s="63"/>
      <c r="CD1653" s="64"/>
      <c r="CE1653" s="63"/>
      <c r="CF1653" s="64"/>
      <c r="CG1653" s="63"/>
      <c r="CH1653" s="64"/>
      <c r="CI1653" s="63"/>
      <c r="CJ1653" s="64"/>
      <c r="CK1653" s="63"/>
      <c r="CL1653" s="64"/>
      <c r="CM1653" s="63"/>
      <c r="CN1653" s="64"/>
      <c r="CO1653" s="63"/>
      <c r="CP1653" s="64"/>
      <c r="CQ1653" s="63"/>
      <c r="CR1653" s="64"/>
      <c r="CS1653" s="63"/>
      <c r="CT1653" s="64"/>
      <c r="CU1653" s="63"/>
      <c r="CV1653" s="64"/>
      <c r="CW1653" s="63"/>
      <c r="CX1653" s="64"/>
      <c r="CY1653" s="63"/>
      <c r="CZ1653" s="64"/>
      <c r="DA1653" s="63"/>
      <c r="DB1653" s="64"/>
      <c r="DC1653" s="63"/>
      <c r="DD1653" s="64"/>
      <c r="DE1653" s="63"/>
      <c r="DF1653" s="64"/>
      <c r="DG1653" s="63"/>
      <c r="DH1653" s="64"/>
      <c r="DI1653" s="63"/>
      <c r="DJ1653" s="64"/>
      <c r="DK1653" s="25" t="str">
        <f t="shared" si="363"/>
        <v/>
      </c>
    </row>
    <row r="1654" spans="1:115" ht="14.25" customHeight="1">
      <c r="A1654" s="62" t="str">
        <f>IF($F1654="","",IFERROR(INDEX([1]Raw_Data!$A:$A,MATCH($F1654,[1]Raw_Data!$F:$F,0)),""))</f>
        <v/>
      </c>
      <c r="B1654" s="62" t="str">
        <f>IF($F1654="","",IFERROR(INDEX([1]Raw_Data!$B:$B,MATCH($F1654,[1]Raw_Data!$F:$F,0)),""))</f>
        <v/>
      </c>
      <c r="C1654" s="62" t="str">
        <f>IF($F1654="","",IFERROR(INDEX([1]Raw_Data!$C:$C,MATCH($F1654,[1]Raw_Data!$F:$F,0)),""))</f>
        <v/>
      </c>
      <c r="D1654" s="62" t="str">
        <f>IF($F1654="","",IFERROR(INDEX([1]Raw_Data!$D:$D,MATCH($F1654,[1]Raw_Data!$F:$F,0)),""))</f>
        <v/>
      </c>
      <c r="E1654" s="62" t="str">
        <f>IF($F1654="","",IFERROR(INDEX([1]Raw_Data!$E:$E,MATCH($F1654,[1]Raw_Data!$F:$F,0)),""))</f>
        <v/>
      </c>
      <c r="F1654" s="63"/>
      <c r="G1654" s="62"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2" t="str">
        <f t="shared" si="351"/>
        <v/>
      </c>
      <c r="AU1654" s="62" t="str">
        <f t="shared" si="352"/>
        <v/>
      </c>
      <c r="AV1654" s="62" t="str">
        <f t="shared" si="353"/>
        <v/>
      </c>
      <c r="AW1654" s="62" t="str">
        <f t="shared" si="354"/>
        <v/>
      </c>
      <c r="AX1654" s="62" t="str">
        <f t="shared" si="355"/>
        <v/>
      </c>
      <c r="AY1654" s="62" t="str">
        <f>IF(B1654="","",COUNTIFS($B$5:B1654,B1654,$AT$5:AT1654,AT1654))</f>
        <v/>
      </c>
      <c r="AZ1654" s="62" t="str">
        <f>IF(B1654="","",COUNTIFS($B$5:B1654,B1654,$AV$5:AV1654,AV1654))</f>
        <v/>
      </c>
      <c r="BA1654" s="62" t="str">
        <f t="shared" si="356"/>
        <v/>
      </c>
      <c r="BB1654" s="62" t="str">
        <f t="shared" si="357"/>
        <v/>
      </c>
      <c r="BC1654" s="62">
        <f t="shared" si="358"/>
        <v>0</v>
      </c>
      <c r="BD1654" s="23" t="str">
        <f t="shared" si="359"/>
        <v/>
      </c>
      <c r="BE1654" s="15" t="str">
        <f>IF($F1654="","","REV"&amp;COUNTIF($F$5:F1654,$F1654))</f>
        <v/>
      </c>
      <c r="BF1654" s="25"/>
      <c r="BG1654" s="25"/>
      <c r="BH1654" s="23" t="str">
        <f t="shared" si="360"/>
        <v/>
      </c>
      <c r="BI1654" s="23" t="str">
        <f t="shared" si="361"/>
        <v/>
      </c>
      <c r="BJ1654" s="64"/>
      <c r="BK1654" s="64"/>
      <c r="BL1654" s="64"/>
      <c r="BM1654" s="64"/>
      <c r="BN1654" s="64"/>
      <c r="BO1654" s="64"/>
      <c r="BP1654" s="64"/>
      <c r="BQ1654" s="64"/>
      <c r="BR1654" s="64"/>
      <c r="BS1654" s="64"/>
      <c r="BT1654" s="64"/>
      <c r="BU1654" s="64"/>
      <c r="BV1654" s="64"/>
      <c r="BW1654" s="64"/>
      <c r="BX1654" s="64"/>
      <c r="BY1654" s="64"/>
      <c r="BZ1654" s="64"/>
      <c r="CA1654" s="23" t="str">
        <f t="shared" si="362"/>
        <v/>
      </c>
      <c r="CC1654" s="63"/>
      <c r="CD1654" s="64"/>
      <c r="CE1654" s="63"/>
      <c r="CF1654" s="64"/>
      <c r="CG1654" s="63"/>
      <c r="CH1654" s="64"/>
      <c r="CI1654" s="63"/>
      <c r="CJ1654" s="64"/>
      <c r="CK1654" s="63"/>
      <c r="CL1654" s="64"/>
      <c r="CM1654" s="63"/>
      <c r="CN1654" s="64"/>
      <c r="CO1654" s="63"/>
      <c r="CP1654" s="64"/>
      <c r="CQ1654" s="63"/>
      <c r="CR1654" s="64"/>
      <c r="CS1654" s="63"/>
      <c r="CT1654" s="64"/>
      <c r="CU1654" s="63"/>
      <c r="CV1654" s="64"/>
      <c r="CW1654" s="63"/>
      <c r="CX1654" s="64"/>
      <c r="CY1654" s="63"/>
      <c r="CZ1654" s="64"/>
      <c r="DA1654" s="63"/>
      <c r="DB1654" s="64"/>
      <c r="DC1654" s="63"/>
      <c r="DD1654" s="64"/>
      <c r="DE1654" s="63"/>
      <c r="DF1654" s="64"/>
      <c r="DG1654" s="63"/>
      <c r="DH1654" s="64"/>
      <c r="DI1654" s="63"/>
      <c r="DJ1654" s="64"/>
      <c r="DK1654" s="25" t="str">
        <f t="shared" si="363"/>
        <v/>
      </c>
    </row>
    <row r="1655" spans="1:115" ht="14.25" customHeight="1">
      <c r="A1655" s="62" t="str">
        <f>IF($F1655="","",IFERROR(INDEX([1]Raw_Data!$A:$A,MATCH($F1655,[1]Raw_Data!$F:$F,0)),""))</f>
        <v/>
      </c>
      <c r="B1655" s="62" t="str">
        <f>IF($F1655="","",IFERROR(INDEX([1]Raw_Data!$B:$B,MATCH($F1655,[1]Raw_Data!$F:$F,0)),""))</f>
        <v/>
      </c>
      <c r="C1655" s="62" t="str">
        <f>IF($F1655="","",IFERROR(INDEX([1]Raw_Data!$C:$C,MATCH($F1655,[1]Raw_Data!$F:$F,0)),""))</f>
        <v/>
      </c>
      <c r="D1655" s="62" t="str">
        <f>IF($F1655="","",IFERROR(INDEX([1]Raw_Data!$D:$D,MATCH($F1655,[1]Raw_Data!$F:$F,0)),""))</f>
        <v/>
      </c>
      <c r="E1655" s="62" t="str">
        <f>IF($F1655="","",IFERROR(INDEX([1]Raw_Data!$E:$E,MATCH($F1655,[1]Raw_Data!$F:$F,0)),""))</f>
        <v/>
      </c>
      <c r="F1655" s="63"/>
      <c r="G1655" s="62"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2" t="str">
        <f t="shared" si="351"/>
        <v/>
      </c>
      <c r="AU1655" s="62" t="str">
        <f t="shared" si="352"/>
        <v/>
      </c>
      <c r="AV1655" s="62" t="str">
        <f t="shared" si="353"/>
        <v/>
      </c>
      <c r="AW1655" s="62" t="str">
        <f t="shared" si="354"/>
        <v/>
      </c>
      <c r="AX1655" s="62" t="str">
        <f t="shared" si="355"/>
        <v/>
      </c>
      <c r="AY1655" s="62" t="str">
        <f>IF(B1655="","",COUNTIFS($B$5:B1655,B1655,$AT$5:AT1655,AT1655))</f>
        <v/>
      </c>
      <c r="AZ1655" s="62" t="str">
        <f>IF(B1655="","",COUNTIFS($B$5:B1655,B1655,$AV$5:AV1655,AV1655))</f>
        <v/>
      </c>
      <c r="BA1655" s="62" t="str">
        <f t="shared" si="356"/>
        <v/>
      </c>
      <c r="BB1655" s="62" t="str">
        <f t="shared" si="357"/>
        <v/>
      </c>
      <c r="BC1655" s="62">
        <f t="shared" si="358"/>
        <v>0</v>
      </c>
      <c r="BD1655" s="23" t="str">
        <f t="shared" si="359"/>
        <v/>
      </c>
      <c r="BE1655" s="15" t="str">
        <f>IF($F1655="","","REV"&amp;COUNTIF($F$5:F1655,$F1655))</f>
        <v/>
      </c>
      <c r="BF1655" s="25"/>
      <c r="BG1655" s="25"/>
      <c r="BH1655" s="23" t="str">
        <f t="shared" si="360"/>
        <v/>
      </c>
      <c r="BI1655" s="23" t="str">
        <f t="shared" si="361"/>
        <v/>
      </c>
      <c r="BJ1655" s="64"/>
      <c r="BK1655" s="64"/>
      <c r="BL1655" s="64"/>
      <c r="BM1655" s="64"/>
      <c r="BN1655" s="64"/>
      <c r="BO1655" s="64"/>
      <c r="BP1655" s="64"/>
      <c r="BQ1655" s="64"/>
      <c r="BR1655" s="64"/>
      <c r="BS1655" s="64"/>
      <c r="BT1655" s="64"/>
      <c r="BU1655" s="64"/>
      <c r="BV1655" s="64"/>
      <c r="BW1655" s="64"/>
      <c r="BX1655" s="64"/>
      <c r="BY1655" s="64"/>
      <c r="BZ1655" s="64"/>
      <c r="CA1655" s="23" t="str">
        <f t="shared" si="362"/>
        <v/>
      </c>
      <c r="CC1655" s="63"/>
      <c r="CD1655" s="64"/>
      <c r="CE1655" s="63"/>
      <c r="CF1655" s="64"/>
      <c r="CG1655" s="63"/>
      <c r="CH1655" s="64"/>
      <c r="CI1655" s="63"/>
      <c r="CJ1655" s="64"/>
      <c r="CK1655" s="63"/>
      <c r="CL1655" s="64"/>
      <c r="CM1655" s="63"/>
      <c r="CN1655" s="64"/>
      <c r="CO1655" s="63"/>
      <c r="CP1655" s="64"/>
      <c r="CQ1655" s="63"/>
      <c r="CR1655" s="64"/>
      <c r="CS1655" s="63"/>
      <c r="CT1655" s="64"/>
      <c r="CU1655" s="63"/>
      <c r="CV1655" s="64"/>
      <c r="CW1655" s="63"/>
      <c r="CX1655" s="64"/>
      <c r="CY1655" s="63"/>
      <c r="CZ1655" s="64"/>
      <c r="DA1655" s="63"/>
      <c r="DB1655" s="64"/>
      <c r="DC1655" s="63"/>
      <c r="DD1655" s="64"/>
      <c r="DE1655" s="63"/>
      <c r="DF1655" s="64"/>
      <c r="DG1655" s="63"/>
      <c r="DH1655" s="64"/>
      <c r="DI1655" s="63"/>
      <c r="DJ1655" s="64"/>
      <c r="DK1655" s="25" t="str">
        <f t="shared" si="363"/>
        <v/>
      </c>
    </row>
    <row r="1656" spans="1:115" ht="14.25" customHeight="1">
      <c r="A1656" s="62" t="str">
        <f>IF($F1656="","",IFERROR(INDEX([1]Raw_Data!$A:$A,MATCH($F1656,[1]Raw_Data!$F:$F,0)),""))</f>
        <v/>
      </c>
      <c r="B1656" s="62" t="str">
        <f>IF($F1656="","",IFERROR(INDEX([1]Raw_Data!$B:$B,MATCH($F1656,[1]Raw_Data!$F:$F,0)),""))</f>
        <v/>
      </c>
      <c r="C1656" s="62" t="str">
        <f>IF($F1656="","",IFERROR(INDEX([1]Raw_Data!$C:$C,MATCH($F1656,[1]Raw_Data!$F:$F,0)),""))</f>
        <v/>
      </c>
      <c r="D1656" s="62" t="str">
        <f>IF($F1656="","",IFERROR(INDEX([1]Raw_Data!$D:$D,MATCH($F1656,[1]Raw_Data!$F:$F,0)),""))</f>
        <v/>
      </c>
      <c r="E1656" s="62" t="str">
        <f>IF($F1656="","",IFERROR(INDEX([1]Raw_Data!$E:$E,MATCH($F1656,[1]Raw_Data!$F:$F,0)),""))</f>
        <v/>
      </c>
      <c r="F1656" s="63"/>
      <c r="G1656" s="62"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2" t="str">
        <f t="shared" si="351"/>
        <v/>
      </c>
      <c r="AU1656" s="62" t="str">
        <f t="shared" si="352"/>
        <v/>
      </c>
      <c r="AV1656" s="62" t="str">
        <f t="shared" si="353"/>
        <v/>
      </c>
      <c r="AW1656" s="62" t="str">
        <f t="shared" si="354"/>
        <v/>
      </c>
      <c r="AX1656" s="62" t="str">
        <f t="shared" si="355"/>
        <v/>
      </c>
      <c r="AY1656" s="62" t="str">
        <f>IF(B1656="","",COUNTIFS($B$5:B1656,B1656,$AT$5:AT1656,AT1656))</f>
        <v/>
      </c>
      <c r="AZ1656" s="62" t="str">
        <f>IF(B1656="","",COUNTIFS($B$5:B1656,B1656,$AV$5:AV1656,AV1656))</f>
        <v/>
      </c>
      <c r="BA1656" s="62" t="str">
        <f t="shared" si="356"/>
        <v/>
      </c>
      <c r="BB1656" s="62" t="str">
        <f t="shared" si="357"/>
        <v/>
      </c>
      <c r="BC1656" s="62">
        <f t="shared" si="358"/>
        <v>0</v>
      </c>
      <c r="BD1656" s="23" t="str">
        <f t="shared" si="359"/>
        <v/>
      </c>
      <c r="BE1656" s="15" t="str">
        <f>IF($F1656="","","REV"&amp;COUNTIF($F$5:F1656,$F1656))</f>
        <v/>
      </c>
      <c r="BF1656" s="25"/>
      <c r="BG1656" s="25"/>
      <c r="BH1656" s="23" t="str">
        <f t="shared" si="360"/>
        <v/>
      </c>
      <c r="BI1656" s="23" t="str">
        <f t="shared" si="361"/>
        <v/>
      </c>
      <c r="BJ1656" s="64"/>
      <c r="BK1656" s="64"/>
      <c r="BL1656" s="64"/>
      <c r="BM1656" s="64"/>
      <c r="BN1656" s="64"/>
      <c r="BO1656" s="64"/>
      <c r="BP1656" s="64"/>
      <c r="BQ1656" s="64"/>
      <c r="BR1656" s="64"/>
      <c r="BS1656" s="64"/>
      <c r="BT1656" s="64"/>
      <c r="BU1656" s="64"/>
      <c r="BV1656" s="64"/>
      <c r="BW1656" s="64"/>
      <c r="BX1656" s="64"/>
      <c r="BY1656" s="64"/>
      <c r="BZ1656" s="64"/>
      <c r="CA1656" s="23" t="str">
        <f t="shared" si="362"/>
        <v/>
      </c>
      <c r="CC1656" s="63"/>
      <c r="CD1656" s="64"/>
      <c r="CE1656" s="63"/>
      <c r="CF1656" s="64"/>
      <c r="CG1656" s="63"/>
      <c r="CH1656" s="64"/>
      <c r="CI1656" s="63"/>
      <c r="CJ1656" s="64"/>
      <c r="CK1656" s="63"/>
      <c r="CL1656" s="64"/>
      <c r="CM1656" s="63"/>
      <c r="CN1656" s="64"/>
      <c r="CO1656" s="63"/>
      <c r="CP1656" s="64"/>
      <c r="CQ1656" s="63"/>
      <c r="CR1656" s="64"/>
      <c r="CS1656" s="63"/>
      <c r="CT1656" s="64"/>
      <c r="CU1656" s="63"/>
      <c r="CV1656" s="64"/>
      <c r="CW1656" s="63"/>
      <c r="CX1656" s="64"/>
      <c r="CY1656" s="63"/>
      <c r="CZ1656" s="64"/>
      <c r="DA1656" s="63"/>
      <c r="DB1656" s="64"/>
      <c r="DC1656" s="63"/>
      <c r="DD1656" s="64"/>
      <c r="DE1656" s="63"/>
      <c r="DF1656" s="64"/>
      <c r="DG1656" s="63"/>
      <c r="DH1656" s="64"/>
      <c r="DI1656" s="63"/>
      <c r="DJ1656" s="64"/>
      <c r="DK1656" s="25" t="str">
        <f t="shared" si="363"/>
        <v/>
      </c>
    </row>
    <row r="1657" spans="1:115" ht="14.25" customHeight="1">
      <c r="A1657" s="62" t="str">
        <f>IF($F1657="","",IFERROR(INDEX([1]Raw_Data!$A:$A,MATCH($F1657,[1]Raw_Data!$F:$F,0)),""))</f>
        <v/>
      </c>
      <c r="B1657" s="62" t="str">
        <f>IF($F1657="","",IFERROR(INDEX([1]Raw_Data!$B:$B,MATCH($F1657,[1]Raw_Data!$F:$F,0)),""))</f>
        <v/>
      </c>
      <c r="C1657" s="62" t="str">
        <f>IF($F1657="","",IFERROR(INDEX([1]Raw_Data!$C:$C,MATCH($F1657,[1]Raw_Data!$F:$F,0)),""))</f>
        <v/>
      </c>
      <c r="D1657" s="62" t="str">
        <f>IF($F1657="","",IFERROR(INDEX([1]Raw_Data!$D:$D,MATCH($F1657,[1]Raw_Data!$F:$F,0)),""))</f>
        <v/>
      </c>
      <c r="E1657" s="62" t="str">
        <f>IF($F1657="","",IFERROR(INDEX([1]Raw_Data!$E:$E,MATCH($F1657,[1]Raw_Data!$F:$F,0)),""))</f>
        <v/>
      </c>
      <c r="F1657" s="63"/>
      <c r="G1657" s="62"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2" t="str">
        <f t="shared" si="351"/>
        <v/>
      </c>
      <c r="AU1657" s="62" t="str">
        <f t="shared" si="352"/>
        <v/>
      </c>
      <c r="AV1657" s="62" t="str">
        <f t="shared" si="353"/>
        <v/>
      </c>
      <c r="AW1657" s="62" t="str">
        <f t="shared" si="354"/>
        <v/>
      </c>
      <c r="AX1657" s="62" t="str">
        <f t="shared" si="355"/>
        <v/>
      </c>
      <c r="AY1657" s="62" t="str">
        <f>IF(B1657="","",COUNTIFS($B$5:B1657,B1657,$AT$5:AT1657,AT1657))</f>
        <v/>
      </c>
      <c r="AZ1657" s="62" t="str">
        <f>IF(B1657="","",COUNTIFS($B$5:B1657,B1657,$AV$5:AV1657,AV1657))</f>
        <v/>
      </c>
      <c r="BA1657" s="62" t="str">
        <f t="shared" si="356"/>
        <v/>
      </c>
      <c r="BB1657" s="62" t="str">
        <f t="shared" si="357"/>
        <v/>
      </c>
      <c r="BC1657" s="62">
        <f t="shared" si="358"/>
        <v>0</v>
      </c>
      <c r="BD1657" s="23" t="str">
        <f t="shared" si="359"/>
        <v/>
      </c>
      <c r="BE1657" s="15" t="str">
        <f>IF($F1657="","","REV"&amp;COUNTIF($F$5:F1657,$F1657))</f>
        <v/>
      </c>
      <c r="BF1657" s="25"/>
      <c r="BG1657" s="25"/>
      <c r="BH1657" s="23" t="str">
        <f t="shared" si="360"/>
        <v/>
      </c>
      <c r="BI1657" s="23" t="str">
        <f t="shared" si="361"/>
        <v/>
      </c>
      <c r="BJ1657" s="64"/>
      <c r="BK1657" s="64"/>
      <c r="BL1657" s="64"/>
      <c r="BM1657" s="64"/>
      <c r="BN1657" s="64"/>
      <c r="BO1657" s="64"/>
      <c r="BP1657" s="64"/>
      <c r="BQ1657" s="64"/>
      <c r="BR1657" s="64"/>
      <c r="BS1657" s="64"/>
      <c r="BT1657" s="64"/>
      <c r="BU1657" s="64"/>
      <c r="BV1657" s="64"/>
      <c r="BW1657" s="64"/>
      <c r="BX1657" s="64"/>
      <c r="BY1657" s="64"/>
      <c r="BZ1657" s="64"/>
      <c r="CA1657" s="23" t="str">
        <f t="shared" si="362"/>
        <v/>
      </c>
      <c r="CC1657" s="63"/>
      <c r="CD1657" s="64"/>
      <c r="CE1657" s="63"/>
      <c r="CF1657" s="64"/>
      <c r="CG1657" s="63"/>
      <c r="CH1657" s="64"/>
      <c r="CI1657" s="63"/>
      <c r="CJ1657" s="64"/>
      <c r="CK1657" s="63"/>
      <c r="CL1657" s="64"/>
      <c r="CM1657" s="63"/>
      <c r="CN1657" s="64"/>
      <c r="CO1657" s="63"/>
      <c r="CP1657" s="64"/>
      <c r="CQ1657" s="63"/>
      <c r="CR1657" s="64"/>
      <c r="CS1657" s="63"/>
      <c r="CT1657" s="64"/>
      <c r="CU1657" s="63"/>
      <c r="CV1657" s="64"/>
      <c r="CW1657" s="63"/>
      <c r="CX1657" s="64"/>
      <c r="CY1657" s="63"/>
      <c r="CZ1657" s="64"/>
      <c r="DA1657" s="63"/>
      <c r="DB1657" s="64"/>
      <c r="DC1657" s="63"/>
      <c r="DD1657" s="64"/>
      <c r="DE1657" s="63"/>
      <c r="DF1657" s="64"/>
      <c r="DG1657" s="63"/>
      <c r="DH1657" s="64"/>
      <c r="DI1657" s="63"/>
      <c r="DJ1657" s="64"/>
      <c r="DK1657" s="25" t="str">
        <f t="shared" si="363"/>
        <v/>
      </c>
    </row>
    <row r="1658" spans="1:115" ht="14.25" customHeight="1">
      <c r="A1658" s="62" t="str">
        <f>IF($F1658="","",IFERROR(INDEX([1]Raw_Data!$A:$A,MATCH($F1658,[1]Raw_Data!$F:$F,0)),""))</f>
        <v/>
      </c>
      <c r="B1658" s="62" t="str">
        <f>IF($F1658="","",IFERROR(INDEX([1]Raw_Data!$B:$B,MATCH($F1658,[1]Raw_Data!$F:$F,0)),""))</f>
        <v/>
      </c>
      <c r="C1658" s="62" t="str">
        <f>IF($F1658="","",IFERROR(INDEX([1]Raw_Data!$C:$C,MATCH($F1658,[1]Raw_Data!$F:$F,0)),""))</f>
        <v/>
      </c>
      <c r="D1658" s="62" t="str">
        <f>IF($F1658="","",IFERROR(INDEX([1]Raw_Data!$D:$D,MATCH($F1658,[1]Raw_Data!$F:$F,0)),""))</f>
        <v/>
      </c>
      <c r="E1658" s="62" t="str">
        <f>IF($F1658="","",IFERROR(INDEX([1]Raw_Data!$E:$E,MATCH($F1658,[1]Raw_Data!$F:$F,0)),""))</f>
        <v/>
      </c>
      <c r="F1658" s="63"/>
      <c r="G1658" s="62"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2" t="str">
        <f t="shared" si="351"/>
        <v/>
      </c>
      <c r="AU1658" s="62" t="str">
        <f t="shared" si="352"/>
        <v/>
      </c>
      <c r="AV1658" s="62" t="str">
        <f t="shared" si="353"/>
        <v/>
      </c>
      <c r="AW1658" s="62" t="str">
        <f t="shared" si="354"/>
        <v/>
      </c>
      <c r="AX1658" s="62" t="str">
        <f t="shared" si="355"/>
        <v/>
      </c>
      <c r="AY1658" s="62" t="str">
        <f>IF(B1658="","",COUNTIFS($B$5:B1658,B1658,$AT$5:AT1658,AT1658))</f>
        <v/>
      </c>
      <c r="AZ1658" s="62" t="str">
        <f>IF(B1658="","",COUNTIFS($B$5:B1658,B1658,$AV$5:AV1658,AV1658))</f>
        <v/>
      </c>
      <c r="BA1658" s="62" t="str">
        <f t="shared" si="356"/>
        <v/>
      </c>
      <c r="BB1658" s="62" t="str">
        <f t="shared" si="357"/>
        <v/>
      </c>
      <c r="BC1658" s="62">
        <f t="shared" si="358"/>
        <v>0</v>
      </c>
      <c r="BD1658" s="23" t="str">
        <f t="shared" si="359"/>
        <v/>
      </c>
      <c r="BE1658" s="15" t="str">
        <f>IF($F1658="","","REV"&amp;COUNTIF($F$5:F1658,$F1658))</f>
        <v/>
      </c>
      <c r="BF1658" s="25"/>
      <c r="BG1658" s="25"/>
      <c r="BH1658" s="23" t="str">
        <f t="shared" si="360"/>
        <v/>
      </c>
      <c r="BI1658" s="23" t="str">
        <f t="shared" si="361"/>
        <v/>
      </c>
      <c r="BJ1658" s="64"/>
      <c r="BK1658" s="64"/>
      <c r="BL1658" s="64"/>
      <c r="BM1658" s="64"/>
      <c r="BN1658" s="64"/>
      <c r="BO1658" s="64"/>
      <c r="BP1658" s="64"/>
      <c r="BQ1658" s="64"/>
      <c r="BR1658" s="64"/>
      <c r="BS1658" s="64"/>
      <c r="BT1658" s="64"/>
      <c r="BU1658" s="64"/>
      <c r="BV1658" s="64"/>
      <c r="BW1658" s="64"/>
      <c r="BX1658" s="64"/>
      <c r="BY1658" s="64"/>
      <c r="BZ1658" s="64"/>
      <c r="CA1658" s="23" t="str">
        <f t="shared" si="362"/>
        <v/>
      </c>
      <c r="CC1658" s="63"/>
      <c r="CD1658" s="64"/>
      <c r="CE1658" s="63"/>
      <c r="CF1658" s="64"/>
      <c r="CG1658" s="63"/>
      <c r="CH1658" s="64"/>
      <c r="CI1658" s="63"/>
      <c r="CJ1658" s="64"/>
      <c r="CK1658" s="63"/>
      <c r="CL1658" s="64"/>
      <c r="CM1658" s="63"/>
      <c r="CN1658" s="64"/>
      <c r="CO1658" s="63"/>
      <c r="CP1658" s="64"/>
      <c r="CQ1658" s="63"/>
      <c r="CR1658" s="64"/>
      <c r="CS1658" s="63"/>
      <c r="CT1658" s="64"/>
      <c r="CU1658" s="63"/>
      <c r="CV1658" s="64"/>
      <c r="CW1658" s="63"/>
      <c r="CX1658" s="64"/>
      <c r="CY1658" s="63"/>
      <c r="CZ1658" s="64"/>
      <c r="DA1658" s="63"/>
      <c r="DB1658" s="64"/>
      <c r="DC1658" s="63"/>
      <c r="DD1658" s="64"/>
      <c r="DE1658" s="63"/>
      <c r="DF1658" s="64"/>
      <c r="DG1658" s="63"/>
      <c r="DH1658" s="64"/>
      <c r="DI1658" s="63"/>
      <c r="DJ1658" s="64"/>
      <c r="DK1658" s="25" t="str">
        <f t="shared" si="363"/>
        <v/>
      </c>
    </row>
    <row r="1659" spans="1:115" ht="14.25" customHeight="1">
      <c r="A1659" s="62" t="str">
        <f>IF($F1659="","",IFERROR(INDEX([1]Raw_Data!$A:$A,MATCH($F1659,[1]Raw_Data!$F:$F,0)),""))</f>
        <v/>
      </c>
      <c r="B1659" s="62" t="str">
        <f>IF($F1659="","",IFERROR(INDEX([1]Raw_Data!$B:$B,MATCH($F1659,[1]Raw_Data!$F:$F,0)),""))</f>
        <v/>
      </c>
      <c r="C1659" s="62" t="str">
        <f>IF($F1659="","",IFERROR(INDEX([1]Raw_Data!$C:$C,MATCH($F1659,[1]Raw_Data!$F:$F,0)),""))</f>
        <v/>
      </c>
      <c r="D1659" s="62" t="str">
        <f>IF($F1659="","",IFERROR(INDEX([1]Raw_Data!$D:$D,MATCH($F1659,[1]Raw_Data!$F:$F,0)),""))</f>
        <v/>
      </c>
      <c r="E1659" s="62" t="str">
        <f>IF($F1659="","",IFERROR(INDEX([1]Raw_Data!$E:$E,MATCH($F1659,[1]Raw_Data!$F:$F,0)),""))</f>
        <v/>
      </c>
      <c r="F1659" s="63"/>
      <c r="G1659" s="62"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2" t="str">
        <f t="shared" si="351"/>
        <v/>
      </c>
      <c r="AU1659" s="62" t="str">
        <f t="shared" si="352"/>
        <v/>
      </c>
      <c r="AV1659" s="62" t="str">
        <f t="shared" si="353"/>
        <v/>
      </c>
      <c r="AW1659" s="62" t="str">
        <f t="shared" si="354"/>
        <v/>
      </c>
      <c r="AX1659" s="62" t="str">
        <f t="shared" si="355"/>
        <v/>
      </c>
      <c r="AY1659" s="62" t="str">
        <f>IF(B1659="","",COUNTIFS($B$5:B1659,B1659,$AT$5:AT1659,AT1659))</f>
        <v/>
      </c>
      <c r="AZ1659" s="62" t="str">
        <f>IF(B1659="","",COUNTIFS($B$5:B1659,B1659,$AV$5:AV1659,AV1659))</f>
        <v/>
      </c>
      <c r="BA1659" s="62" t="str">
        <f t="shared" si="356"/>
        <v/>
      </c>
      <c r="BB1659" s="62" t="str">
        <f t="shared" si="357"/>
        <v/>
      </c>
      <c r="BC1659" s="62">
        <f t="shared" si="358"/>
        <v>0</v>
      </c>
      <c r="BD1659" s="23" t="str">
        <f t="shared" si="359"/>
        <v/>
      </c>
      <c r="BE1659" s="15" t="str">
        <f>IF($F1659="","","REV"&amp;COUNTIF($F$5:F1659,$F1659))</f>
        <v/>
      </c>
      <c r="BF1659" s="25"/>
      <c r="BG1659" s="25"/>
      <c r="BH1659" s="23" t="str">
        <f t="shared" si="360"/>
        <v/>
      </c>
      <c r="BI1659" s="23" t="str">
        <f t="shared" si="361"/>
        <v/>
      </c>
      <c r="BJ1659" s="64"/>
      <c r="BK1659" s="64"/>
      <c r="BL1659" s="64"/>
      <c r="BM1659" s="64"/>
      <c r="BN1659" s="64"/>
      <c r="BO1659" s="64"/>
      <c r="BP1659" s="64"/>
      <c r="BQ1659" s="64"/>
      <c r="BR1659" s="64"/>
      <c r="BS1659" s="64"/>
      <c r="BT1659" s="64"/>
      <c r="BU1659" s="64"/>
      <c r="BV1659" s="64"/>
      <c r="BW1659" s="64"/>
      <c r="BX1659" s="64"/>
      <c r="BY1659" s="64"/>
      <c r="BZ1659" s="64"/>
      <c r="CA1659" s="23" t="str">
        <f t="shared" si="362"/>
        <v/>
      </c>
      <c r="CC1659" s="63"/>
      <c r="CD1659" s="64"/>
      <c r="CE1659" s="63"/>
      <c r="CF1659" s="64"/>
      <c r="CG1659" s="63"/>
      <c r="CH1659" s="64"/>
      <c r="CI1659" s="63"/>
      <c r="CJ1659" s="64"/>
      <c r="CK1659" s="63"/>
      <c r="CL1659" s="64"/>
      <c r="CM1659" s="63"/>
      <c r="CN1659" s="64"/>
      <c r="CO1659" s="63"/>
      <c r="CP1659" s="64"/>
      <c r="CQ1659" s="63"/>
      <c r="CR1659" s="64"/>
      <c r="CS1659" s="63"/>
      <c r="CT1659" s="64"/>
      <c r="CU1659" s="63"/>
      <c r="CV1659" s="64"/>
      <c r="CW1659" s="63"/>
      <c r="CX1659" s="64"/>
      <c r="CY1659" s="63"/>
      <c r="CZ1659" s="64"/>
      <c r="DA1659" s="63"/>
      <c r="DB1659" s="64"/>
      <c r="DC1659" s="63"/>
      <c r="DD1659" s="64"/>
      <c r="DE1659" s="63"/>
      <c r="DF1659" s="64"/>
      <c r="DG1659" s="63"/>
      <c r="DH1659" s="64"/>
      <c r="DI1659" s="63"/>
      <c r="DJ1659" s="64"/>
      <c r="DK1659" s="25" t="str">
        <f t="shared" si="363"/>
        <v/>
      </c>
    </row>
    <row r="1660" spans="1:115" ht="14.25" customHeight="1">
      <c r="A1660" s="62" t="str">
        <f>IF($F1660="","",IFERROR(INDEX([1]Raw_Data!$A:$A,MATCH($F1660,[1]Raw_Data!$F:$F,0)),""))</f>
        <v/>
      </c>
      <c r="B1660" s="62" t="str">
        <f>IF($F1660="","",IFERROR(INDEX([1]Raw_Data!$B:$B,MATCH($F1660,[1]Raw_Data!$F:$F,0)),""))</f>
        <v/>
      </c>
      <c r="C1660" s="62" t="str">
        <f>IF($F1660="","",IFERROR(INDEX([1]Raw_Data!$C:$C,MATCH($F1660,[1]Raw_Data!$F:$F,0)),""))</f>
        <v/>
      </c>
      <c r="D1660" s="62" t="str">
        <f>IF($F1660="","",IFERROR(INDEX([1]Raw_Data!$D:$D,MATCH($F1660,[1]Raw_Data!$F:$F,0)),""))</f>
        <v/>
      </c>
      <c r="E1660" s="62" t="str">
        <f>IF($F1660="","",IFERROR(INDEX([1]Raw_Data!$E:$E,MATCH($F1660,[1]Raw_Data!$F:$F,0)),""))</f>
        <v/>
      </c>
      <c r="F1660" s="63"/>
      <c r="G1660" s="62"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2" t="str">
        <f t="shared" si="351"/>
        <v/>
      </c>
      <c r="AU1660" s="62" t="str">
        <f t="shared" si="352"/>
        <v/>
      </c>
      <c r="AV1660" s="62" t="str">
        <f t="shared" si="353"/>
        <v/>
      </c>
      <c r="AW1660" s="62" t="str">
        <f t="shared" si="354"/>
        <v/>
      </c>
      <c r="AX1660" s="62" t="str">
        <f t="shared" si="355"/>
        <v/>
      </c>
      <c r="AY1660" s="62" t="str">
        <f>IF(B1660="","",COUNTIFS($B$5:B1660,B1660,$AT$5:AT1660,AT1660))</f>
        <v/>
      </c>
      <c r="AZ1660" s="62" t="str">
        <f>IF(B1660="","",COUNTIFS($B$5:B1660,B1660,$AV$5:AV1660,AV1660))</f>
        <v/>
      </c>
      <c r="BA1660" s="62" t="str">
        <f t="shared" si="356"/>
        <v/>
      </c>
      <c r="BB1660" s="62" t="str">
        <f t="shared" si="357"/>
        <v/>
      </c>
      <c r="BC1660" s="62">
        <f t="shared" si="358"/>
        <v>0</v>
      </c>
      <c r="BD1660" s="23" t="str">
        <f t="shared" si="359"/>
        <v/>
      </c>
      <c r="BE1660" s="15" t="str">
        <f>IF($F1660="","","REV"&amp;COUNTIF($F$5:F1660,$F1660))</f>
        <v/>
      </c>
      <c r="BF1660" s="25"/>
      <c r="BG1660" s="25"/>
      <c r="BH1660" s="23" t="str">
        <f t="shared" si="360"/>
        <v/>
      </c>
      <c r="BI1660" s="23" t="str">
        <f t="shared" si="361"/>
        <v/>
      </c>
      <c r="BJ1660" s="64"/>
      <c r="BK1660" s="64"/>
      <c r="BL1660" s="64"/>
      <c r="BM1660" s="64"/>
      <c r="BN1660" s="64"/>
      <c r="BO1660" s="64"/>
      <c r="BP1660" s="64"/>
      <c r="BQ1660" s="64"/>
      <c r="BR1660" s="64"/>
      <c r="BS1660" s="64"/>
      <c r="BT1660" s="64"/>
      <c r="BU1660" s="64"/>
      <c r="BV1660" s="64"/>
      <c r="BW1660" s="64"/>
      <c r="BX1660" s="64"/>
      <c r="BY1660" s="64"/>
      <c r="BZ1660" s="64"/>
      <c r="CA1660" s="23" t="str">
        <f t="shared" si="362"/>
        <v/>
      </c>
      <c r="CC1660" s="63"/>
      <c r="CD1660" s="64"/>
      <c r="CE1660" s="63"/>
      <c r="CF1660" s="64"/>
      <c r="CG1660" s="63"/>
      <c r="CH1660" s="64"/>
      <c r="CI1660" s="63"/>
      <c r="CJ1660" s="64"/>
      <c r="CK1660" s="63"/>
      <c r="CL1660" s="64"/>
      <c r="CM1660" s="63"/>
      <c r="CN1660" s="64"/>
      <c r="CO1660" s="63"/>
      <c r="CP1660" s="64"/>
      <c r="CQ1660" s="63"/>
      <c r="CR1660" s="64"/>
      <c r="CS1660" s="63"/>
      <c r="CT1660" s="64"/>
      <c r="CU1660" s="63"/>
      <c r="CV1660" s="64"/>
      <c r="CW1660" s="63"/>
      <c r="CX1660" s="64"/>
      <c r="CY1660" s="63"/>
      <c r="CZ1660" s="64"/>
      <c r="DA1660" s="63"/>
      <c r="DB1660" s="64"/>
      <c r="DC1660" s="63"/>
      <c r="DD1660" s="64"/>
      <c r="DE1660" s="63"/>
      <c r="DF1660" s="64"/>
      <c r="DG1660" s="63"/>
      <c r="DH1660" s="64"/>
      <c r="DI1660" s="63"/>
      <c r="DJ1660" s="64"/>
      <c r="DK1660" s="25" t="str">
        <f t="shared" si="363"/>
        <v/>
      </c>
    </row>
    <row r="1661" spans="1:115" ht="14.25" customHeight="1">
      <c r="A1661" s="62" t="str">
        <f>IF($F1661="","",IFERROR(INDEX([1]Raw_Data!$A:$A,MATCH($F1661,[1]Raw_Data!$F:$F,0)),""))</f>
        <v/>
      </c>
      <c r="B1661" s="62" t="str">
        <f>IF($F1661="","",IFERROR(INDEX([1]Raw_Data!$B:$B,MATCH($F1661,[1]Raw_Data!$F:$F,0)),""))</f>
        <v/>
      </c>
      <c r="C1661" s="62" t="str">
        <f>IF($F1661="","",IFERROR(INDEX([1]Raw_Data!$C:$C,MATCH($F1661,[1]Raw_Data!$F:$F,0)),""))</f>
        <v/>
      </c>
      <c r="D1661" s="62" t="str">
        <f>IF($F1661="","",IFERROR(INDEX([1]Raw_Data!$D:$D,MATCH($F1661,[1]Raw_Data!$F:$F,0)),""))</f>
        <v/>
      </c>
      <c r="E1661" s="62" t="str">
        <f>IF($F1661="","",IFERROR(INDEX([1]Raw_Data!$E:$E,MATCH($F1661,[1]Raw_Data!$F:$F,0)),""))</f>
        <v/>
      </c>
      <c r="F1661" s="63"/>
      <c r="G1661" s="62"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2" t="str">
        <f t="shared" si="351"/>
        <v/>
      </c>
      <c r="AU1661" s="62" t="str">
        <f t="shared" si="352"/>
        <v/>
      </c>
      <c r="AV1661" s="62" t="str">
        <f t="shared" si="353"/>
        <v/>
      </c>
      <c r="AW1661" s="62" t="str">
        <f t="shared" si="354"/>
        <v/>
      </c>
      <c r="AX1661" s="62" t="str">
        <f t="shared" si="355"/>
        <v/>
      </c>
      <c r="AY1661" s="62" t="str">
        <f>IF(B1661="","",COUNTIFS($B$5:B1661,B1661,$AT$5:AT1661,AT1661))</f>
        <v/>
      </c>
      <c r="AZ1661" s="62" t="str">
        <f>IF(B1661="","",COUNTIFS($B$5:B1661,B1661,$AV$5:AV1661,AV1661))</f>
        <v/>
      </c>
      <c r="BA1661" s="62" t="str">
        <f t="shared" si="356"/>
        <v/>
      </c>
      <c r="BB1661" s="62" t="str">
        <f t="shared" si="357"/>
        <v/>
      </c>
      <c r="BC1661" s="62">
        <f t="shared" si="358"/>
        <v>0</v>
      </c>
      <c r="BD1661" s="23" t="str">
        <f t="shared" si="359"/>
        <v/>
      </c>
      <c r="BE1661" s="15" t="str">
        <f>IF($F1661="","","REV"&amp;COUNTIF($F$5:F1661,$F1661))</f>
        <v/>
      </c>
      <c r="BF1661" s="25"/>
      <c r="BG1661" s="25"/>
      <c r="BH1661" s="23" t="str">
        <f t="shared" si="360"/>
        <v/>
      </c>
      <c r="BI1661" s="23" t="str">
        <f t="shared" si="361"/>
        <v/>
      </c>
      <c r="BJ1661" s="64"/>
      <c r="BK1661" s="64"/>
      <c r="BL1661" s="64"/>
      <c r="BM1661" s="64"/>
      <c r="BN1661" s="64"/>
      <c r="BO1661" s="64"/>
      <c r="BP1661" s="64"/>
      <c r="BQ1661" s="64"/>
      <c r="BR1661" s="64"/>
      <c r="BS1661" s="64"/>
      <c r="BT1661" s="64"/>
      <c r="BU1661" s="64"/>
      <c r="BV1661" s="64"/>
      <c r="BW1661" s="64"/>
      <c r="BX1661" s="64"/>
      <c r="BY1661" s="64"/>
      <c r="BZ1661" s="64"/>
      <c r="CA1661" s="23" t="str">
        <f t="shared" si="362"/>
        <v/>
      </c>
      <c r="CC1661" s="63"/>
      <c r="CD1661" s="64"/>
      <c r="CE1661" s="63"/>
      <c r="CF1661" s="64"/>
      <c r="CG1661" s="63"/>
      <c r="CH1661" s="64"/>
      <c r="CI1661" s="63"/>
      <c r="CJ1661" s="64"/>
      <c r="CK1661" s="63"/>
      <c r="CL1661" s="64"/>
      <c r="CM1661" s="63"/>
      <c r="CN1661" s="64"/>
      <c r="CO1661" s="63"/>
      <c r="CP1661" s="64"/>
      <c r="CQ1661" s="63"/>
      <c r="CR1661" s="64"/>
      <c r="CS1661" s="63"/>
      <c r="CT1661" s="64"/>
      <c r="CU1661" s="63"/>
      <c r="CV1661" s="64"/>
      <c r="CW1661" s="63"/>
      <c r="CX1661" s="64"/>
      <c r="CY1661" s="63"/>
      <c r="CZ1661" s="64"/>
      <c r="DA1661" s="63"/>
      <c r="DB1661" s="64"/>
      <c r="DC1661" s="63"/>
      <c r="DD1661" s="64"/>
      <c r="DE1661" s="63"/>
      <c r="DF1661" s="64"/>
      <c r="DG1661" s="63"/>
      <c r="DH1661" s="64"/>
      <c r="DI1661" s="63"/>
      <c r="DJ1661" s="64"/>
      <c r="DK1661" s="25" t="str">
        <f t="shared" si="363"/>
        <v/>
      </c>
    </row>
    <row r="1662" spans="1:115" ht="14.25" customHeight="1">
      <c r="A1662" s="62" t="str">
        <f>IF($F1662="","",IFERROR(INDEX([1]Raw_Data!$A:$A,MATCH($F1662,[1]Raw_Data!$F:$F,0)),""))</f>
        <v/>
      </c>
      <c r="B1662" s="62" t="str">
        <f>IF($F1662="","",IFERROR(INDEX([1]Raw_Data!$B:$B,MATCH($F1662,[1]Raw_Data!$F:$F,0)),""))</f>
        <v/>
      </c>
      <c r="C1662" s="62" t="str">
        <f>IF($F1662="","",IFERROR(INDEX([1]Raw_Data!$C:$C,MATCH($F1662,[1]Raw_Data!$F:$F,0)),""))</f>
        <v/>
      </c>
      <c r="D1662" s="62" t="str">
        <f>IF($F1662="","",IFERROR(INDEX([1]Raw_Data!$D:$D,MATCH($F1662,[1]Raw_Data!$F:$F,0)),""))</f>
        <v/>
      </c>
      <c r="E1662" s="62" t="str">
        <f>IF($F1662="","",IFERROR(INDEX([1]Raw_Data!$E:$E,MATCH($F1662,[1]Raw_Data!$F:$F,0)),""))</f>
        <v/>
      </c>
      <c r="F1662" s="63"/>
      <c r="G1662" s="62"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2" t="str">
        <f t="shared" si="351"/>
        <v/>
      </c>
      <c r="AU1662" s="62" t="str">
        <f t="shared" si="352"/>
        <v/>
      </c>
      <c r="AV1662" s="62" t="str">
        <f t="shared" si="353"/>
        <v/>
      </c>
      <c r="AW1662" s="62" t="str">
        <f t="shared" si="354"/>
        <v/>
      </c>
      <c r="AX1662" s="62" t="str">
        <f t="shared" si="355"/>
        <v/>
      </c>
      <c r="AY1662" s="62" t="str">
        <f>IF(B1662="","",COUNTIFS($B$5:B1662,B1662,$AT$5:AT1662,AT1662))</f>
        <v/>
      </c>
      <c r="AZ1662" s="62" t="str">
        <f>IF(B1662="","",COUNTIFS($B$5:B1662,B1662,$AV$5:AV1662,AV1662))</f>
        <v/>
      </c>
      <c r="BA1662" s="62" t="str">
        <f t="shared" si="356"/>
        <v/>
      </c>
      <c r="BB1662" s="62" t="str">
        <f t="shared" si="357"/>
        <v/>
      </c>
      <c r="BC1662" s="62">
        <f t="shared" si="358"/>
        <v>0</v>
      </c>
      <c r="BD1662" s="23" t="str">
        <f t="shared" si="359"/>
        <v/>
      </c>
      <c r="BE1662" s="15" t="str">
        <f>IF($F1662="","","REV"&amp;COUNTIF($F$5:F1662,$F1662))</f>
        <v/>
      </c>
      <c r="BF1662" s="25"/>
      <c r="BG1662" s="25"/>
      <c r="BH1662" s="23" t="str">
        <f t="shared" si="360"/>
        <v/>
      </c>
      <c r="BI1662" s="23" t="str">
        <f t="shared" si="361"/>
        <v/>
      </c>
      <c r="BJ1662" s="64"/>
      <c r="BK1662" s="64"/>
      <c r="BL1662" s="64"/>
      <c r="BM1662" s="64"/>
      <c r="BN1662" s="64"/>
      <c r="BO1662" s="64"/>
      <c r="BP1662" s="64"/>
      <c r="BQ1662" s="64"/>
      <c r="BR1662" s="64"/>
      <c r="BS1662" s="64"/>
      <c r="BT1662" s="64"/>
      <c r="BU1662" s="64"/>
      <c r="BV1662" s="64"/>
      <c r="BW1662" s="64"/>
      <c r="BX1662" s="64"/>
      <c r="BY1662" s="64"/>
      <c r="BZ1662" s="64"/>
      <c r="CA1662" s="23" t="str">
        <f t="shared" si="362"/>
        <v/>
      </c>
      <c r="CC1662" s="63"/>
      <c r="CD1662" s="64"/>
      <c r="CE1662" s="63"/>
      <c r="CF1662" s="64"/>
      <c r="CG1662" s="63"/>
      <c r="CH1662" s="64"/>
      <c r="CI1662" s="63"/>
      <c r="CJ1662" s="64"/>
      <c r="CK1662" s="63"/>
      <c r="CL1662" s="64"/>
      <c r="CM1662" s="63"/>
      <c r="CN1662" s="64"/>
      <c r="CO1662" s="63"/>
      <c r="CP1662" s="64"/>
      <c r="CQ1662" s="63"/>
      <c r="CR1662" s="64"/>
      <c r="CS1662" s="63"/>
      <c r="CT1662" s="64"/>
      <c r="CU1662" s="63"/>
      <c r="CV1662" s="64"/>
      <c r="CW1662" s="63"/>
      <c r="CX1662" s="64"/>
      <c r="CY1662" s="63"/>
      <c r="CZ1662" s="64"/>
      <c r="DA1662" s="63"/>
      <c r="DB1662" s="64"/>
      <c r="DC1662" s="63"/>
      <c r="DD1662" s="64"/>
      <c r="DE1662" s="63"/>
      <c r="DF1662" s="64"/>
      <c r="DG1662" s="63"/>
      <c r="DH1662" s="64"/>
      <c r="DI1662" s="63"/>
      <c r="DJ1662" s="64"/>
      <c r="DK1662" s="25" t="str">
        <f t="shared" si="363"/>
        <v/>
      </c>
    </row>
    <row r="1663" spans="1:115" ht="14.25" customHeight="1">
      <c r="A1663" s="62" t="str">
        <f>IF($F1663="","",IFERROR(INDEX([1]Raw_Data!$A:$A,MATCH($F1663,[1]Raw_Data!$F:$F,0)),""))</f>
        <v/>
      </c>
      <c r="B1663" s="62" t="str">
        <f>IF($F1663="","",IFERROR(INDEX([1]Raw_Data!$B:$B,MATCH($F1663,[1]Raw_Data!$F:$F,0)),""))</f>
        <v/>
      </c>
      <c r="C1663" s="62" t="str">
        <f>IF($F1663="","",IFERROR(INDEX([1]Raw_Data!$C:$C,MATCH($F1663,[1]Raw_Data!$F:$F,0)),""))</f>
        <v/>
      </c>
      <c r="D1663" s="62" t="str">
        <f>IF($F1663="","",IFERROR(INDEX([1]Raw_Data!$D:$D,MATCH($F1663,[1]Raw_Data!$F:$F,0)),""))</f>
        <v/>
      </c>
      <c r="E1663" s="62" t="str">
        <f>IF($F1663="","",IFERROR(INDEX([1]Raw_Data!$E:$E,MATCH($F1663,[1]Raw_Data!$F:$F,0)),""))</f>
        <v/>
      </c>
      <c r="F1663" s="63"/>
      <c r="G1663" s="62"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2" t="str">
        <f t="shared" si="351"/>
        <v/>
      </c>
      <c r="AU1663" s="62" t="str">
        <f t="shared" si="352"/>
        <v/>
      </c>
      <c r="AV1663" s="62" t="str">
        <f t="shared" si="353"/>
        <v/>
      </c>
      <c r="AW1663" s="62" t="str">
        <f t="shared" si="354"/>
        <v/>
      </c>
      <c r="AX1663" s="62" t="str">
        <f t="shared" si="355"/>
        <v/>
      </c>
      <c r="AY1663" s="62" t="str">
        <f>IF(B1663="","",COUNTIFS($B$5:B1663,B1663,$AT$5:AT1663,AT1663))</f>
        <v/>
      </c>
      <c r="AZ1663" s="62" t="str">
        <f>IF(B1663="","",COUNTIFS($B$5:B1663,B1663,$AV$5:AV1663,AV1663))</f>
        <v/>
      </c>
      <c r="BA1663" s="62" t="str">
        <f t="shared" si="356"/>
        <v/>
      </c>
      <c r="BB1663" s="62" t="str">
        <f t="shared" si="357"/>
        <v/>
      </c>
      <c r="BC1663" s="62">
        <f t="shared" si="358"/>
        <v>0</v>
      </c>
      <c r="BD1663" s="23" t="str">
        <f t="shared" si="359"/>
        <v/>
      </c>
      <c r="BE1663" s="15" t="str">
        <f>IF($F1663="","","REV"&amp;COUNTIF($F$5:F1663,$F1663))</f>
        <v/>
      </c>
      <c r="BF1663" s="25"/>
      <c r="BG1663" s="25"/>
      <c r="BH1663" s="23" t="str">
        <f t="shared" si="360"/>
        <v/>
      </c>
      <c r="BI1663" s="23" t="str">
        <f t="shared" si="361"/>
        <v/>
      </c>
      <c r="BJ1663" s="64"/>
      <c r="BK1663" s="64"/>
      <c r="BL1663" s="64"/>
      <c r="BM1663" s="64"/>
      <c r="BN1663" s="64"/>
      <c r="BO1663" s="64"/>
      <c r="BP1663" s="64"/>
      <c r="BQ1663" s="64"/>
      <c r="BR1663" s="64"/>
      <c r="BS1663" s="64"/>
      <c r="BT1663" s="64"/>
      <c r="BU1663" s="64"/>
      <c r="BV1663" s="64"/>
      <c r="BW1663" s="64"/>
      <c r="BX1663" s="64"/>
      <c r="BY1663" s="64"/>
      <c r="BZ1663" s="64"/>
      <c r="CA1663" s="23" t="str">
        <f t="shared" si="362"/>
        <v/>
      </c>
      <c r="CC1663" s="63"/>
      <c r="CD1663" s="64"/>
      <c r="CE1663" s="63"/>
      <c r="CF1663" s="64"/>
      <c r="CG1663" s="63"/>
      <c r="CH1663" s="64"/>
      <c r="CI1663" s="63"/>
      <c r="CJ1663" s="64"/>
      <c r="CK1663" s="63"/>
      <c r="CL1663" s="64"/>
      <c r="CM1663" s="63"/>
      <c r="CN1663" s="64"/>
      <c r="CO1663" s="63"/>
      <c r="CP1663" s="64"/>
      <c r="CQ1663" s="63"/>
      <c r="CR1663" s="64"/>
      <c r="CS1663" s="63"/>
      <c r="CT1663" s="64"/>
      <c r="CU1663" s="63"/>
      <c r="CV1663" s="64"/>
      <c r="CW1663" s="63"/>
      <c r="CX1663" s="64"/>
      <c r="CY1663" s="63"/>
      <c r="CZ1663" s="64"/>
      <c r="DA1663" s="63"/>
      <c r="DB1663" s="64"/>
      <c r="DC1663" s="63"/>
      <c r="DD1663" s="64"/>
      <c r="DE1663" s="63"/>
      <c r="DF1663" s="64"/>
      <c r="DG1663" s="63"/>
      <c r="DH1663" s="64"/>
      <c r="DI1663" s="63"/>
      <c r="DJ1663" s="64"/>
      <c r="DK1663" s="25" t="str">
        <f t="shared" si="363"/>
        <v/>
      </c>
    </row>
    <row r="1664" spans="1:115" ht="14.25" customHeight="1">
      <c r="A1664" s="62" t="str">
        <f>IF($F1664="","",IFERROR(INDEX([1]Raw_Data!$A:$A,MATCH($F1664,[1]Raw_Data!$F:$F,0)),""))</f>
        <v/>
      </c>
      <c r="B1664" s="62" t="str">
        <f>IF($F1664="","",IFERROR(INDEX([1]Raw_Data!$B:$B,MATCH($F1664,[1]Raw_Data!$F:$F,0)),""))</f>
        <v/>
      </c>
      <c r="C1664" s="62" t="str">
        <f>IF($F1664="","",IFERROR(INDEX([1]Raw_Data!$C:$C,MATCH($F1664,[1]Raw_Data!$F:$F,0)),""))</f>
        <v/>
      </c>
      <c r="D1664" s="62" t="str">
        <f>IF($F1664="","",IFERROR(INDEX([1]Raw_Data!$D:$D,MATCH($F1664,[1]Raw_Data!$F:$F,0)),""))</f>
        <v/>
      </c>
      <c r="E1664" s="62" t="str">
        <f>IF($F1664="","",IFERROR(INDEX([1]Raw_Data!$E:$E,MATCH($F1664,[1]Raw_Data!$F:$F,0)),""))</f>
        <v/>
      </c>
      <c r="F1664" s="63"/>
      <c r="G1664" s="62"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2" t="str">
        <f t="shared" si="351"/>
        <v/>
      </c>
      <c r="AU1664" s="62" t="str">
        <f t="shared" si="352"/>
        <v/>
      </c>
      <c r="AV1664" s="62" t="str">
        <f t="shared" si="353"/>
        <v/>
      </c>
      <c r="AW1664" s="62" t="str">
        <f t="shared" si="354"/>
        <v/>
      </c>
      <c r="AX1664" s="62" t="str">
        <f t="shared" si="355"/>
        <v/>
      </c>
      <c r="AY1664" s="62" t="str">
        <f>IF(B1664="","",COUNTIFS($B$5:B1664,B1664,$AT$5:AT1664,AT1664))</f>
        <v/>
      </c>
      <c r="AZ1664" s="62" t="str">
        <f>IF(B1664="","",COUNTIFS($B$5:B1664,B1664,$AV$5:AV1664,AV1664))</f>
        <v/>
      </c>
      <c r="BA1664" s="62" t="str">
        <f t="shared" si="356"/>
        <v/>
      </c>
      <c r="BB1664" s="62" t="str">
        <f t="shared" si="357"/>
        <v/>
      </c>
      <c r="BC1664" s="62">
        <f t="shared" si="358"/>
        <v>0</v>
      </c>
      <c r="BD1664" s="23" t="str">
        <f t="shared" si="359"/>
        <v/>
      </c>
      <c r="BE1664" s="15" t="str">
        <f>IF($F1664="","","REV"&amp;COUNTIF($F$5:F1664,$F1664))</f>
        <v/>
      </c>
      <c r="BF1664" s="25"/>
      <c r="BG1664" s="25"/>
      <c r="BH1664" s="23" t="str">
        <f t="shared" si="360"/>
        <v/>
      </c>
      <c r="BI1664" s="23" t="str">
        <f t="shared" si="361"/>
        <v/>
      </c>
      <c r="BJ1664" s="64"/>
      <c r="BK1664" s="64"/>
      <c r="BL1664" s="64"/>
      <c r="BM1664" s="64"/>
      <c r="BN1664" s="64"/>
      <c r="BO1664" s="64"/>
      <c r="BP1664" s="64"/>
      <c r="BQ1664" s="64"/>
      <c r="BR1664" s="64"/>
      <c r="BS1664" s="64"/>
      <c r="BT1664" s="64"/>
      <c r="BU1664" s="64"/>
      <c r="BV1664" s="64"/>
      <c r="BW1664" s="64"/>
      <c r="BX1664" s="64"/>
      <c r="BY1664" s="64"/>
      <c r="BZ1664" s="64"/>
      <c r="CA1664" s="23" t="str">
        <f t="shared" si="362"/>
        <v/>
      </c>
      <c r="CC1664" s="63"/>
      <c r="CD1664" s="64"/>
      <c r="CE1664" s="63"/>
      <c r="CF1664" s="64"/>
      <c r="CG1664" s="63"/>
      <c r="CH1664" s="64"/>
      <c r="CI1664" s="63"/>
      <c r="CJ1664" s="64"/>
      <c r="CK1664" s="63"/>
      <c r="CL1664" s="64"/>
      <c r="CM1664" s="63"/>
      <c r="CN1664" s="64"/>
      <c r="CO1664" s="63"/>
      <c r="CP1664" s="64"/>
      <c r="CQ1664" s="63"/>
      <c r="CR1664" s="64"/>
      <c r="CS1664" s="63"/>
      <c r="CT1664" s="64"/>
      <c r="CU1664" s="63"/>
      <c r="CV1664" s="64"/>
      <c r="CW1664" s="63"/>
      <c r="CX1664" s="64"/>
      <c r="CY1664" s="63"/>
      <c r="CZ1664" s="64"/>
      <c r="DA1664" s="63"/>
      <c r="DB1664" s="64"/>
      <c r="DC1664" s="63"/>
      <c r="DD1664" s="64"/>
      <c r="DE1664" s="63"/>
      <c r="DF1664" s="64"/>
      <c r="DG1664" s="63"/>
      <c r="DH1664" s="64"/>
      <c r="DI1664" s="63"/>
      <c r="DJ1664" s="64"/>
      <c r="DK1664" s="25" t="str">
        <f t="shared" si="363"/>
        <v/>
      </c>
    </row>
    <row r="1665" spans="1:115" ht="14.25" customHeight="1">
      <c r="A1665" s="62" t="str">
        <f>IF($F1665="","",IFERROR(INDEX([1]Raw_Data!$A:$A,MATCH($F1665,[1]Raw_Data!$F:$F,0)),""))</f>
        <v/>
      </c>
      <c r="B1665" s="62" t="str">
        <f>IF($F1665="","",IFERROR(INDEX([1]Raw_Data!$B:$B,MATCH($F1665,[1]Raw_Data!$F:$F,0)),""))</f>
        <v/>
      </c>
      <c r="C1665" s="62" t="str">
        <f>IF($F1665="","",IFERROR(INDEX([1]Raw_Data!$C:$C,MATCH($F1665,[1]Raw_Data!$F:$F,0)),""))</f>
        <v/>
      </c>
      <c r="D1665" s="62" t="str">
        <f>IF($F1665="","",IFERROR(INDEX([1]Raw_Data!$D:$D,MATCH($F1665,[1]Raw_Data!$F:$F,0)),""))</f>
        <v/>
      </c>
      <c r="E1665" s="62" t="str">
        <f>IF($F1665="","",IFERROR(INDEX([1]Raw_Data!$E:$E,MATCH($F1665,[1]Raw_Data!$F:$F,0)),""))</f>
        <v/>
      </c>
      <c r="F1665" s="63"/>
      <c r="G1665" s="62"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2" t="str">
        <f t="shared" si="351"/>
        <v/>
      </c>
      <c r="AU1665" s="62" t="str">
        <f t="shared" si="352"/>
        <v/>
      </c>
      <c r="AV1665" s="62" t="str">
        <f t="shared" si="353"/>
        <v/>
      </c>
      <c r="AW1665" s="62" t="str">
        <f t="shared" si="354"/>
        <v/>
      </c>
      <c r="AX1665" s="62" t="str">
        <f t="shared" si="355"/>
        <v/>
      </c>
      <c r="AY1665" s="62" t="str">
        <f>IF(B1665="","",COUNTIFS($B$5:B1665,B1665,$AT$5:AT1665,AT1665))</f>
        <v/>
      </c>
      <c r="AZ1665" s="62" t="str">
        <f>IF(B1665="","",COUNTIFS($B$5:B1665,B1665,$AV$5:AV1665,AV1665))</f>
        <v/>
      </c>
      <c r="BA1665" s="62" t="str">
        <f t="shared" si="356"/>
        <v/>
      </c>
      <c r="BB1665" s="62" t="str">
        <f t="shared" si="357"/>
        <v/>
      </c>
      <c r="BC1665" s="62">
        <f t="shared" si="358"/>
        <v>0</v>
      </c>
      <c r="BD1665" s="23" t="str">
        <f t="shared" si="359"/>
        <v/>
      </c>
      <c r="BE1665" s="15" t="str">
        <f>IF($F1665="","","REV"&amp;COUNTIF($F$5:F1665,$F1665))</f>
        <v/>
      </c>
      <c r="BF1665" s="25"/>
      <c r="BG1665" s="25"/>
      <c r="BH1665" s="23" t="str">
        <f t="shared" si="360"/>
        <v/>
      </c>
      <c r="BI1665" s="23" t="str">
        <f t="shared" si="361"/>
        <v/>
      </c>
      <c r="BJ1665" s="64"/>
      <c r="BK1665" s="64"/>
      <c r="BL1665" s="64"/>
      <c r="BM1665" s="64"/>
      <c r="BN1665" s="64"/>
      <c r="BO1665" s="64"/>
      <c r="BP1665" s="64"/>
      <c r="BQ1665" s="64"/>
      <c r="BR1665" s="64"/>
      <c r="BS1665" s="64"/>
      <c r="BT1665" s="64"/>
      <c r="BU1665" s="64"/>
      <c r="BV1665" s="64"/>
      <c r="BW1665" s="64"/>
      <c r="BX1665" s="64"/>
      <c r="BY1665" s="64"/>
      <c r="BZ1665" s="64"/>
      <c r="CA1665" s="23" t="str">
        <f t="shared" si="362"/>
        <v/>
      </c>
      <c r="CC1665" s="63"/>
      <c r="CD1665" s="64"/>
      <c r="CE1665" s="63"/>
      <c r="CF1665" s="64"/>
      <c r="CG1665" s="63"/>
      <c r="CH1665" s="64"/>
      <c r="CI1665" s="63"/>
      <c r="CJ1665" s="64"/>
      <c r="CK1665" s="63"/>
      <c r="CL1665" s="64"/>
      <c r="CM1665" s="63"/>
      <c r="CN1665" s="64"/>
      <c r="CO1665" s="63"/>
      <c r="CP1665" s="64"/>
      <c r="CQ1665" s="63"/>
      <c r="CR1665" s="64"/>
      <c r="CS1665" s="63"/>
      <c r="CT1665" s="64"/>
      <c r="CU1665" s="63"/>
      <c r="CV1665" s="64"/>
      <c r="CW1665" s="63"/>
      <c r="CX1665" s="64"/>
      <c r="CY1665" s="63"/>
      <c r="CZ1665" s="64"/>
      <c r="DA1665" s="63"/>
      <c r="DB1665" s="64"/>
      <c r="DC1665" s="63"/>
      <c r="DD1665" s="64"/>
      <c r="DE1665" s="63"/>
      <c r="DF1665" s="64"/>
      <c r="DG1665" s="63"/>
      <c r="DH1665" s="64"/>
      <c r="DI1665" s="63"/>
      <c r="DJ1665" s="64"/>
      <c r="DK1665" s="25" t="str">
        <f t="shared" si="363"/>
        <v/>
      </c>
    </row>
    <row r="1666" spans="1:115" ht="14.25" customHeight="1">
      <c r="A1666" s="62" t="str">
        <f>IF($F1666="","",IFERROR(INDEX([1]Raw_Data!$A:$A,MATCH($F1666,[1]Raw_Data!$F:$F,0)),""))</f>
        <v/>
      </c>
      <c r="B1666" s="62" t="str">
        <f>IF($F1666="","",IFERROR(INDEX([1]Raw_Data!$B:$B,MATCH($F1666,[1]Raw_Data!$F:$F,0)),""))</f>
        <v/>
      </c>
      <c r="C1666" s="62" t="str">
        <f>IF($F1666="","",IFERROR(INDEX([1]Raw_Data!$C:$C,MATCH($F1666,[1]Raw_Data!$F:$F,0)),""))</f>
        <v/>
      </c>
      <c r="D1666" s="62" t="str">
        <f>IF($F1666="","",IFERROR(INDEX([1]Raw_Data!$D:$D,MATCH($F1666,[1]Raw_Data!$F:$F,0)),""))</f>
        <v/>
      </c>
      <c r="E1666" s="62" t="str">
        <f>IF($F1666="","",IFERROR(INDEX([1]Raw_Data!$E:$E,MATCH($F1666,[1]Raw_Data!$F:$F,0)),""))</f>
        <v/>
      </c>
      <c r="F1666" s="63"/>
      <c r="G1666" s="62"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2" t="str">
        <f t="shared" si="351"/>
        <v/>
      </c>
      <c r="AU1666" s="62" t="str">
        <f t="shared" si="352"/>
        <v/>
      </c>
      <c r="AV1666" s="62" t="str">
        <f t="shared" si="353"/>
        <v/>
      </c>
      <c r="AW1666" s="62" t="str">
        <f t="shared" si="354"/>
        <v/>
      </c>
      <c r="AX1666" s="62" t="str">
        <f t="shared" si="355"/>
        <v/>
      </c>
      <c r="AY1666" s="62" t="str">
        <f>IF(B1666="","",COUNTIFS($B$5:B1666,B1666,$AT$5:AT1666,AT1666))</f>
        <v/>
      </c>
      <c r="AZ1666" s="62" t="str">
        <f>IF(B1666="","",COUNTIFS($B$5:B1666,B1666,$AV$5:AV1666,AV1666))</f>
        <v/>
      </c>
      <c r="BA1666" s="62" t="str">
        <f t="shared" si="356"/>
        <v/>
      </c>
      <c r="BB1666" s="62" t="str">
        <f t="shared" si="357"/>
        <v/>
      </c>
      <c r="BC1666" s="62">
        <f t="shared" si="358"/>
        <v>0</v>
      </c>
      <c r="BD1666" s="23" t="str">
        <f t="shared" si="359"/>
        <v/>
      </c>
      <c r="BE1666" s="15" t="str">
        <f>IF($F1666="","","REV"&amp;COUNTIF($F$5:F1666,$F1666))</f>
        <v/>
      </c>
      <c r="BF1666" s="25"/>
      <c r="BG1666" s="25"/>
      <c r="BH1666" s="23" t="str">
        <f t="shared" si="360"/>
        <v/>
      </c>
      <c r="BI1666" s="23" t="str">
        <f t="shared" si="361"/>
        <v/>
      </c>
      <c r="BJ1666" s="64"/>
      <c r="BK1666" s="64"/>
      <c r="BL1666" s="64"/>
      <c r="BM1666" s="64"/>
      <c r="BN1666" s="64"/>
      <c r="BO1666" s="64"/>
      <c r="BP1666" s="64"/>
      <c r="BQ1666" s="64"/>
      <c r="BR1666" s="64"/>
      <c r="BS1666" s="64"/>
      <c r="BT1666" s="64"/>
      <c r="BU1666" s="64"/>
      <c r="BV1666" s="64"/>
      <c r="BW1666" s="64"/>
      <c r="BX1666" s="64"/>
      <c r="BY1666" s="64"/>
      <c r="BZ1666" s="64"/>
      <c r="CA1666" s="23" t="str">
        <f t="shared" si="362"/>
        <v/>
      </c>
      <c r="CC1666" s="63"/>
      <c r="CD1666" s="64"/>
      <c r="CE1666" s="63"/>
      <c r="CF1666" s="64"/>
      <c r="CG1666" s="63"/>
      <c r="CH1666" s="64"/>
      <c r="CI1666" s="63"/>
      <c r="CJ1666" s="64"/>
      <c r="CK1666" s="63"/>
      <c r="CL1666" s="64"/>
      <c r="CM1666" s="63"/>
      <c r="CN1666" s="64"/>
      <c r="CO1666" s="63"/>
      <c r="CP1666" s="64"/>
      <c r="CQ1666" s="63"/>
      <c r="CR1666" s="64"/>
      <c r="CS1666" s="63"/>
      <c r="CT1666" s="64"/>
      <c r="CU1666" s="63"/>
      <c r="CV1666" s="64"/>
      <c r="CW1666" s="63"/>
      <c r="CX1666" s="64"/>
      <c r="CY1666" s="63"/>
      <c r="CZ1666" s="64"/>
      <c r="DA1666" s="63"/>
      <c r="DB1666" s="64"/>
      <c r="DC1666" s="63"/>
      <c r="DD1666" s="64"/>
      <c r="DE1666" s="63"/>
      <c r="DF1666" s="64"/>
      <c r="DG1666" s="63"/>
      <c r="DH1666" s="64"/>
      <c r="DI1666" s="63"/>
      <c r="DJ1666" s="64"/>
      <c r="DK1666" s="25" t="str">
        <f t="shared" si="363"/>
        <v/>
      </c>
    </row>
    <row r="1667" spans="1:115" ht="14.25" customHeight="1">
      <c r="A1667" s="62" t="str">
        <f>IF($F1667="","",IFERROR(INDEX([1]Raw_Data!$A:$A,MATCH($F1667,[1]Raw_Data!$F:$F,0)),""))</f>
        <v/>
      </c>
      <c r="B1667" s="62" t="str">
        <f>IF($F1667="","",IFERROR(INDEX([1]Raw_Data!$B:$B,MATCH($F1667,[1]Raw_Data!$F:$F,0)),""))</f>
        <v/>
      </c>
      <c r="C1667" s="62" t="str">
        <f>IF($F1667="","",IFERROR(INDEX([1]Raw_Data!$C:$C,MATCH($F1667,[1]Raw_Data!$F:$F,0)),""))</f>
        <v/>
      </c>
      <c r="D1667" s="62" t="str">
        <f>IF($F1667="","",IFERROR(INDEX([1]Raw_Data!$D:$D,MATCH($F1667,[1]Raw_Data!$F:$F,0)),""))</f>
        <v/>
      </c>
      <c r="E1667" s="62" t="str">
        <f>IF($F1667="","",IFERROR(INDEX([1]Raw_Data!$E:$E,MATCH($F1667,[1]Raw_Data!$F:$F,0)),""))</f>
        <v/>
      </c>
      <c r="F1667" s="63"/>
      <c r="G1667" s="62"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2" t="str">
        <f t="shared" si="351"/>
        <v/>
      </c>
      <c r="AU1667" s="62" t="str">
        <f t="shared" si="352"/>
        <v/>
      </c>
      <c r="AV1667" s="62" t="str">
        <f t="shared" si="353"/>
        <v/>
      </c>
      <c r="AW1667" s="62" t="str">
        <f t="shared" si="354"/>
        <v/>
      </c>
      <c r="AX1667" s="62" t="str">
        <f t="shared" si="355"/>
        <v/>
      </c>
      <c r="AY1667" s="62" t="str">
        <f>IF(B1667="","",COUNTIFS($B$5:B1667,B1667,$AT$5:AT1667,AT1667))</f>
        <v/>
      </c>
      <c r="AZ1667" s="62" t="str">
        <f>IF(B1667="","",COUNTIFS($B$5:B1667,B1667,$AV$5:AV1667,AV1667))</f>
        <v/>
      </c>
      <c r="BA1667" s="62" t="str">
        <f t="shared" si="356"/>
        <v/>
      </c>
      <c r="BB1667" s="62" t="str">
        <f t="shared" si="357"/>
        <v/>
      </c>
      <c r="BC1667" s="62">
        <f t="shared" si="358"/>
        <v>0</v>
      </c>
      <c r="BD1667" s="23" t="str">
        <f t="shared" si="359"/>
        <v/>
      </c>
      <c r="BE1667" s="15" t="str">
        <f>IF($F1667="","","REV"&amp;COUNTIF($F$5:F1667,$F1667))</f>
        <v/>
      </c>
      <c r="BF1667" s="25"/>
      <c r="BG1667" s="25"/>
      <c r="BH1667" s="23" t="str">
        <f t="shared" si="360"/>
        <v/>
      </c>
      <c r="BI1667" s="23" t="str">
        <f t="shared" si="361"/>
        <v/>
      </c>
      <c r="BJ1667" s="64"/>
      <c r="BK1667" s="64"/>
      <c r="BL1667" s="64"/>
      <c r="BM1667" s="64"/>
      <c r="BN1667" s="64"/>
      <c r="BO1667" s="64"/>
      <c r="BP1667" s="64"/>
      <c r="BQ1667" s="64"/>
      <c r="BR1667" s="64"/>
      <c r="BS1667" s="64"/>
      <c r="BT1667" s="64"/>
      <c r="BU1667" s="64"/>
      <c r="BV1667" s="64"/>
      <c r="BW1667" s="64"/>
      <c r="BX1667" s="64"/>
      <c r="BY1667" s="64"/>
      <c r="BZ1667" s="64"/>
      <c r="CA1667" s="23" t="str">
        <f t="shared" si="362"/>
        <v/>
      </c>
      <c r="CC1667" s="63"/>
      <c r="CD1667" s="64"/>
      <c r="CE1667" s="63"/>
      <c r="CF1667" s="64"/>
      <c r="CG1667" s="63"/>
      <c r="CH1667" s="64"/>
      <c r="CI1667" s="63"/>
      <c r="CJ1667" s="64"/>
      <c r="CK1667" s="63"/>
      <c r="CL1667" s="64"/>
      <c r="CM1667" s="63"/>
      <c r="CN1667" s="64"/>
      <c r="CO1667" s="63"/>
      <c r="CP1667" s="64"/>
      <c r="CQ1667" s="63"/>
      <c r="CR1667" s="64"/>
      <c r="CS1667" s="63"/>
      <c r="CT1667" s="64"/>
      <c r="CU1667" s="63"/>
      <c r="CV1667" s="64"/>
      <c r="CW1667" s="63"/>
      <c r="CX1667" s="64"/>
      <c r="CY1667" s="63"/>
      <c r="CZ1667" s="64"/>
      <c r="DA1667" s="63"/>
      <c r="DB1667" s="64"/>
      <c r="DC1667" s="63"/>
      <c r="DD1667" s="64"/>
      <c r="DE1667" s="63"/>
      <c r="DF1667" s="64"/>
      <c r="DG1667" s="63"/>
      <c r="DH1667" s="64"/>
      <c r="DI1667" s="63"/>
      <c r="DJ1667" s="64"/>
      <c r="DK1667" s="25" t="str">
        <f t="shared" si="363"/>
        <v/>
      </c>
    </row>
    <row r="1668" spans="1:115" ht="14.25" customHeight="1">
      <c r="A1668" s="62" t="str">
        <f>IF($F1668="","",IFERROR(INDEX([1]Raw_Data!$A:$A,MATCH($F1668,[1]Raw_Data!$F:$F,0)),""))</f>
        <v/>
      </c>
      <c r="B1668" s="62" t="str">
        <f>IF($F1668="","",IFERROR(INDEX([1]Raw_Data!$B:$B,MATCH($F1668,[1]Raw_Data!$F:$F,0)),""))</f>
        <v/>
      </c>
      <c r="C1668" s="62" t="str">
        <f>IF($F1668="","",IFERROR(INDEX([1]Raw_Data!$C:$C,MATCH($F1668,[1]Raw_Data!$F:$F,0)),""))</f>
        <v/>
      </c>
      <c r="D1668" s="62" t="str">
        <f>IF($F1668="","",IFERROR(INDEX([1]Raw_Data!$D:$D,MATCH($F1668,[1]Raw_Data!$F:$F,0)),""))</f>
        <v/>
      </c>
      <c r="E1668" s="62" t="str">
        <f>IF($F1668="","",IFERROR(INDEX([1]Raw_Data!$E:$E,MATCH($F1668,[1]Raw_Data!$F:$F,0)),""))</f>
        <v/>
      </c>
      <c r="F1668" s="63"/>
      <c r="G1668" s="62"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2" t="str">
        <f t="shared" si="351"/>
        <v/>
      </c>
      <c r="AU1668" s="62" t="str">
        <f t="shared" si="352"/>
        <v/>
      </c>
      <c r="AV1668" s="62" t="str">
        <f t="shared" si="353"/>
        <v/>
      </c>
      <c r="AW1668" s="62" t="str">
        <f t="shared" si="354"/>
        <v/>
      </c>
      <c r="AX1668" s="62" t="str">
        <f t="shared" si="355"/>
        <v/>
      </c>
      <c r="AY1668" s="62" t="str">
        <f>IF(B1668="","",COUNTIFS($B$5:B1668,B1668,$AT$5:AT1668,AT1668))</f>
        <v/>
      </c>
      <c r="AZ1668" s="62" t="str">
        <f>IF(B1668="","",COUNTIFS($B$5:B1668,B1668,$AV$5:AV1668,AV1668))</f>
        <v/>
      </c>
      <c r="BA1668" s="62" t="str">
        <f t="shared" si="356"/>
        <v/>
      </c>
      <c r="BB1668" s="62" t="str">
        <f t="shared" si="357"/>
        <v/>
      </c>
      <c r="BC1668" s="62">
        <f t="shared" si="358"/>
        <v>0</v>
      </c>
      <c r="BD1668" s="23" t="str">
        <f t="shared" si="359"/>
        <v/>
      </c>
      <c r="BE1668" s="15" t="str">
        <f>IF($F1668="","","REV"&amp;COUNTIF($F$5:F1668,$F1668))</f>
        <v/>
      </c>
      <c r="BF1668" s="25"/>
      <c r="BG1668" s="25"/>
      <c r="BH1668" s="23" t="str">
        <f t="shared" si="360"/>
        <v/>
      </c>
      <c r="BI1668" s="23" t="str">
        <f t="shared" si="361"/>
        <v/>
      </c>
      <c r="BJ1668" s="64"/>
      <c r="BK1668" s="64"/>
      <c r="BL1668" s="64"/>
      <c r="BM1668" s="64"/>
      <c r="BN1668" s="64"/>
      <c r="BO1668" s="64"/>
      <c r="BP1668" s="64"/>
      <c r="BQ1668" s="64"/>
      <c r="BR1668" s="64"/>
      <c r="BS1668" s="64"/>
      <c r="BT1668" s="64"/>
      <c r="BU1668" s="64"/>
      <c r="BV1668" s="64"/>
      <c r="BW1668" s="64"/>
      <c r="BX1668" s="64"/>
      <c r="BY1668" s="64"/>
      <c r="BZ1668" s="64"/>
      <c r="CA1668" s="23" t="str">
        <f t="shared" si="362"/>
        <v/>
      </c>
      <c r="CC1668" s="63"/>
      <c r="CD1668" s="64"/>
      <c r="CE1668" s="63"/>
      <c r="CF1668" s="64"/>
      <c r="CG1668" s="63"/>
      <c r="CH1668" s="64"/>
      <c r="CI1668" s="63"/>
      <c r="CJ1668" s="64"/>
      <c r="CK1668" s="63"/>
      <c r="CL1668" s="64"/>
      <c r="CM1668" s="63"/>
      <c r="CN1668" s="64"/>
      <c r="CO1668" s="63"/>
      <c r="CP1668" s="64"/>
      <c r="CQ1668" s="63"/>
      <c r="CR1668" s="64"/>
      <c r="CS1668" s="63"/>
      <c r="CT1668" s="64"/>
      <c r="CU1668" s="63"/>
      <c r="CV1668" s="64"/>
      <c r="CW1668" s="63"/>
      <c r="CX1668" s="64"/>
      <c r="CY1668" s="63"/>
      <c r="CZ1668" s="64"/>
      <c r="DA1668" s="63"/>
      <c r="DB1668" s="64"/>
      <c r="DC1668" s="63"/>
      <c r="DD1668" s="64"/>
      <c r="DE1668" s="63"/>
      <c r="DF1668" s="64"/>
      <c r="DG1668" s="63"/>
      <c r="DH1668" s="64"/>
      <c r="DI1668" s="63"/>
      <c r="DJ1668" s="64"/>
      <c r="DK1668" s="25" t="str">
        <f t="shared" si="363"/>
        <v/>
      </c>
    </row>
    <row r="1669" spans="1:115" ht="14.25" customHeight="1">
      <c r="A1669" s="62" t="str">
        <f>IF($F1669="","",IFERROR(INDEX([1]Raw_Data!$A:$A,MATCH($F1669,[1]Raw_Data!$F:$F,0)),""))</f>
        <v/>
      </c>
      <c r="B1669" s="62" t="str">
        <f>IF($F1669="","",IFERROR(INDEX([1]Raw_Data!$B:$B,MATCH($F1669,[1]Raw_Data!$F:$F,0)),""))</f>
        <v/>
      </c>
      <c r="C1669" s="62" t="str">
        <f>IF($F1669="","",IFERROR(INDEX([1]Raw_Data!$C:$C,MATCH($F1669,[1]Raw_Data!$F:$F,0)),""))</f>
        <v/>
      </c>
      <c r="D1669" s="62" t="str">
        <f>IF($F1669="","",IFERROR(INDEX([1]Raw_Data!$D:$D,MATCH($F1669,[1]Raw_Data!$F:$F,0)),""))</f>
        <v/>
      </c>
      <c r="E1669" s="62" t="str">
        <f>IF($F1669="","",IFERROR(INDEX([1]Raw_Data!$E:$E,MATCH($F1669,[1]Raw_Data!$F:$F,0)),""))</f>
        <v/>
      </c>
      <c r="F1669" s="63"/>
      <c r="G1669" s="62"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2" t="str">
        <f t="shared" ref="AT1669:AT1732" si="365">IF(C1669="","",DATE(YEAR(C1669),MONTH(C1669),1))</f>
        <v/>
      </c>
      <c r="AU1669" s="62" t="str">
        <f t="shared" ref="AU1669:AU1732" si="366">IF(AT1669="","",TEXT(AT1669,"mmmm yyyy"))</f>
        <v/>
      </c>
      <c r="AV1669" s="62" t="str">
        <f t="shared" ref="AV1669:AV1732" si="367">IF(C1669="","",C1669-WEEKDAY(C1669,2)+1)</f>
        <v/>
      </c>
      <c r="AW1669" s="62" t="str">
        <f t="shared" ref="AW1669:AW1732" si="368">IF(AV1669="","",AV1669+6)</f>
        <v/>
      </c>
      <c r="AX1669" s="62" t="str">
        <f t="shared" ref="AX1669:AX1732" si="369">IF(AV1669="","",TEXT(AV1669,"dd/mm/yyyy")&amp;" - "&amp;TEXT(AW1669,"dd/mm/yyyy"))</f>
        <v/>
      </c>
      <c r="AY1669" s="62" t="str">
        <f>IF(B1669="","",COUNTIFS($B$5:B1669,B1669,$AT$5:AT1669,AT1669))</f>
        <v/>
      </c>
      <c r="AZ1669" s="62" t="str">
        <f>IF(B1669="","",COUNTIFS($B$5:B1669,B1669,$AV$5:AV1669,AV1669))</f>
        <v/>
      </c>
      <c r="BA1669" s="62" t="str">
        <f t="shared" ref="BA1669:BA1732" si="370">IF(B1669="","",TEXT(AY1669,"00")&amp;"|"&amp;B1669&amp;"|"&amp;TEXT(AT1669,"yyyymmdd"))</f>
        <v/>
      </c>
      <c r="BB1669" s="62" t="str">
        <f t="shared" ref="BB1669:BB1732" si="371">IF(B1669="","",TEXT(AZ1669,"00")&amp;"|"&amp;B1669&amp;"|"&amp;TEXT(AV1669,"yyyymmdd"))</f>
        <v/>
      </c>
      <c r="BC1669" s="62">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4"/>
      <c r="BK1669" s="64"/>
      <c r="BL1669" s="64"/>
      <c r="BM1669" s="64"/>
      <c r="BN1669" s="64"/>
      <c r="BO1669" s="64"/>
      <c r="BP1669" s="64"/>
      <c r="BQ1669" s="64"/>
      <c r="BR1669" s="64"/>
      <c r="BS1669" s="64"/>
      <c r="BT1669" s="64"/>
      <c r="BU1669" s="64"/>
      <c r="BV1669" s="64"/>
      <c r="BW1669" s="64"/>
      <c r="BX1669" s="64"/>
      <c r="BY1669" s="64"/>
      <c r="BZ1669" s="64"/>
      <c r="CA1669" s="23" t="str">
        <f t="shared" ref="CA1669:CA1732" si="376">IF(OR($F1669="",$BE1669=""),"",$F1669&amp;"|"&amp;$BE1669)</f>
        <v/>
      </c>
      <c r="CC1669" s="63"/>
      <c r="CD1669" s="64"/>
      <c r="CE1669" s="63"/>
      <c r="CF1669" s="64"/>
      <c r="CG1669" s="63"/>
      <c r="CH1669" s="64"/>
      <c r="CI1669" s="63"/>
      <c r="CJ1669" s="64"/>
      <c r="CK1669" s="63"/>
      <c r="CL1669" s="64"/>
      <c r="CM1669" s="63"/>
      <c r="CN1669" s="64"/>
      <c r="CO1669" s="63"/>
      <c r="CP1669" s="64"/>
      <c r="CQ1669" s="63"/>
      <c r="CR1669" s="64"/>
      <c r="CS1669" s="63"/>
      <c r="CT1669" s="64"/>
      <c r="CU1669" s="63"/>
      <c r="CV1669" s="64"/>
      <c r="CW1669" s="63"/>
      <c r="CX1669" s="64"/>
      <c r="CY1669" s="63"/>
      <c r="CZ1669" s="64"/>
      <c r="DA1669" s="63"/>
      <c r="DB1669" s="64"/>
      <c r="DC1669" s="63"/>
      <c r="DD1669" s="64"/>
      <c r="DE1669" s="63"/>
      <c r="DF1669" s="64"/>
      <c r="DG1669" s="63"/>
      <c r="DH1669" s="64"/>
      <c r="DI1669" s="63"/>
      <c r="DJ1669" s="64"/>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2" t="str">
        <f>IF($F1670="","",IFERROR(INDEX([1]Raw_Data!$A:$A,MATCH($F1670,[1]Raw_Data!$F:$F,0)),""))</f>
        <v/>
      </c>
      <c r="B1670" s="62" t="str">
        <f>IF($F1670="","",IFERROR(INDEX([1]Raw_Data!$B:$B,MATCH($F1670,[1]Raw_Data!$F:$F,0)),""))</f>
        <v/>
      </c>
      <c r="C1670" s="62" t="str">
        <f>IF($F1670="","",IFERROR(INDEX([1]Raw_Data!$C:$C,MATCH($F1670,[1]Raw_Data!$F:$F,0)),""))</f>
        <v/>
      </c>
      <c r="D1670" s="62" t="str">
        <f>IF($F1670="","",IFERROR(INDEX([1]Raw_Data!$D:$D,MATCH($F1670,[1]Raw_Data!$F:$F,0)),""))</f>
        <v/>
      </c>
      <c r="E1670" s="62" t="str">
        <f>IF($F1670="","",IFERROR(INDEX([1]Raw_Data!$E:$E,MATCH($F1670,[1]Raw_Data!$F:$F,0)),""))</f>
        <v/>
      </c>
      <c r="F1670" s="63"/>
      <c r="G1670" s="62"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2" t="str">
        <f t="shared" si="365"/>
        <v/>
      </c>
      <c r="AU1670" s="62" t="str">
        <f t="shared" si="366"/>
        <v/>
      </c>
      <c r="AV1670" s="62" t="str">
        <f t="shared" si="367"/>
        <v/>
      </c>
      <c r="AW1670" s="62" t="str">
        <f t="shared" si="368"/>
        <v/>
      </c>
      <c r="AX1670" s="62" t="str">
        <f t="shared" si="369"/>
        <v/>
      </c>
      <c r="AY1670" s="62" t="str">
        <f>IF(B1670="","",COUNTIFS($B$5:B1670,B1670,$AT$5:AT1670,AT1670))</f>
        <v/>
      </c>
      <c r="AZ1670" s="62" t="str">
        <f>IF(B1670="","",COUNTIFS($B$5:B1670,B1670,$AV$5:AV1670,AV1670))</f>
        <v/>
      </c>
      <c r="BA1670" s="62" t="str">
        <f t="shared" si="370"/>
        <v/>
      </c>
      <c r="BB1670" s="62" t="str">
        <f t="shared" si="371"/>
        <v/>
      </c>
      <c r="BC1670" s="62">
        <f t="shared" si="372"/>
        <v>0</v>
      </c>
      <c r="BD1670" s="23" t="str">
        <f t="shared" si="373"/>
        <v/>
      </c>
      <c r="BE1670" s="15" t="str">
        <f>IF($F1670="","","REV"&amp;COUNTIF($F$5:F1670,$F1670))</f>
        <v/>
      </c>
      <c r="BF1670" s="25"/>
      <c r="BG1670" s="25"/>
      <c r="BH1670" s="23" t="str">
        <f t="shared" si="374"/>
        <v/>
      </c>
      <c r="BI1670" s="23" t="str">
        <f t="shared" si="375"/>
        <v/>
      </c>
      <c r="BJ1670" s="64"/>
      <c r="BK1670" s="64"/>
      <c r="BL1670" s="64"/>
      <c r="BM1670" s="64"/>
      <c r="BN1670" s="64"/>
      <c r="BO1670" s="64"/>
      <c r="BP1670" s="64"/>
      <c r="BQ1670" s="64"/>
      <c r="BR1670" s="64"/>
      <c r="BS1670" s="64"/>
      <c r="BT1670" s="64"/>
      <c r="BU1670" s="64"/>
      <c r="BV1670" s="64"/>
      <c r="BW1670" s="64"/>
      <c r="BX1670" s="64"/>
      <c r="BY1670" s="64"/>
      <c r="BZ1670" s="64"/>
      <c r="CA1670" s="23" t="str">
        <f t="shared" si="376"/>
        <v/>
      </c>
      <c r="CC1670" s="63"/>
      <c r="CD1670" s="64"/>
      <c r="CE1670" s="63"/>
      <c r="CF1670" s="64"/>
      <c r="CG1670" s="63"/>
      <c r="CH1670" s="64"/>
      <c r="CI1670" s="63"/>
      <c r="CJ1670" s="64"/>
      <c r="CK1670" s="63"/>
      <c r="CL1670" s="64"/>
      <c r="CM1670" s="63"/>
      <c r="CN1670" s="64"/>
      <c r="CO1670" s="63"/>
      <c r="CP1670" s="64"/>
      <c r="CQ1670" s="63"/>
      <c r="CR1670" s="64"/>
      <c r="CS1670" s="63"/>
      <c r="CT1670" s="64"/>
      <c r="CU1670" s="63"/>
      <c r="CV1670" s="64"/>
      <c r="CW1670" s="63"/>
      <c r="CX1670" s="64"/>
      <c r="CY1670" s="63"/>
      <c r="CZ1670" s="64"/>
      <c r="DA1670" s="63"/>
      <c r="DB1670" s="64"/>
      <c r="DC1670" s="63"/>
      <c r="DD1670" s="64"/>
      <c r="DE1670" s="63"/>
      <c r="DF1670" s="64"/>
      <c r="DG1670" s="63"/>
      <c r="DH1670" s="64"/>
      <c r="DI1670" s="63"/>
      <c r="DJ1670" s="64"/>
      <c r="DK1670" s="25" t="str">
        <f t="shared" si="377"/>
        <v/>
      </c>
    </row>
    <row r="1671" spans="1:115" ht="14.25" customHeight="1">
      <c r="A1671" s="62" t="str">
        <f>IF($F1671="","",IFERROR(INDEX([1]Raw_Data!$A:$A,MATCH($F1671,[1]Raw_Data!$F:$F,0)),""))</f>
        <v/>
      </c>
      <c r="B1671" s="62" t="str">
        <f>IF($F1671="","",IFERROR(INDEX([1]Raw_Data!$B:$B,MATCH($F1671,[1]Raw_Data!$F:$F,0)),""))</f>
        <v/>
      </c>
      <c r="C1671" s="62" t="str">
        <f>IF($F1671="","",IFERROR(INDEX([1]Raw_Data!$C:$C,MATCH($F1671,[1]Raw_Data!$F:$F,0)),""))</f>
        <v/>
      </c>
      <c r="D1671" s="62" t="str">
        <f>IF($F1671="","",IFERROR(INDEX([1]Raw_Data!$D:$D,MATCH($F1671,[1]Raw_Data!$F:$F,0)),""))</f>
        <v/>
      </c>
      <c r="E1671" s="62" t="str">
        <f>IF($F1671="","",IFERROR(INDEX([1]Raw_Data!$E:$E,MATCH($F1671,[1]Raw_Data!$F:$F,0)),""))</f>
        <v/>
      </c>
      <c r="F1671" s="63"/>
      <c r="G1671" s="62"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2" t="str">
        <f t="shared" si="365"/>
        <v/>
      </c>
      <c r="AU1671" s="62" t="str">
        <f t="shared" si="366"/>
        <v/>
      </c>
      <c r="AV1671" s="62" t="str">
        <f t="shared" si="367"/>
        <v/>
      </c>
      <c r="AW1671" s="62" t="str">
        <f t="shared" si="368"/>
        <v/>
      </c>
      <c r="AX1671" s="62" t="str">
        <f t="shared" si="369"/>
        <v/>
      </c>
      <c r="AY1671" s="62" t="str">
        <f>IF(B1671="","",COUNTIFS($B$5:B1671,B1671,$AT$5:AT1671,AT1671))</f>
        <v/>
      </c>
      <c r="AZ1671" s="62" t="str">
        <f>IF(B1671="","",COUNTIFS($B$5:B1671,B1671,$AV$5:AV1671,AV1671))</f>
        <v/>
      </c>
      <c r="BA1671" s="62" t="str">
        <f t="shared" si="370"/>
        <v/>
      </c>
      <c r="BB1671" s="62" t="str">
        <f t="shared" si="371"/>
        <v/>
      </c>
      <c r="BC1671" s="62">
        <f t="shared" si="372"/>
        <v>0</v>
      </c>
      <c r="BD1671" s="23" t="str">
        <f t="shared" si="373"/>
        <v/>
      </c>
      <c r="BE1671" s="15" t="str">
        <f>IF($F1671="","","REV"&amp;COUNTIF($F$5:F1671,$F1671))</f>
        <v/>
      </c>
      <c r="BF1671" s="25"/>
      <c r="BG1671" s="25"/>
      <c r="BH1671" s="23" t="str">
        <f t="shared" si="374"/>
        <v/>
      </c>
      <c r="BI1671" s="23" t="str">
        <f t="shared" si="375"/>
        <v/>
      </c>
      <c r="BJ1671" s="64"/>
      <c r="BK1671" s="64"/>
      <c r="BL1671" s="64"/>
      <c r="BM1671" s="64"/>
      <c r="BN1671" s="64"/>
      <c r="BO1671" s="64"/>
      <c r="BP1671" s="64"/>
      <c r="BQ1671" s="64"/>
      <c r="BR1671" s="64"/>
      <c r="BS1671" s="64"/>
      <c r="BT1671" s="64"/>
      <c r="BU1671" s="64"/>
      <c r="BV1671" s="64"/>
      <c r="BW1671" s="64"/>
      <c r="BX1671" s="64"/>
      <c r="BY1671" s="64"/>
      <c r="BZ1671" s="64"/>
      <c r="CA1671" s="23" t="str">
        <f t="shared" si="376"/>
        <v/>
      </c>
      <c r="CC1671" s="63"/>
      <c r="CD1671" s="64"/>
      <c r="CE1671" s="63"/>
      <c r="CF1671" s="64"/>
      <c r="CG1671" s="63"/>
      <c r="CH1671" s="64"/>
      <c r="CI1671" s="63"/>
      <c r="CJ1671" s="64"/>
      <c r="CK1671" s="63"/>
      <c r="CL1671" s="64"/>
      <c r="CM1671" s="63"/>
      <c r="CN1671" s="64"/>
      <c r="CO1671" s="63"/>
      <c r="CP1671" s="64"/>
      <c r="CQ1671" s="63"/>
      <c r="CR1671" s="64"/>
      <c r="CS1671" s="63"/>
      <c r="CT1671" s="64"/>
      <c r="CU1671" s="63"/>
      <c r="CV1671" s="64"/>
      <c r="CW1671" s="63"/>
      <c r="CX1671" s="64"/>
      <c r="CY1671" s="63"/>
      <c r="CZ1671" s="64"/>
      <c r="DA1671" s="63"/>
      <c r="DB1671" s="64"/>
      <c r="DC1671" s="63"/>
      <c r="DD1671" s="64"/>
      <c r="DE1671" s="63"/>
      <c r="DF1671" s="64"/>
      <c r="DG1671" s="63"/>
      <c r="DH1671" s="64"/>
      <c r="DI1671" s="63"/>
      <c r="DJ1671" s="64"/>
      <c r="DK1671" s="25" t="str">
        <f t="shared" si="377"/>
        <v/>
      </c>
    </row>
    <row r="1672" spans="1:115" ht="14.25" customHeight="1">
      <c r="A1672" s="62" t="str">
        <f>IF($F1672="","",IFERROR(INDEX([1]Raw_Data!$A:$A,MATCH($F1672,[1]Raw_Data!$F:$F,0)),""))</f>
        <v/>
      </c>
      <c r="B1672" s="62" t="str">
        <f>IF($F1672="","",IFERROR(INDEX([1]Raw_Data!$B:$B,MATCH($F1672,[1]Raw_Data!$F:$F,0)),""))</f>
        <v/>
      </c>
      <c r="C1672" s="62" t="str">
        <f>IF($F1672="","",IFERROR(INDEX([1]Raw_Data!$C:$C,MATCH($F1672,[1]Raw_Data!$F:$F,0)),""))</f>
        <v/>
      </c>
      <c r="D1672" s="62" t="str">
        <f>IF($F1672="","",IFERROR(INDEX([1]Raw_Data!$D:$D,MATCH($F1672,[1]Raw_Data!$F:$F,0)),""))</f>
        <v/>
      </c>
      <c r="E1672" s="62" t="str">
        <f>IF($F1672="","",IFERROR(INDEX([1]Raw_Data!$E:$E,MATCH($F1672,[1]Raw_Data!$F:$F,0)),""))</f>
        <v/>
      </c>
      <c r="F1672" s="63"/>
      <c r="G1672" s="62"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2" t="str">
        <f t="shared" si="365"/>
        <v/>
      </c>
      <c r="AU1672" s="62" t="str">
        <f t="shared" si="366"/>
        <v/>
      </c>
      <c r="AV1672" s="62" t="str">
        <f t="shared" si="367"/>
        <v/>
      </c>
      <c r="AW1672" s="62" t="str">
        <f t="shared" si="368"/>
        <v/>
      </c>
      <c r="AX1672" s="62" t="str">
        <f t="shared" si="369"/>
        <v/>
      </c>
      <c r="AY1672" s="62" t="str">
        <f>IF(B1672="","",COUNTIFS($B$5:B1672,B1672,$AT$5:AT1672,AT1672))</f>
        <v/>
      </c>
      <c r="AZ1672" s="62" t="str">
        <f>IF(B1672="","",COUNTIFS($B$5:B1672,B1672,$AV$5:AV1672,AV1672))</f>
        <v/>
      </c>
      <c r="BA1672" s="62" t="str">
        <f t="shared" si="370"/>
        <v/>
      </c>
      <c r="BB1672" s="62" t="str">
        <f t="shared" si="371"/>
        <v/>
      </c>
      <c r="BC1672" s="62">
        <f t="shared" si="372"/>
        <v>0</v>
      </c>
      <c r="BD1672" s="23" t="str">
        <f t="shared" si="373"/>
        <v/>
      </c>
      <c r="BE1672" s="15" t="str">
        <f>IF($F1672="","","REV"&amp;COUNTIF($F$5:F1672,$F1672))</f>
        <v/>
      </c>
      <c r="BF1672" s="25"/>
      <c r="BG1672" s="25"/>
      <c r="BH1672" s="23" t="str">
        <f t="shared" si="374"/>
        <v/>
      </c>
      <c r="BI1672" s="23" t="str">
        <f t="shared" si="375"/>
        <v/>
      </c>
      <c r="BJ1672" s="64"/>
      <c r="BK1672" s="64"/>
      <c r="BL1672" s="64"/>
      <c r="BM1672" s="64"/>
      <c r="BN1672" s="64"/>
      <c r="BO1672" s="64"/>
      <c r="BP1672" s="64"/>
      <c r="BQ1672" s="64"/>
      <c r="BR1672" s="64"/>
      <c r="BS1672" s="64"/>
      <c r="BT1672" s="64"/>
      <c r="BU1672" s="64"/>
      <c r="BV1672" s="64"/>
      <c r="BW1672" s="64"/>
      <c r="BX1672" s="64"/>
      <c r="BY1672" s="64"/>
      <c r="BZ1672" s="64"/>
      <c r="CA1672" s="23" t="str">
        <f t="shared" si="376"/>
        <v/>
      </c>
      <c r="CC1672" s="63"/>
      <c r="CD1672" s="64"/>
      <c r="CE1672" s="63"/>
      <c r="CF1672" s="64"/>
      <c r="CG1672" s="63"/>
      <c r="CH1672" s="64"/>
      <c r="CI1672" s="63"/>
      <c r="CJ1672" s="64"/>
      <c r="CK1672" s="63"/>
      <c r="CL1672" s="64"/>
      <c r="CM1672" s="63"/>
      <c r="CN1672" s="64"/>
      <c r="CO1672" s="63"/>
      <c r="CP1672" s="64"/>
      <c r="CQ1672" s="63"/>
      <c r="CR1672" s="64"/>
      <c r="CS1672" s="63"/>
      <c r="CT1672" s="64"/>
      <c r="CU1672" s="63"/>
      <c r="CV1672" s="64"/>
      <c r="CW1672" s="63"/>
      <c r="CX1672" s="64"/>
      <c r="CY1672" s="63"/>
      <c r="CZ1672" s="64"/>
      <c r="DA1672" s="63"/>
      <c r="DB1672" s="64"/>
      <c r="DC1672" s="63"/>
      <c r="DD1672" s="64"/>
      <c r="DE1672" s="63"/>
      <c r="DF1672" s="64"/>
      <c r="DG1672" s="63"/>
      <c r="DH1672" s="64"/>
      <c r="DI1672" s="63"/>
      <c r="DJ1672" s="64"/>
      <c r="DK1672" s="25" t="str">
        <f t="shared" si="377"/>
        <v/>
      </c>
    </row>
    <row r="1673" spans="1:115" ht="14.25" customHeight="1">
      <c r="A1673" s="62" t="str">
        <f>IF($F1673="","",IFERROR(INDEX([1]Raw_Data!$A:$A,MATCH($F1673,[1]Raw_Data!$F:$F,0)),""))</f>
        <v/>
      </c>
      <c r="B1673" s="62" t="str">
        <f>IF($F1673="","",IFERROR(INDEX([1]Raw_Data!$B:$B,MATCH($F1673,[1]Raw_Data!$F:$F,0)),""))</f>
        <v/>
      </c>
      <c r="C1673" s="62" t="str">
        <f>IF($F1673="","",IFERROR(INDEX([1]Raw_Data!$C:$C,MATCH($F1673,[1]Raw_Data!$F:$F,0)),""))</f>
        <v/>
      </c>
      <c r="D1673" s="62" t="str">
        <f>IF($F1673="","",IFERROR(INDEX([1]Raw_Data!$D:$D,MATCH($F1673,[1]Raw_Data!$F:$F,0)),""))</f>
        <v/>
      </c>
      <c r="E1673" s="62" t="str">
        <f>IF($F1673="","",IFERROR(INDEX([1]Raw_Data!$E:$E,MATCH($F1673,[1]Raw_Data!$F:$F,0)),""))</f>
        <v/>
      </c>
      <c r="F1673" s="63"/>
      <c r="G1673" s="62"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2" t="str">
        <f t="shared" si="365"/>
        <v/>
      </c>
      <c r="AU1673" s="62" t="str">
        <f t="shared" si="366"/>
        <v/>
      </c>
      <c r="AV1673" s="62" t="str">
        <f t="shared" si="367"/>
        <v/>
      </c>
      <c r="AW1673" s="62" t="str">
        <f t="shared" si="368"/>
        <v/>
      </c>
      <c r="AX1673" s="62" t="str">
        <f t="shared" si="369"/>
        <v/>
      </c>
      <c r="AY1673" s="62" t="str">
        <f>IF(B1673="","",COUNTIFS($B$5:B1673,B1673,$AT$5:AT1673,AT1673))</f>
        <v/>
      </c>
      <c r="AZ1673" s="62" t="str">
        <f>IF(B1673="","",COUNTIFS($B$5:B1673,B1673,$AV$5:AV1673,AV1673))</f>
        <v/>
      </c>
      <c r="BA1673" s="62" t="str">
        <f t="shared" si="370"/>
        <v/>
      </c>
      <c r="BB1673" s="62" t="str">
        <f t="shared" si="371"/>
        <v/>
      </c>
      <c r="BC1673" s="62">
        <f t="shared" si="372"/>
        <v>0</v>
      </c>
      <c r="BD1673" s="23" t="str">
        <f t="shared" si="373"/>
        <v/>
      </c>
      <c r="BE1673" s="15" t="str">
        <f>IF($F1673="","","REV"&amp;COUNTIF($F$5:F1673,$F1673))</f>
        <v/>
      </c>
      <c r="BF1673" s="25"/>
      <c r="BG1673" s="25"/>
      <c r="BH1673" s="23" t="str">
        <f t="shared" si="374"/>
        <v/>
      </c>
      <c r="BI1673" s="23" t="str">
        <f t="shared" si="375"/>
        <v/>
      </c>
      <c r="BJ1673" s="64"/>
      <c r="BK1673" s="64"/>
      <c r="BL1673" s="64"/>
      <c r="BM1673" s="64"/>
      <c r="BN1673" s="64"/>
      <c r="BO1673" s="64"/>
      <c r="BP1673" s="64"/>
      <c r="BQ1673" s="64"/>
      <c r="BR1673" s="64"/>
      <c r="BS1673" s="64"/>
      <c r="BT1673" s="64"/>
      <c r="BU1673" s="64"/>
      <c r="BV1673" s="64"/>
      <c r="BW1673" s="64"/>
      <c r="BX1673" s="64"/>
      <c r="BY1673" s="64"/>
      <c r="BZ1673" s="64"/>
      <c r="CA1673" s="23" t="str">
        <f t="shared" si="376"/>
        <v/>
      </c>
      <c r="CC1673" s="63"/>
      <c r="CD1673" s="64"/>
      <c r="CE1673" s="63"/>
      <c r="CF1673" s="64"/>
      <c r="CG1673" s="63"/>
      <c r="CH1673" s="64"/>
      <c r="CI1673" s="63"/>
      <c r="CJ1673" s="64"/>
      <c r="CK1673" s="63"/>
      <c r="CL1673" s="64"/>
      <c r="CM1673" s="63"/>
      <c r="CN1673" s="64"/>
      <c r="CO1673" s="63"/>
      <c r="CP1673" s="64"/>
      <c r="CQ1673" s="63"/>
      <c r="CR1673" s="64"/>
      <c r="CS1673" s="63"/>
      <c r="CT1673" s="64"/>
      <c r="CU1673" s="63"/>
      <c r="CV1673" s="64"/>
      <c r="CW1673" s="63"/>
      <c r="CX1673" s="64"/>
      <c r="CY1673" s="63"/>
      <c r="CZ1673" s="64"/>
      <c r="DA1673" s="63"/>
      <c r="DB1673" s="64"/>
      <c r="DC1673" s="63"/>
      <c r="DD1673" s="64"/>
      <c r="DE1673" s="63"/>
      <c r="DF1673" s="64"/>
      <c r="DG1673" s="63"/>
      <c r="DH1673" s="64"/>
      <c r="DI1673" s="63"/>
      <c r="DJ1673" s="64"/>
      <c r="DK1673" s="25" t="str">
        <f t="shared" si="377"/>
        <v/>
      </c>
    </row>
    <row r="1674" spans="1:115" ht="14.25" customHeight="1">
      <c r="A1674" s="62" t="str">
        <f>IF($F1674="","",IFERROR(INDEX([1]Raw_Data!$A:$A,MATCH($F1674,[1]Raw_Data!$F:$F,0)),""))</f>
        <v/>
      </c>
      <c r="B1674" s="62" t="str">
        <f>IF($F1674="","",IFERROR(INDEX([1]Raw_Data!$B:$B,MATCH($F1674,[1]Raw_Data!$F:$F,0)),""))</f>
        <v/>
      </c>
      <c r="C1674" s="62" t="str">
        <f>IF($F1674="","",IFERROR(INDEX([1]Raw_Data!$C:$C,MATCH($F1674,[1]Raw_Data!$F:$F,0)),""))</f>
        <v/>
      </c>
      <c r="D1674" s="62" t="str">
        <f>IF($F1674="","",IFERROR(INDEX([1]Raw_Data!$D:$D,MATCH($F1674,[1]Raw_Data!$F:$F,0)),""))</f>
        <v/>
      </c>
      <c r="E1674" s="62" t="str">
        <f>IF($F1674="","",IFERROR(INDEX([1]Raw_Data!$E:$E,MATCH($F1674,[1]Raw_Data!$F:$F,0)),""))</f>
        <v/>
      </c>
      <c r="F1674" s="63"/>
      <c r="G1674" s="62"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2" t="str">
        <f t="shared" si="365"/>
        <v/>
      </c>
      <c r="AU1674" s="62" t="str">
        <f t="shared" si="366"/>
        <v/>
      </c>
      <c r="AV1674" s="62" t="str">
        <f t="shared" si="367"/>
        <v/>
      </c>
      <c r="AW1674" s="62" t="str">
        <f t="shared" si="368"/>
        <v/>
      </c>
      <c r="AX1674" s="62" t="str">
        <f t="shared" si="369"/>
        <v/>
      </c>
      <c r="AY1674" s="62" t="str">
        <f>IF(B1674="","",COUNTIFS($B$5:B1674,B1674,$AT$5:AT1674,AT1674))</f>
        <v/>
      </c>
      <c r="AZ1674" s="62" t="str">
        <f>IF(B1674="","",COUNTIFS($B$5:B1674,B1674,$AV$5:AV1674,AV1674))</f>
        <v/>
      </c>
      <c r="BA1674" s="62" t="str">
        <f t="shared" si="370"/>
        <v/>
      </c>
      <c r="BB1674" s="62" t="str">
        <f t="shared" si="371"/>
        <v/>
      </c>
      <c r="BC1674" s="62">
        <f t="shared" si="372"/>
        <v>0</v>
      </c>
      <c r="BD1674" s="23" t="str">
        <f t="shared" si="373"/>
        <v/>
      </c>
      <c r="BE1674" s="15" t="str">
        <f>IF($F1674="","","REV"&amp;COUNTIF($F$5:F1674,$F1674))</f>
        <v/>
      </c>
      <c r="BF1674" s="25"/>
      <c r="BG1674" s="25"/>
      <c r="BH1674" s="23" t="str">
        <f t="shared" si="374"/>
        <v/>
      </c>
      <c r="BI1674" s="23" t="str">
        <f t="shared" si="375"/>
        <v/>
      </c>
      <c r="BJ1674" s="64"/>
      <c r="BK1674" s="64"/>
      <c r="BL1674" s="64"/>
      <c r="BM1674" s="64"/>
      <c r="BN1674" s="64"/>
      <c r="BO1674" s="64"/>
      <c r="BP1674" s="64"/>
      <c r="BQ1674" s="64"/>
      <c r="BR1674" s="64"/>
      <c r="BS1674" s="64"/>
      <c r="BT1674" s="64"/>
      <c r="BU1674" s="64"/>
      <c r="BV1674" s="64"/>
      <c r="BW1674" s="64"/>
      <c r="BX1674" s="64"/>
      <c r="BY1674" s="64"/>
      <c r="BZ1674" s="64"/>
      <c r="CA1674" s="23" t="str">
        <f t="shared" si="376"/>
        <v/>
      </c>
      <c r="CC1674" s="63"/>
      <c r="CD1674" s="64"/>
      <c r="CE1674" s="63"/>
      <c r="CF1674" s="64"/>
      <c r="CG1674" s="63"/>
      <c r="CH1674" s="64"/>
      <c r="CI1674" s="63"/>
      <c r="CJ1674" s="64"/>
      <c r="CK1674" s="63"/>
      <c r="CL1674" s="64"/>
      <c r="CM1674" s="63"/>
      <c r="CN1674" s="64"/>
      <c r="CO1674" s="63"/>
      <c r="CP1674" s="64"/>
      <c r="CQ1674" s="63"/>
      <c r="CR1674" s="64"/>
      <c r="CS1674" s="63"/>
      <c r="CT1674" s="64"/>
      <c r="CU1674" s="63"/>
      <c r="CV1674" s="64"/>
      <c r="CW1674" s="63"/>
      <c r="CX1674" s="64"/>
      <c r="CY1674" s="63"/>
      <c r="CZ1674" s="64"/>
      <c r="DA1674" s="63"/>
      <c r="DB1674" s="64"/>
      <c r="DC1674" s="63"/>
      <c r="DD1674" s="64"/>
      <c r="DE1674" s="63"/>
      <c r="DF1674" s="64"/>
      <c r="DG1674" s="63"/>
      <c r="DH1674" s="64"/>
      <c r="DI1674" s="63"/>
      <c r="DJ1674" s="64"/>
      <c r="DK1674" s="25" t="str">
        <f t="shared" si="377"/>
        <v/>
      </c>
    </row>
    <row r="1675" spans="1:115" ht="14.25" customHeight="1">
      <c r="A1675" s="62" t="str">
        <f>IF($F1675="","",IFERROR(INDEX([1]Raw_Data!$A:$A,MATCH($F1675,[1]Raw_Data!$F:$F,0)),""))</f>
        <v/>
      </c>
      <c r="B1675" s="62" t="str">
        <f>IF($F1675="","",IFERROR(INDEX([1]Raw_Data!$B:$B,MATCH($F1675,[1]Raw_Data!$F:$F,0)),""))</f>
        <v/>
      </c>
      <c r="C1675" s="62" t="str">
        <f>IF($F1675="","",IFERROR(INDEX([1]Raw_Data!$C:$C,MATCH($F1675,[1]Raw_Data!$F:$F,0)),""))</f>
        <v/>
      </c>
      <c r="D1675" s="62" t="str">
        <f>IF($F1675="","",IFERROR(INDEX([1]Raw_Data!$D:$D,MATCH($F1675,[1]Raw_Data!$F:$F,0)),""))</f>
        <v/>
      </c>
      <c r="E1675" s="62" t="str">
        <f>IF($F1675="","",IFERROR(INDEX([1]Raw_Data!$E:$E,MATCH($F1675,[1]Raw_Data!$F:$F,0)),""))</f>
        <v/>
      </c>
      <c r="F1675" s="63"/>
      <c r="G1675" s="62"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2" t="str">
        <f t="shared" si="365"/>
        <v/>
      </c>
      <c r="AU1675" s="62" t="str">
        <f t="shared" si="366"/>
        <v/>
      </c>
      <c r="AV1675" s="62" t="str">
        <f t="shared" si="367"/>
        <v/>
      </c>
      <c r="AW1675" s="62" t="str">
        <f t="shared" si="368"/>
        <v/>
      </c>
      <c r="AX1675" s="62" t="str">
        <f t="shared" si="369"/>
        <v/>
      </c>
      <c r="AY1675" s="62" t="str">
        <f>IF(B1675="","",COUNTIFS($B$5:B1675,B1675,$AT$5:AT1675,AT1675))</f>
        <v/>
      </c>
      <c r="AZ1675" s="62" t="str">
        <f>IF(B1675="","",COUNTIFS($B$5:B1675,B1675,$AV$5:AV1675,AV1675))</f>
        <v/>
      </c>
      <c r="BA1675" s="62" t="str">
        <f t="shared" si="370"/>
        <v/>
      </c>
      <c r="BB1675" s="62" t="str">
        <f t="shared" si="371"/>
        <v/>
      </c>
      <c r="BC1675" s="62">
        <f t="shared" si="372"/>
        <v>0</v>
      </c>
      <c r="BD1675" s="23" t="str">
        <f t="shared" si="373"/>
        <v/>
      </c>
      <c r="BE1675" s="15" t="str">
        <f>IF($F1675="","","REV"&amp;COUNTIF($F$5:F1675,$F1675))</f>
        <v/>
      </c>
      <c r="BF1675" s="25"/>
      <c r="BG1675" s="25"/>
      <c r="BH1675" s="23" t="str">
        <f t="shared" si="374"/>
        <v/>
      </c>
      <c r="BI1675" s="23" t="str">
        <f t="shared" si="375"/>
        <v/>
      </c>
      <c r="BJ1675" s="64"/>
      <c r="BK1675" s="64"/>
      <c r="BL1675" s="64"/>
      <c r="BM1675" s="64"/>
      <c r="BN1675" s="64"/>
      <c r="BO1675" s="64"/>
      <c r="BP1675" s="64"/>
      <c r="BQ1675" s="64"/>
      <c r="BR1675" s="64"/>
      <c r="BS1675" s="64"/>
      <c r="BT1675" s="64"/>
      <c r="BU1675" s="64"/>
      <c r="BV1675" s="64"/>
      <c r="BW1675" s="64"/>
      <c r="BX1675" s="64"/>
      <c r="BY1675" s="64"/>
      <c r="BZ1675" s="64"/>
      <c r="CA1675" s="23" t="str">
        <f t="shared" si="376"/>
        <v/>
      </c>
      <c r="CC1675" s="63"/>
      <c r="CD1675" s="64"/>
      <c r="CE1675" s="63"/>
      <c r="CF1675" s="64"/>
      <c r="CG1675" s="63"/>
      <c r="CH1675" s="64"/>
      <c r="CI1675" s="63"/>
      <c r="CJ1675" s="64"/>
      <c r="CK1675" s="63"/>
      <c r="CL1675" s="64"/>
      <c r="CM1675" s="63"/>
      <c r="CN1675" s="64"/>
      <c r="CO1675" s="63"/>
      <c r="CP1675" s="64"/>
      <c r="CQ1675" s="63"/>
      <c r="CR1675" s="64"/>
      <c r="CS1675" s="63"/>
      <c r="CT1675" s="64"/>
      <c r="CU1675" s="63"/>
      <c r="CV1675" s="64"/>
      <c r="CW1675" s="63"/>
      <c r="CX1675" s="64"/>
      <c r="CY1675" s="63"/>
      <c r="CZ1675" s="64"/>
      <c r="DA1675" s="63"/>
      <c r="DB1675" s="64"/>
      <c r="DC1675" s="63"/>
      <c r="DD1675" s="64"/>
      <c r="DE1675" s="63"/>
      <c r="DF1675" s="64"/>
      <c r="DG1675" s="63"/>
      <c r="DH1675" s="64"/>
      <c r="DI1675" s="63"/>
      <c r="DJ1675" s="64"/>
      <c r="DK1675" s="25" t="str">
        <f t="shared" si="377"/>
        <v/>
      </c>
    </row>
    <row r="1676" spans="1:115" ht="14.25" customHeight="1">
      <c r="A1676" s="62" t="str">
        <f>IF($F1676="","",IFERROR(INDEX([1]Raw_Data!$A:$A,MATCH($F1676,[1]Raw_Data!$F:$F,0)),""))</f>
        <v/>
      </c>
      <c r="B1676" s="62" t="str">
        <f>IF($F1676="","",IFERROR(INDEX([1]Raw_Data!$B:$B,MATCH($F1676,[1]Raw_Data!$F:$F,0)),""))</f>
        <v/>
      </c>
      <c r="C1676" s="62" t="str">
        <f>IF($F1676="","",IFERROR(INDEX([1]Raw_Data!$C:$C,MATCH($F1676,[1]Raw_Data!$F:$F,0)),""))</f>
        <v/>
      </c>
      <c r="D1676" s="62" t="str">
        <f>IF($F1676="","",IFERROR(INDEX([1]Raw_Data!$D:$D,MATCH($F1676,[1]Raw_Data!$F:$F,0)),""))</f>
        <v/>
      </c>
      <c r="E1676" s="62" t="str">
        <f>IF($F1676="","",IFERROR(INDEX([1]Raw_Data!$E:$E,MATCH($F1676,[1]Raw_Data!$F:$F,0)),""))</f>
        <v/>
      </c>
      <c r="F1676" s="63"/>
      <c r="G1676" s="62"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2" t="str">
        <f t="shared" si="365"/>
        <v/>
      </c>
      <c r="AU1676" s="62" t="str">
        <f t="shared" si="366"/>
        <v/>
      </c>
      <c r="AV1676" s="62" t="str">
        <f t="shared" si="367"/>
        <v/>
      </c>
      <c r="AW1676" s="62" t="str">
        <f t="shared" si="368"/>
        <v/>
      </c>
      <c r="AX1676" s="62" t="str">
        <f t="shared" si="369"/>
        <v/>
      </c>
      <c r="AY1676" s="62" t="str">
        <f>IF(B1676="","",COUNTIFS($B$5:B1676,B1676,$AT$5:AT1676,AT1676))</f>
        <v/>
      </c>
      <c r="AZ1676" s="62" t="str">
        <f>IF(B1676="","",COUNTIFS($B$5:B1676,B1676,$AV$5:AV1676,AV1676))</f>
        <v/>
      </c>
      <c r="BA1676" s="62" t="str">
        <f t="shared" si="370"/>
        <v/>
      </c>
      <c r="BB1676" s="62" t="str">
        <f t="shared" si="371"/>
        <v/>
      </c>
      <c r="BC1676" s="62">
        <f t="shared" si="372"/>
        <v>0</v>
      </c>
      <c r="BD1676" s="23" t="str">
        <f t="shared" si="373"/>
        <v/>
      </c>
      <c r="BE1676" s="15" t="str">
        <f>IF($F1676="","","REV"&amp;COUNTIF($F$5:F1676,$F1676))</f>
        <v/>
      </c>
      <c r="BF1676" s="25"/>
      <c r="BG1676" s="25"/>
      <c r="BH1676" s="23" t="str">
        <f t="shared" si="374"/>
        <v/>
      </c>
      <c r="BI1676" s="23" t="str">
        <f t="shared" si="375"/>
        <v/>
      </c>
      <c r="BJ1676" s="64"/>
      <c r="BK1676" s="64"/>
      <c r="BL1676" s="64"/>
      <c r="BM1676" s="64"/>
      <c r="BN1676" s="64"/>
      <c r="BO1676" s="64"/>
      <c r="BP1676" s="64"/>
      <c r="BQ1676" s="64"/>
      <c r="BR1676" s="64"/>
      <c r="BS1676" s="64"/>
      <c r="BT1676" s="64"/>
      <c r="BU1676" s="64"/>
      <c r="BV1676" s="64"/>
      <c r="BW1676" s="64"/>
      <c r="BX1676" s="64"/>
      <c r="BY1676" s="64"/>
      <c r="BZ1676" s="64"/>
      <c r="CA1676" s="23" t="str">
        <f t="shared" si="376"/>
        <v/>
      </c>
      <c r="CC1676" s="63"/>
      <c r="CD1676" s="64"/>
      <c r="CE1676" s="63"/>
      <c r="CF1676" s="64"/>
      <c r="CG1676" s="63"/>
      <c r="CH1676" s="64"/>
      <c r="CI1676" s="63"/>
      <c r="CJ1676" s="64"/>
      <c r="CK1676" s="63"/>
      <c r="CL1676" s="64"/>
      <c r="CM1676" s="63"/>
      <c r="CN1676" s="64"/>
      <c r="CO1676" s="63"/>
      <c r="CP1676" s="64"/>
      <c r="CQ1676" s="63"/>
      <c r="CR1676" s="64"/>
      <c r="CS1676" s="63"/>
      <c r="CT1676" s="64"/>
      <c r="CU1676" s="63"/>
      <c r="CV1676" s="64"/>
      <c r="CW1676" s="63"/>
      <c r="CX1676" s="64"/>
      <c r="CY1676" s="63"/>
      <c r="CZ1676" s="64"/>
      <c r="DA1676" s="63"/>
      <c r="DB1676" s="64"/>
      <c r="DC1676" s="63"/>
      <c r="DD1676" s="64"/>
      <c r="DE1676" s="63"/>
      <c r="DF1676" s="64"/>
      <c r="DG1676" s="63"/>
      <c r="DH1676" s="64"/>
      <c r="DI1676" s="63"/>
      <c r="DJ1676" s="64"/>
      <c r="DK1676" s="25" t="str">
        <f t="shared" si="377"/>
        <v/>
      </c>
    </row>
    <row r="1677" spans="1:115" ht="14.25" customHeight="1">
      <c r="A1677" s="62" t="str">
        <f>IF($F1677="","",IFERROR(INDEX([1]Raw_Data!$A:$A,MATCH($F1677,[1]Raw_Data!$F:$F,0)),""))</f>
        <v/>
      </c>
      <c r="B1677" s="62" t="str">
        <f>IF($F1677="","",IFERROR(INDEX([1]Raw_Data!$B:$B,MATCH($F1677,[1]Raw_Data!$F:$F,0)),""))</f>
        <v/>
      </c>
      <c r="C1677" s="62" t="str">
        <f>IF($F1677="","",IFERROR(INDEX([1]Raw_Data!$C:$C,MATCH($F1677,[1]Raw_Data!$F:$F,0)),""))</f>
        <v/>
      </c>
      <c r="D1677" s="62" t="str">
        <f>IF($F1677="","",IFERROR(INDEX([1]Raw_Data!$D:$D,MATCH($F1677,[1]Raw_Data!$F:$F,0)),""))</f>
        <v/>
      </c>
      <c r="E1677" s="62" t="str">
        <f>IF($F1677="","",IFERROR(INDEX([1]Raw_Data!$E:$E,MATCH($F1677,[1]Raw_Data!$F:$F,0)),""))</f>
        <v/>
      </c>
      <c r="F1677" s="63"/>
      <c r="G1677" s="62"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2" t="str">
        <f t="shared" si="365"/>
        <v/>
      </c>
      <c r="AU1677" s="62" t="str">
        <f t="shared" si="366"/>
        <v/>
      </c>
      <c r="AV1677" s="62" t="str">
        <f t="shared" si="367"/>
        <v/>
      </c>
      <c r="AW1677" s="62" t="str">
        <f t="shared" si="368"/>
        <v/>
      </c>
      <c r="AX1677" s="62" t="str">
        <f t="shared" si="369"/>
        <v/>
      </c>
      <c r="AY1677" s="62" t="str">
        <f>IF(B1677="","",COUNTIFS($B$5:B1677,B1677,$AT$5:AT1677,AT1677))</f>
        <v/>
      </c>
      <c r="AZ1677" s="62" t="str">
        <f>IF(B1677="","",COUNTIFS($B$5:B1677,B1677,$AV$5:AV1677,AV1677))</f>
        <v/>
      </c>
      <c r="BA1677" s="62" t="str">
        <f t="shared" si="370"/>
        <v/>
      </c>
      <c r="BB1677" s="62" t="str">
        <f t="shared" si="371"/>
        <v/>
      </c>
      <c r="BC1677" s="62">
        <f t="shared" si="372"/>
        <v>0</v>
      </c>
      <c r="BD1677" s="23" t="str">
        <f t="shared" si="373"/>
        <v/>
      </c>
      <c r="BE1677" s="15" t="str">
        <f>IF($F1677="","","REV"&amp;COUNTIF($F$5:F1677,$F1677))</f>
        <v/>
      </c>
      <c r="BF1677" s="25"/>
      <c r="BG1677" s="25"/>
      <c r="BH1677" s="23" t="str">
        <f t="shared" si="374"/>
        <v/>
      </c>
      <c r="BI1677" s="23" t="str">
        <f t="shared" si="375"/>
        <v/>
      </c>
      <c r="BJ1677" s="64"/>
      <c r="BK1677" s="64"/>
      <c r="BL1677" s="64"/>
      <c r="BM1677" s="64"/>
      <c r="BN1677" s="64"/>
      <c r="BO1677" s="64"/>
      <c r="BP1677" s="64"/>
      <c r="BQ1677" s="64"/>
      <c r="BR1677" s="64"/>
      <c r="BS1677" s="64"/>
      <c r="BT1677" s="64"/>
      <c r="BU1677" s="64"/>
      <c r="BV1677" s="64"/>
      <c r="BW1677" s="64"/>
      <c r="BX1677" s="64"/>
      <c r="BY1677" s="64"/>
      <c r="BZ1677" s="64"/>
      <c r="CA1677" s="23" t="str">
        <f t="shared" si="376"/>
        <v/>
      </c>
      <c r="CC1677" s="63"/>
      <c r="CD1677" s="64"/>
      <c r="CE1677" s="63"/>
      <c r="CF1677" s="64"/>
      <c r="CG1677" s="63"/>
      <c r="CH1677" s="64"/>
      <c r="CI1677" s="63"/>
      <c r="CJ1677" s="64"/>
      <c r="CK1677" s="63"/>
      <c r="CL1677" s="64"/>
      <c r="CM1677" s="63"/>
      <c r="CN1677" s="64"/>
      <c r="CO1677" s="63"/>
      <c r="CP1677" s="64"/>
      <c r="CQ1677" s="63"/>
      <c r="CR1677" s="64"/>
      <c r="CS1677" s="63"/>
      <c r="CT1677" s="64"/>
      <c r="CU1677" s="63"/>
      <c r="CV1677" s="64"/>
      <c r="CW1677" s="63"/>
      <c r="CX1677" s="64"/>
      <c r="CY1677" s="63"/>
      <c r="CZ1677" s="64"/>
      <c r="DA1677" s="63"/>
      <c r="DB1677" s="64"/>
      <c r="DC1677" s="63"/>
      <c r="DD1677" s="64"/>
      <c r="DE1677" s="63"/>
      <c r="DF1677" s="64"/>
      <c r="DG1677" s="63"/>
      <c r="DH1677" s="64"/>
      <c r="DI1677" s="63"/>
      <c r="DJ1677" s="64"/>
      <c r="DK1677" s="25" t="str">
        <f t="shared" si="377"/>
        <v/>
      </c>
    </row>
    <row r="1678" spans="1:115" ht="14.25" customHeight="1">
      <c r="A1678" s="62" t="str">
        <f>IF($F1678="","",IFERROR(INDEX([1]Raw_Data!$A:$A,MATCH($F1678,[1]Raw_Data!$F:$F,0)),""))</f>
        <v/>
      </c>
      <c r="B1678" s="62" t="str">
        <f>IF($F1678="","",IFERROR(INDEX([1]Raw_Data!$B:$B,MATCH($F1678,[1]Raw_Data!$F:$F,0)),""))</f>
        <v/>
      </c>
      <c r="C1678" s="62" t="str">
        <f>IF($F1678="","",IFERROR(INDEX([1]Raw_Data!$C:$C,MATCH($F1678,[1]Raw_Data!$F:$F,0)),""))</f>
        <v/>
      </c>
      <c r="D1678" s="62" t="str">
        <f>IF($F1678="","",IFERROR(INDEX([1]Raw_Data!$D:$D,MATCH($F1678,[1]Raw_Data!$F:$F,0)),""))</f>
        <v/>
      </c>
      <c r="E1678" s="62" t="str">
        <f>IF($F1678="","",IFERROR(INDEX([1]Raw_Data!$E:$E,MATCH($F1678,[1]Raw_Data!$F:$F,0)),""))</f>
        <v/>
      </c>
      <c r="F1678" s="63"/>
      <c r="G1678" s="62"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2" t="str">
        <f t="shared" si="365"/>
        <v/>
      </c>
      <c r="AU1678" s="62" t="str">
        <f t="shared" si="366"/>
        <v/>
      </c>
      <c r="AV1678" s="62" t="str">
        <f t="shared" si="367"/>
        <v/>
      </c>
      <c r="AW1678" s="62" t="str">
        <f t="shared" si="368"/>
        <v/>
      </c>
      <c r="AX1678" s="62" t="str">
        <f t="shared" si="369"/>
        <v/>
      </c>
      <c r="AY1678" s="62" t="str">
        <f>IF(B1678="","",COUNTIFS($B$5:B1678,B1678,$AT$5:AT1678,AT1678))</f>
        <v/>
      </c>
      <c r="AZ1678" s="62" t="str">
        <f>IF(B1678="","",COUNTIFS($B$5:B1678,B1678,$AV$5:AV1678,AV1678))</f>
        <v/>
      </c>
      <c r="BA1678" s="62" t="str">
        <f t="shared" si="370"/>
        <v/>
      </c>
      <c r="BB1678" s="62" t="str">
        <f t="shared" si="371"/>
        <v/>
      </c>
      <c r="BC1678" s="62">
        <f t="shared" si="372"/>
        <v>0</v>
      </c>
      <c r="BD1678" s="23" t="str">
        <f t="shared" si="373"/>
        <v/>
      </c>
      <c r="BE1678" s="15" t="str">
        <f>IF($F1678="","","REV"&amp;COUNTIF($F$5:F1678,$F1678))</f>
        <v/>
      </c>
      <c r="BF1678" s="25"/>
      <c r="BG1678" s="25"/>
      <c r="BH1678" s="23" t="str">
        <f t="shared" si="374"/>
        <v/>
      </c>
      <c r="BI1678" s="23" t="str">
        <f t="shared" si="375"/>
        <v/>
      </c>
      <c r="BJ1678" s="64"/>
      <c r="BK1678" s="64"/>
      <c r="BL1678" s="64"/>
      <c r="BM1678" s="64"/>
      <c r="BN1678" s="64"/>
      <c r="BO1678" s="64"/>
      <c r="BP1678" s="64"/>
      <c r="BQ1678" s="64"/>
      <c r="BR1678" s="64"/>
      <c r="BS1678" s="64"/>
      <c r="BT1678" s="64"/>
      <c r="BU1678" s="64"/>
      <c r="BV1678" s="64"/>
      <c r="BW1678" s="64"/>
      <c r="BX1678" s="64"/>
      <c r="BY1678" s="64"/>
      <c r="BZ1678" s="64"/>
      <c r="CA1678" s="23" t="str">
        <f t="shared" si="376"/>
        <v/>
      </c>
      <c r="CC1678" s="63"/>
      <c r="CD1678" s="64"/>
      <c r="CE1678" s="63"/>
      <c r="CF1678" s="64"/>
      <c r="CG1678" s="63"/>
      <c r="CH1678" s="64"/>
      <c r="CI1678" s="63"/>
      <c r="CJ1678" s="64"/>
      <c r="CK1678" s="63"/>
      <c r="CL1678" s="64"/>
      <c r="CM1678" s="63"/>
      <c r="CN1678" s="64"/>
      <c r="CO1678" s="63"/>
      <c r="CP1678" s="64"/>
      <c r="CQ1678" s="63"/>
      <c r="CR1678" s="64"/>
      <c r="CS1678" s="63"/>
      <c r="CT1678" s="64"/>
      <c r="CU1678" s="63"/>
      <c r="CV1678" s="64"/>
      <c r="CW1678" s="63"/>
      <c r="CX1678" s="64"/>
      <c r="CY1678" s="63"/>
      <c r="CZ1678" s="64"/>
      <c r="DA1678" s="63"/>
      <c r="DB1678" s="64"/>
      <c r="DC1678" s="63"/>
      <c r="DD1678" s="64"/>
      <c r="DE1678" s="63"/>
      <c r="DF1678" s="64"/>
      <c r="DG1678" s="63"/>
      <c r="DH1678" s="64"/>
      <c r="DI1678" s="63"/>
      <c r="DJ1678" s="64"/>
      <c r="DK1678" s="25" t="str">
        <f t="shared" si="377"/>
        <v/>
      </c>
    </row>
    <row r="1679" spans="1:115" ht="14.25" customHeight="1">
      <c r="A1679" s="62" t="str">
        <f>IF($F1679="","",IFERROR(INDEX([1]Raw_Data!$A:$A,MATCH($F1679,[1]Raw_Data!$F:$F,0)),""))</f>
        <v/>
      </c>
      <c r="B1679" s="62" t="str">
        <f>IF($F1679="","",IFERROR(INDEX([1]Raw_Data!$B:$B,MATCH($F1679,[1]Raw_Data!$F:$F,0)),""))</f>
        <v/>
      </c>
      <c r="C1679" s="62" t="str">
        <f>IF($F1679="","",IFERROR(INDEX([1]Raw_Data!$C:$C,MATCH($F1679,[1]Raw_Data!$F:$F,0)),""))</f>
        <v/>
      </c>
      <c r="D1679" s="62" t="str">
        <f>IF($F1679="","",IFERROR(INDEX([1]Raw_Data!$D:$D,MATCH($F1679,[1]Raw_Data!$F:$F,0)),""))</f>
        <v/>
      </c>
      <c r="E1679" s="62" t="str">
        <f>IF($F1679="","",IFERROR(INDEX([1]Raw_Data!$E:$E,MATCH($F1679,[1]Raw_Data!$F:$F,0)),""))</f>
        <v/>
      </c>
      <c r="F1679" s="63"/>
      <c r="G1679" s="62"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2" t="str">
        <f t="shared" si="365"/>
        <v/>
      </c>
      <c r="AU1679" s="62" t="str">
        <f t="shared" si="366"/>
        <v/>
      </c>
      <c r="AV1679" s="62" t="str">
        <f t="shared" si="367"/>
        <v/>
      </c>
      <c r="AW1679" s="62" t="str">
        <f t="shared" si="368"/>
        <v/>
      </c>
      <c r="AX1679" s="62" t="str">
        <f t="shared" si="369"/>
        <v/>
      </c>
      <c r="AY1679" s="62" t="str">
        <f>IF(B1679="","",COUNTIFS($B$5:B1679,B1679,$AT$5:AT1679,AT1679))</f>
        <v/>
      </c>
      <c r="AZ1679" s="62" t="str">
        <f>IF(B1679="","",COUNTIFS($B$5:B1679,B1679,$AV$5:AV1679,AV1679))</f>
        <v/>
      </c>
      <c r="BA1679" s="62" t="str">
        <f t="shared" si="370"/>
        <v/>
      </c>
      <c r="BB1679" s="62" t="str">
        <f t="shared" si="371"/>
        <v/>
      </c>
      <c r="BC1679" s="62">
        <f t="shared" si="372"/>
        <v>0</v>
      </c>
      <c r="BD1679" s="23" t="str">
        <f t="shared" si="373"/>
        <v/>
      </c>
      <c r="BE1679" s="15" t="str">
        <f>IF($F1679="","","REV"&amp;COUNTIF($F$5:F1679,$F1679))</f>
        <v/>
      </c>
      <c r="BF1679" s="25"/>
      <c r="BG1679" s="25"/>
      <c r="BH1679" s="23" t="str">
        <f t="shared" si="374"/>
        <v/>
      </c>
      <c r="BI1679" s="23" t="str">
        <f t="shared" si="375"/>
        <v/>
      </c>
      <c r="BJ1679" s="64"/>
      <c r="BK1679" s="64"/>
      <c r="BL1679" s="64"/>
      <c r="BM1679" s="64"/>
      <c r="BN1679" s="64"/>
      <c r="BO1679" s="64"/>
      <c r="BP1679" s="64"/>
      <c r="BQ1679" s="64"/>
      <c r="BR1679" s="64"/>
      <c r="BS1679" s="64"/>
      <c r="BT1679" s="64"/>
      <c r="BU1679" s="64"/>
      <c r="BV1679" s="64"/>
      <c r="BW1679" s="64"/>
      <c r="BX1679" s="64"/>
      <c r="BY1679" s="64"/>
      <c r="BZ1679" s="64"/>
      <c r="CA1679" s="23" t="str">
        <f t="shared" si="376"/>
        <v/>
      </c>
      <c r="CC1679" s="63"/>
      <c r="CD1679" s="64"/>
      <c r="CE1679" s="63"/>
      <c r="CF1679" s="64"/>
      <c r="CG1679" s="63"/>
      <c r="CH1679" s="64"/>
      <c r="CI1679" s="63"/>
      <c r="CJ1679" s="64"/>
      <c r="CK1679" s="63"/>
      <c r="CL1679" s="64"/>
      <c r="CM1679" s="63"/>
      <c r="CN1679" s="64"/>
      <c r="CO1679" s="63"/>
      <c r="CP1679" s="64"/>
      <c r="CQ1679" s="63"/>
      <c r="CR1679" s="64"/>
      <c r="CS1679" s="63"/>
      <c r="CT1679" s="64"/>
      <c r="CU1679" s="63"/>
      <c r="CV1679" s="64"/>
      <c r="CW1679" s="63"/>
      <c r="CX1679" s="64"/>
      <c r="CY1679" s="63"/>
      <c r="CZ1679" s="64"/>
      <c r="DA1679" s="63"/>
      <c r="DB1679" s="64"/>
      <c r="DC1679" s="63"/>
      <c r="DD1679" s="64"/>
      <c r="DE1679" s="63"/>
      <c r="DF1679" s="64"/>
      <c r="DG1679" s="63"/>
      <c r="DH1679" s="64"/>
      <c r="DI1679" s="63"/>
      <c r="DJ1679" s="64"/>
      <c r="DK1679" s="25" t="str">
        <f t="shared" si="377"/>
        <v/>
      </c>
    </row>
    <row r="1680" spans="1:115" ht="14.25" customHeight="1">
      <c r="A1680" s="62" t="str">
        <f>IF($F1680="","",IFERROR(INDEX([1]Raw_Data!$A:$A,MATCH($F1680,[1]Raw_Data!$F:$F,0)),""))</f>
        <v/>
      </c>
      <c r="B1680" s="62" t="str">
        <f>IF($F1680="","",IFERROR(INDEX([1]Raw_Data!$B:$B,MATCH($F1680,[1]Raw_Data!$F:$F,0)),""))</f>
        <v/>
      </c>
      <c r="C1680" s="62" t="str">
        <f>IF($F1680="","",IFERROR(INDEX([1]Raw_Data!$C:$C,MATCH($F1680,[1]Raw_Data!$F:$F,0)),""))</f>
        <v/>
      </c>
      <c r="D1680" s="62" t="str">
        <f>IF($F1680="","",IFERROR(INDEX([1]Raw_Data!$D:$D,MATCH($F1680,[1]Raw_Data!$F:$F,0)),""))</f>
        <v/>
      </c>
      <c r="E1680" s="62" t="str">
        <f>IF($F1680="","",IFERROR(INDEX([1]Raw_Data!$E:$E,MATCH($F1680,[1]Raw_Data!$F:$F,0)),""))</f>
        <v/>
      </c>
      <c r="F1680" s="63"/>
      <c r="G1680" s="62"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2" t="str">
        <f t="shared" si="365"/>
        <v/>
      </c>
      <c r="AU1680" s="62" t="str">
        <f t="shared" si="366"/>
        <v/>
      </c>
      <c r="AV1680" s="62" t="str">
        <f t="shared" si="367"/>
        <v/>
      </c>
      <c r="AW1680" s="62" t="str">
        <f t="shared" si="368"/>
        <v/>
      </c>
      <c r="AX1680" s="62" t="str">
        <f t="shared" si="369"/>
        <v/>
      </c>
      <c r="AY1680" s="62" t="str">
        <f>IF(B1680="","",COUNTIFS($B$5:B1680,B1680,$AT$5:AT1680,AT1680))</f>
        <v/>
      </c>
      <c r="AZ1680" s="62" t="str">
        <f>IF(B1680="","",COUNTIFS($B$5:B1680,B1680,$AV$5:AV1680,AV1680))</f>
        <v/>
      </c>
      <c r="BA1680" s="62" t="str">
        <f t="shared" si="370"/>
        <v/>
      </c>
      <c r="BB1680" s="62" t="str">
        <f t="shared" si="371"/>
        <v/>
      </c>
      <c r="BC1680" s="62">
        <f t="shared" si="372"/>
        <v>0</v>
      </c>
      <c r="BD1680" s="23" t="str">
        <f t="shared" si="373"/>
        <v/>
      </c>
      <c r="BE1680" s="15" t="str">
        <f>IF($F1680="","","REV"&amp;COUNTIF($F$5:F1680,$F1680))</f>
        <v/>
      </c>
      <c r="BF1680" s="25"/>
      <c r="BG1680" s="25"/>
      <c r="BH1680" s="23" t="str">
        <f t="shared" si="374"/>
        <v/>
      </c>
      <c r="BI1680" s="23" t="str">
        <f t="shared" si="375"/>
        <v/>
      </c>
      <c r="BJ1680" s="64"/>
      <c r="BK1680" s="64"/>
      <c r="BL1680" s="64"/>
      <c r="BM1680" s="64"/>
      <c r="BN1680" s="64"/>
      <c r="BO1680" s="64"/>
      <c r="BP1680" s="64"/>
      <c r="BQ1680" s="64"/>
      <c r="BR1680" s="64"/>
      <c r="BS1680" s="64"/>
      <c r="BT1680" s="64"/>
      <c r="BU1680" s="64"/>
      <c r="BV1680" s="64"/>
      <c r="BW1680" s="64"/>
      <c r="BX1680" s="64"/>
      <c r="BY1680" s="64"/>
      <c r="BZ1680" s="64"/>
      <c r="CA1680" s="23" t="str">
        <f t="shared" si="376"/>
        <v/>
      </c>
      <c r="CC1680" s="63"/>
      <c r="CD1680" s="64"/>
      <c r="CE1680" s="63"/>
      <c r="CF1680" s="64"/>
      <c r="CG1680" s="63"/>
      <c r="CH1680" s="64"/>
      <c r="CI1680" s="63"/>
      <c r="CJ1680" s="64"/>
      <c r="CK1680" s="63"/>
      <c r="CL1680" s="64"/>
      <c r="CM1680" s="63"/>
      <c r="CN1680" s="64"/>
      <c r="CO1680" s="63"/>
      <c r="CP1680" s="64"/>
      <c r="CQ1680" s="63"/>
      <c r="CR1680" s="64"/>
      <c r="CS1680" s="63"/>
      <c r="CT1680" s="64"/>
      <c r="CU1680" s="63"/>
      <c r="CV1680" s="64"/>
      <c r="CW1680" s="63"/>
      <c r="CX1680" s="64"/>
      <c r="CY1680" s="63"/>
      <c r="CZ1680" s="64"/>
      <c r="DA1680" s="63"/>
      <c r="DB1680" s="64"/>
      <c r="DC1680" s="63"/>
      <c r="DD1680" s="64"/>
      <c r="DE1680" s="63"/>
      <c r="DF1680" s="64"/>
      <c r="DG1680" s="63"/>
      <c r="DH1680" s="64"/>
      <c r="DI1680" s="63"/>
      <c r="DJ1680" s="64"/>
      <c r="DK1680" s="25" t="str">
        <f t="shared" si="377"/>
        <v/>
      </c>
    </row>
    <row r="1681" spans="1:115" ht="14.25" customHeight="1">
      <c r="A1681" s="62" t="str">
        <f>IF($F1681="","",IFERROR(INDEX([1]Raw_Data!$A:$A,MATCH($F1681,[1]Raw_Data!$F:$F,0)),""))</f>
        <v/>
      </c>
      <c r="B1681" s="62" t="str">
        <f>IF($F1681="","",IFERROR(INDEX([1]Raw_Data!$B:$B,MATCH($F1681,[1]Raw_Data!$F:$F,0)),""))</f>
        <v/>
      </c>
      <c r="C1681" s="62" t="str">
        <f>IF($F1681="","",IFERROR(INDEX([1]Raw_Data!$C:$C,MATCH($F1681,[1]Raw_Data!$F:$F,0)),""))</f>
        <v/>
      </c>
      <c r="D1681" s="62" t="str">
        <f>IF($F1681="","",IFERROR(INDEX([1]Raw_Data!$D:$D,MATCH($F1681,[1]Raw_Data!$F:$F,0)),""))</f>
        <v/>
      </c>
      <c r="E1681" s="62" t="str">
        <f>IF($F1681="","",IFERROR(INDEX([1]Raw_Data!$E:$E,MATCH($F1681,[1]Raw_Data!$F:$F,0)),""))</f>
        <v/>
      </c>
      <c r="F1681" s="63"/>
      <c r="G1681" s="62"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2" t="str">
        <f t="shared" si="365"/>
        <v/>
      </c>
      <c r="AU1681" s="62" t="str">
        <f t="shared" si="366"/>
        <v/>
      </c>
      <c r="AV1681" s="62" t="str">
        <f t="shared" si="367"/>
        <v/>
      </c>
      <c r="AW1681" s="62" t="str">
        <f t="shared" si="368"/>
        <v/>
      </c>
      <c r="AX1681" s="62" t="str">
        <f t="shared" si="369"/>
        <v/>
      </c>
      <c r="AY1681" s="62" t="str">
        <f>IF(B1681="","",COUNTIFS($B$5:B1681,B1681,$AT$5:AT1681,AT1681))</f>
        <v/>
      </c>
      <c r="AZ1681" s="62" t="str">
        <f>IF(B1681="","",COUNTIFS($B$5:B1681,B1681,$AV$5:AV1681,AV1681))</f>
        <v/>
      </c>
      <c r="BA1681" s="62" t="str">
        <f t="shared" si="370"/>
        <v/>
      </c>
      <c r="BB1681" s="62" t="str">
        <f t="shared" si="371"/>
        <v/>
      </c>
      <c r="BC1681" s="62">
        <f t="shared" si="372"/>
        <v>0</v>
      </c>
      <c r="BD1681" s="23" t="str">
        <f t="shared" si="373"/>
        <v/>
      </c>
      <c r="BE1681" s="15" t="str">
        <f>IF($F1681="","","REV"&amp;COUNTIF($F$5:F1681,$F1681))</f>
        <v/>
      </c>
      <c r="BF1681" s="25"/>
      <c r="BG1681" s="25"/>
      <c r="BH1681" s="23" t="str">
        <f t="shared" si="374"/>
        <v/>
      </c>
      <c r="BI1681" s="23" t="str">
        <f t="shared" si="375"/>
        <v/>
      </c>
      <c r="BJ1681" s="64"/>
      <c r="BK1681" s="64"/>
      <c r="BL1681" s="64"/>
      <c r="BM1681" s="64"/>
      <c r="BN1681" s="64"/>
      <c r="BO1681" s="64"/>
      <c r="BP1681" s="64"/>
      <c r="BQ1681" s="64"/>
      <c r="BR1681" s="64"/>
      <c r="BS1681" s="64"/>
      <c r="BT1681" s="64"/>
      <c r="BU1681" s="64"/>
      <c r="BV1681" s="64"/>
      <c r="BW1681" s="64"/>
      <c r="BX1681" s="64"/>
      <c r="BY1681" s="64"/>
      <c r="BZ1681" s="64"/>
      <c r="CA1681" s="23" t="str">
        <f t="shared" si="376"/>
        <v/>
      </c>
      <c r="CC1681" s="63"/>
      <c r="CD1681" s="64"/>
      <c r="CE1681" s="63"/>
      <c r="CF1681" s="64"/>
      <c r="CG1681" s="63"/>
      <c r="CH1681" s="64"/>
      <c r="CI1681" s="63"/>
      <c r="CJ1681" s="64"/>
      <c r="CK1681" s="63"/>
      <c r="CL1681" s="64"/>
      <c r="CM1681" s="63"/>
      <c r="CN1681" s="64"/>
      <c r="CO1681" s="63"/>
      <c r="CP1681" s="64"/>
      <c r="CQ1681" s="63"/>
      <c r="CR1681" s="64"/>
      <c r="CS1681" s="63"/>
      <c r="CT1681" s="64"/>
      <c r="CU1681" s="63"/>
      <c r="CV1681" s="64"/>
      <c r="CW1681" s="63"/>
      <c r="CX1681" s="64"/>
      <c r="CY1681" s="63"/>
      <c r="CZ1681" s="64"/>
      <c r="DA1681" s="63"/>
      <c r="DB1681" s="64"/>
      <c r="DC1681" s="63"/>
      <c r="DD1681" s="64"/>
      <c r="DE1681" s="63"/>
      <c r="DF1681" s="64"/>
      <c r="DG1681" s="63"/>
      <c r="DH1681" s="64"/>
      <c r="DI1681" s="63"/>
      <c r="DJ1681" s="64"/>
      <c r="DK1681" s="25" t="str">
        <f t="shared" si="377"/>
        <v/>
      </c>
    </row>
    <row r="1682" spans="1:115" ht="14.25" customHeight="1">
      <c r="A1682" s="62" t="str">
        <f>IF($F1682="","",IFERROR(INDEX([1]Raw_Data!$A:$A,MATCH($F1682,[1]Raw_Data!$F:$F,0)),""))</f>
        <v/>
      </c>
      <c r="B1682" s="62" t="str">
        <f>IF($F1682="","",IFERROR(INDEX([1]Raw_Data!$B:$B,MATCH($F1682,[1]Raw_Data!$F:$F,0)),""))</f>
        <v/>
      </c>
      <c r="C1682" s="62" t="str">
        <f>IF($F1682="","",IFERROR(INDEX([1]Raw_Data!$C:$C,MATCH($F1682,[1]Raw_Data!$F:$F,0)),""))</f>
        <v/>
      </c>
      <c r="D1682" s="62" t="str">
        <f>IF($F1682="","",IFERROR(INDEX([1]Raw_Data!$D:$D,MATCH($F1682,[1]Raw_Data!$F:$F,0)),""))</f>
        <v/>
      </c>
      <c r="E1682" s="62" t="str">
        <f>IF($F1682="","",IFERROR(INDEX([1]Raw_Data!$E:$E,MATCH($F1682,[1]Raw_Data!$F:$F,0)),""))</f>
        <v/>
      </c>
      <c r="F1682" s="63"/>
      <c r="G1682" s="62"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2" t="str">
        <f t="shared" si="365"/>
        <v/>
      </c>
      <c r="AU1682" s="62" t="str">
        <f t="shared" si="366"/>
        <v/>
      </c>
      <c r="AV1682" s="62" t="str">
        <f t="shared" si="367"/>
        <v/>
      </c>
      <c r="AW1682" s="62" t="str">
        <f t="shared" si="368"/>
        <v/>
      </c>
      <c r="AX1682" s="62" t="str">
        <f t="shared" si="369"/>
        <v/>
      </c>
      <c r="AY1682" s="62" t="str">
        <f>IF(B1682="","",COUNTIFS($B$5:B1682,B1682,$AT$5:AT1682,AT1682))</f>
        <v/>
      </c>
      <c r="AZ1682" s="62" t="str">
        <f>IF(B1682="","",COUNTIFS($B$5:B1682,B1682,$AV$5:AV1682,AV1682))</f>
        <v/>
      </c>
      <c r="BA1682" s="62" t="str">
        <f t="shared" si="370"/>
        <v/>
      </c>
      <c r="BB1682" s="62" t="str">
        <f t="shared" si="371"/>
        <v/>
      </c>
      <c r="BC1682" s="62">
        <f t="shared" si="372"/>
        <v>0</v>
      </c>
      <c r="BD1682" s="23" t="str">
        <f t="shared" si="373"/>
        <v/>
      </c>
      <c r="BE1682" s="15" t="str">
        <f>IF($F1682="","","REV"&amp;COUNTIF($F$5:F1682,$F1682))</f>
        <v/>
      </c>
      <c r="BF1682" s="25"/>
      <c r="BG1682" s="25"/>
      <c r="BH1682" s="23" t="str">
        <f t="shared" si="374"/>
        <v/>
      </c>
      <c r="BI1682" s="23" t="str">
        <f t="shared" si="375"/>
        <v/>
      </c>
      <c r="BJ1682" s="64"/>
      <c r="BK1682" s="64"/>
      <c r="BL1682" s="64"/>
      <c r="BM1682" s="64"/>
      <c r="BN1682" s="64"/>
      <c r="BO1682" s="64"/>
      <c r="BP1682" s="64"/>
      <c r="BQ1682" s="64"/>
      <c r="BR1682" s="64"/>
      <c r="BS1682" s="64"/>
      <c r="BT1682" s="64"/>
      <c r="BU1682" s="64"/>
      <c r="BV1682" s="64"/>
      <c r="BW1682" s="64"/>
      <c r="BX1682" s="64"/>
      <c r="BY1682" s="64"/>
      <c r="BZ1682" s="64"/>
      <c r="CA1682" s="23" t="str">
        <f t="shared" si="376"/>
        <v/>
      </c>
      <c r="CC1682" s="63"/>
      <c r="CD1682" s="64"/>
      <c r="CE1682" s="63"/>
      <c r="CF1682" s="64"/>
      <c r="CG1682" s="63"/>
      <c r="CH1682" s="64"/>
      <c r="CI1682" s="63"/>
      <c r="CJ1682" s="64"/>
      <c r="CK1682" s="63"/>
      <c r="CL1682" s="64"/>
      <c r="CM1682" s="63"/>
      <c r="CN1682" s="64"/>
      <c r="CO1682" s="63"/>
      <c r="CP1682" s="64"/>
      <c r="CQ1682" s="63"/>
      <c r="CR1682" s="64"/>
      <c r="CS1682" s="63"/>
      <c r="CT1682" s="64"/>
      <c r="CU1682" s="63"/>
      <c r="CV1682" s="64"/>
      <c r="CW1682" s="63"/>
      <c r="CX1682" s="64"/>
      <c r="CY1682" s="63"/>
      <c r="CZ1682" s="64"/>
      <c r="DA1682" s="63"/>
      <c r="DB1682" s="64"/>
      <c r="DC1682" s="63"/>
      <c r="DD1682" s="64"/>
      <c r="DE1682" s="63"/>
      <c r="DF1682" s="64"/>
      <c r="DG1682" s="63"/>
      <c r="DH1682" s="64"/>
      <c r="DI1682" s="63"/>
      <c r="DJ1682" s="64"/>
      <c r="DK1682" s="25" t="str">
        <f t="shared" si="377"/>
        <v/>
      </c>
    </row>
    <row r="1683" spans="1:115" ht="14.25" customHeight="1">
      <c r="A1683" s="62" t="str">
        <f>IF($F1683="","",IFERROR(INDEX([1]Raw_Data!$A:$A,MATCH($F1683,[1]Raw_Data!$F:$F,0)),""))</f>
        <v/>
      </c>
      <c r="B1683" s="62" t="str">
        <f>IF($F1683="","",IFERROR(INDEX([1]Raw_Data!$B:$B,MATCH($F1683,[1]Raw_Data!$F:$F,0)),""))</f>
        <v/>
      </c>
      <c r="C1683" s="62" t="str">
        <f>IF($F1683="","",IFERROR(INDEX([1]Raw_Data!$C:$C,MATCH($F1683,[1]Raw_Data!$F:$F,0)),""))</f>
        <v/>
      </c>
      <c r="D1683" s="62" t="str">
        <f>IF($F1683="","",IFERROR(INDEX([1]Raw_Data!$D:$D,MATCH($F1683,[1]Raw_Data!$F:$F,0)),""))</f>
        <v/>
      </c>
      <c r="E1683" s="62" t="str">
        <f>IF($F1683="","",IFERROR(INDEX([1]Raw_Data!$E:$E,MATCH($F1683,[1]Raw_Data!$F:$F,0)),""))</f>
        <v/>
      </c>
      <c r="F1683" s="63"/>
      <c r="G1683" s="62"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2" t="str">
        <f t="shared" si="365"/>
        <v/>
      </c>
      <c r="AU1683" s="62" t="str">
        <f t="shared" si="366"/>
        <v/>
      </c>
      <c r="AV1683" s="62" t="str">
        <f t="shared" si="367"/>
        <v/>
      </c>
      <c r="AW1683" s="62" t="str">
        <f t="shared" si="368"/>
        <v/>
      </c>
      <c r="AX1683" s="62" t="str">
        <f t="shared" si="369"/>
        <v/>
      </c>
      <c r="AY1683" s="62" t="str">
        <f>IF(B1683="","",COUNTIFS($B$5:B1683,B1683,$AT$5:AT1683,AT1683))</f>
        <v/>
      </c>
      <c r="AZ1683" s="62" t="str">
        <f>IF(B1683="","",COUNTIFS($B$5:B1683,B1683,$AV$5:AV1683,AV1683))</f>
        <v/>
      </c>
      <c r="BA1683" s="62" t="str">
        <f t="shared" si="370"/>
        <v/>
      </c>
      <c r="BB1683" s="62" t="str">
        <f t="shared" si="371"/>
        <v/>
      </c>
      <c r="BC1683" s="62">
        <f t="shared" si="372"/>
        <v>0</v>
      </c>
      <c r="BD1683" s="23" t="str">
        <f t="shared" si="373"/>
        <v/>
      </c>
      <c r="BE1683" s="15" t="str">
        <f>IF($F1683="","","REV"&amp;COUNTIF($F$5:F1683,$F1683))</f>
        <v/>
      </c>
      <c r="BF1683" s="25"/>
      <c r="BG1683" s="25"/>
      <c r="BH1683" s="23" t="str">
        <f t="shared" si="374"/>
        <v/>
      </c>
      <c r="BI1683" s="23" t="str">
        <f t="shared" si="375"/>
        <v/>
      </c>
      <c r="BJ1683" s="64"/>
      <c r="BK1683" s="64"/>
      <c r="BL1683" s="64"/>
      <c r="BM1683" s="64"/>
      <c r="BN1683" s="64"/>
      <c r="BO1683" s="64"/>
      <c r="BP1683" s="64"/>
      <c r="BQ1683" s="64"/>
      <c r="BR1683" s="64"/>
      <c r="BS1683" s="64"/>
      <c r="BT1683" s="64"/>
      <c r="BU1683" s="64"/>
      <c r="BV1683" s="64"/>
      <c r="BW1683" s="64"/>
      <c r="BX1683" s="64"/>
      <c r="BY1683" s="64"/>
      <c r="BZ1683" s="64"/>
      <c r="CA1683" s="23" t="str">
        <f t="shared" si="376"/>
        <v/>
      </c>
      <c r="CC1683" s="63"/>
      <c r="CD1683" s="64"/>
      <c r="CE1683" s="63"/>
      <c r="CF1683" s="64"/>
      <c r="CG1683" s="63"/>
      <c r="CH1683" s="64"/>
      <c r="CI1683" s="63"/>
      <c r="CJ1683" s="64"/>
      <c r="CK1683" s="63"/>
      <c r="CL1683" s="64"/>
      <c r="CM1683" s="63"/>
      <c r="CN1683" s="64"/>
      <c r="CO1683" s="63"/>
      <c r="CP1683" s="64"/>
      <c r="CQ1683" s="63"/>
      <c r="CR1683" s="64"/>
      <c r="CS1683" s="63"/>
      <c r="CT1683" s="64"/>
      <c r="CU1683" s="63"/>
      <c r="CV1683" s="64"/>
      <c r="CW1683" s="63"/>
      <c r="CX1683" s="64"/>
      <c r="CY1683" s="63"/>
      <c r="CZ1683" s="64"/>
      <c r="DA1683" s="63"/>
      <c r="DB1683" s="64"/>
      <c r="DC1683" s="63"/>
      <c r="DD1683" s="64"/>
      <c r="DE1683" s="63"/>
      <c r="DF1683" s="64"/>
      <c r="DG1683" s="63"/>
      <c r="DH1683" s="64"/>
      <c r="DI1683" s="63"/>
      <c r="DJ1683" s="64"/>
      <c r="DK1683" s="25" t="str">
        <f t="shared" si="377"/>
        <v/>
      </c>
    </row>
    <row r="1684" spans="1:115" ht="14.25" customHeight="1">
      <c r="A1684" s="62" t="str">
        <f>IF($F1684="","",IFERROR(INDEX([1]Raw_Data!$A:$A,MATCH($F1684,[1]Raw_Data!$F:$F,0)),""))</f>
        <v/>
      </c>
      <c r="B1684" s="62" t="str">
        <f>IF($F1684="","",IFERROR(INDEX([1]Raw_Data!$B:$B,MATCH($F1684,[1]Raw_Data!$F:$F,0)),""))</f>
        <v/>
      </c>
      <c r="C1684" s="62" t="str">
        <f>IF($F1684="","",IFERROR(INDEX([1]Raw_Data!$C:$C,MATCH($F1684,[1]Raw_Data!$F:$F,0)),""))</f>
        <v/>
      </c>
      <c r="D1684" s="62" t="str">
        <f>IF($F1684="","",IFERROR(INDEX([1]Raw_Data!$D:$D,MATCH($F1684,[1]Raw_Data!$F:$F,0)),""))</f>
        <v/>
      </c>
      <c r="E1684" s="62" t="str">
        <f>IF($F1684="","",IFERROR(INDEX([1]Raw_Data!$E:$E,MATCH($F1684,[1]Raw_Data!$F:$F,0)),""))</f>
        <v/>
      </c>
      <c r="F1684" s="63"/>
      <c r="G1684" s="62"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2" t="str">
        <f t="shared" si="365"/>
        <v/>
      </c>
      <c r="AU1684" s="62" t="str">
        <f t="shared" si="366"/>
        <v/>
      </c>
      <c r="AV1684" s="62" t="str">
        <f t="shared" si="367"/>
        <v/>
      </c>
      <c r="AW1684" s="62" t="str">
        <f t="shared" si="368"/>
        <v/>
      </c>
      <c r="AX1684" s="62" t="str">
        <f t="shared" si="369"/>
        <v/>
      </c>
      <c r="AY1684" s="62" t="str">
        <f>IF(B1684="","",COUNTIFS($B$5:B1684,B1684,$AT$5:AT1684,AT1684))</f>
        <v/>
      </c>
      <c r="AZ1684" s="62" t="str">
        <f>IF(B1684="","",COUNTIFS($B$5:B1684,B1684,$AV$5:AV1684,AV1684))</f>
        <v/>
      </c>
      <c r="BA1684" s="62" t="str">
        <f t="shared" si="370"/>
        <v/>
      </c>
      <c r="BB1684" s="62" t="str">
        <f t="shared" si="371"/>
        <v/>
      </c>
      <c r="BC1684" s="62">
        <f t="shared" si="372"/>
        <v>0</v>
      </c>
      <c r="BD1684" s="23" t="str">
        <f t="shared" si="373"/>
        <v/>
      </c>
      <c r="BE1684" s="15" t="str">
        <f>IF($F1684="","","REV"&amp;COUNTIF($F$5:F1684,$F1684))</f>
        <v/>
      </c>
      <c r="BF1684" s="25"/>
      <c r="BG1684" s="25"/>
      <c r="BH1684" s="23" t="str">
        <f t="shared" si="374"/>
        <v/>
      </c>
      <c r="BI1684" s="23" t="str">
        <f t="shared" si="375"/>
        <v/>
      </c>
      <c r="BJ1684" s="64"/>
      <c r="BK1684" s="64"/>
      <c r="BL1684" s="64"/>
      <c r="BM1684" s="64"/>
      <c r="BN1684" s="64"/>
      <c r="BO1684" s="64"/>
      <c r="BP1684" s="64"/>
      <c r="BQ1684" s="64"/>
      <c r="BR1684" s="64"/>
      <c r="BS1684" s="64"/>
      <c r="BT1684" s="64"/>
      <c r="BU1684" s="64"/>
      <c r="BV1684" s="64"/>
      <c r="BW1684" s="64"/>
      <c r="BX1684" s="64"/>
      <c r="BY1684" s="64"/>
      <c r="BZ1684" s="64"/>
      <c r="CA1684" s="23" t="str">
        <f t="shared" si="376"/>
        <v/>
      </c>
      <c r="CC1684" s="63"/>
      <c r="CD1684" s="64"/>
      <c r="CE1684" s="63"/>
      <c r="CF1684" s="64"/>
      <c r="CG1684" s="63"/>
      <c r="CH1684" s="64"/>
      <c r="CI1684" s="63"/>
      <c r="CJ1684" s="64"/>
      <c r="CK1684" s="63"/>
      <c r="CL1684" s="64"/>
      <c r="CM1684" s="63"/>
      <c r="CN1684" s="64"/>
      <c r="CO1684" s="63"/>
      <c r="CP1684" s="64"/>
      <c r="CQ1684" s="63"/>
      <c r="CR1684" s="64"/>
      <c r="CS1684" s="63"/>
      <c r="CT1684" s="64"/>
      <c r="CU1684" s="63"/>
      <c r="CV1684" s="64"/>
      <c r="CW1684" s="63"/>
      <c r="CX1684" s="64"/>
      <c r="CY1684" s="63"/>
      <c r="CZ1684" s="64"/>
      <c r="DA1684" s="63"/>
      <c r="DB1684" s="64"/>
      <c r="DC1684" s="63"/>
      <c r="DD1684" s="64"/>
      <c r="DE1684" s="63"/>
      <c r="DF1684" s="64"/>
      <c r="DG1684" s="63"/>
      <c r="DH1684" s="64"/>
      <c r="DI1684" s="63"/>
      <c r="DJ1684" s="64"/>
      <c r="DK1684" s="25" t="str">
        <f t="shared" si="377"/>
        <v/>
      </c>
    </row>
    <row r="1685" spans="1:115" ht="14.25" customHeight="1">
      <c r="A1685" s="62" t="str">
        <f>IF($F1685="","",IFERROR(INDEX([1]Raw_Data!$A:$A,MATCH($F1685,[1]Raw_Data!$F:$F,0)),""))</f>
        <v/>
      </c>
      <c r="B1685" s="62" t="str">
        <f>IF($F1685="","",IFERROR(INDEX([1]Raw_Data!$B:$B,MATCH($F1685,[1]Raw_Data!$F:$F,0)),""))</f>
        <v/>
      </c>
      <c r="C1685" s="62" t="str">
        <f>IF($F1685="","",IFERROR(INDEX([1]Raw_Data!$C:$C,MATCH($F1685,[1]Raw_Data!$F:$F,0)),""))</f>
        <v/>
      </c>
      <c r="D1685" s="62" t="str">
        <f>IF($F1685="","",IFERROR(INDEX([1]Raw_Data!$D:$D,MATCH($F1685,[1]Raw_Data!$F:$F,0)),""))</f>
        <v/>
      </c>
      <c r="E1685" s="62" t="str">
        <f>IF($F1685="","",IFERROR(INDEX([1]Raw_Data!$E:$E,MATCH($F1685,[1]Raw_Data!$F:$F,0)),""))</f>
        <v/>
      </c>
      <c r="F1685" s="63"/>
      <c r="G1685" s="62"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2" t="str">
        <f t="shared" si="365"/>
        <v/>
      </c>
      <c r="AU1685" s="62" t="str">
        <f t="shared" si="366"/>
        <v/>
      </c>
      <c r="AV1685" s="62" t="str">
        <f t="shared" si="367"/>
        <v/>
      </c>
      <c r="AW1685" s="62" t="str">
        <f t="shared" si="368"/>
        <v/>
      </c>
      <c r="AX1685" s="62" t="str">
        <f t="shared" si="369"/>
        <v/>
      </c>
      <c r="AY1685" s="62" t="str">
        <f>IF(B1685="","",COUNTIFS($B$5:B1685,B1685,$AT$5:AT1685,AT1685))</f>
        <v/>
      </c>
      <c r="AZ1685" s="62" t="str">
        <f>IF(B1685="","",COUNTIFS($B$5:B1685,B1685,$AV$5:AV1685,AV1685))</f>
        <v/>
      </c>
      <c r="BA1685" s="62" t="str">
        <f t="shared" si="370"/>
        <v/>
      </c>
      <c r="BB1685" s="62" t="str">
        <f t="shared" si="371"/>
        <v/>
      </c>
      <c r="BC1685" s="62">
        <f t="shared" si="372"/>
        <v>0</v>
      </c>
      <c r="BD1685" s="23" t="str">
        <f t="shared" si="373"/>
        <v/>
      </c>
      <c r="BE1685" s="15" t="str">
        <f>IF($F1685="","","REV"&amp;COUNTIF($F$5:F1685,$F1685))</f>
        <v/>
      </c>
      <c r="BF1685" s="25"/>
      <c r="BG1685" s="25"/>
      <c r="BH1685" s="23" t="str">
        <f t="shared" si="374"/>
        <v/>
      </c>
      <c r="BI1685" s="23" t="str">
        <f t="shared" si="375"/>
        <v/>
      </c>
      <c r="BJ1685" s="64"/>
      <c r="BK1685" s="64"/>
      <c r="BL1685" s="64"/>
      <c r="BM1685" s="64"/>
      <c r="BN1685" s="64"/>
      <c r="BO1685" s="64"/>
      <c r="BP1685" s="64"/>
      <c r="BQ1685" s="64"/>
      <c r="BR1685" s="64"/>
      <c r="BS1685" s="64"/>
      <c r="BT1685" s="64"/>
      <c r="BU1685" s="64"/>
      <c r="BV1685" s="64"/>
      <c r="BW1685" s="64"/>
      <c r="BX1685" s="64"/>
      <c r="BY1685" s="64"/>
      <c r="BZ1685" s="64"/>
      <c r="CA1685" s="23" t="str">
        <f t="shared" si="376"/>
        <v/>
      </c>
      <c r="CC1685" s="63"/>
      <c r="CD1685" s="64"/>
      <c r="CE1685" s="63"/>
      <c r="CF1685" s="64"/>
      <c r="CG1685" s="63"/>
      <c r="CH1685" s="64"/>
      <c r="CI1685" s="63"/>
      <c r="CJ1685" s="64"/>
      <c r="CK1685" s="63"/>
      <c r="CL1685" s="64"/>
      <c r="CM1685" s="63"/>
      <c r="CN1685" s="64"/>
      <c r="CO1685" s="63"/>
      <c r="CP1685" s="64"/>
      <c r="CQ1685" s="63"/>
      <c r="CR1685" s="64"/>
      <c r="CS1685" s="63"/>
      <c r="CT1685" s="64"/>
      <c r="CU1685" s="63"/>
      <c r="CV1685" s="64"/>
      <c r="CW1685" s="63"/>
      <c r="CX1685" s="64"/>
      <c r="CY1685" s="63"/>
      <c r="CZ1685" s="64"/>
      <c r="DA1685" s="63"/>
      <c r="DB1685" s="64"/>
      <c r="DC1685" s="63"/>
      <c r="DD1685" s="64"/>
      <c r="DE1685" s="63"/>
      <c r="DF1685" s="64"/>
      <c r="DG1685" s="63"/>
      <c r="DH1685" s="64"/>
      <c r="DI1685" s="63"/>
      <c r="DJ1685" s="64"/>
      <c r="DK1685" s="25" t="str">
        <f t="shared" si="377"/>
        <v/>
      </c>
    </row>
    <row r="1686" spans="1:115" ht="14.25" customHeight="1">
      <c r="A1686" s="62" t="str">
        <f>IF($F1686="","",IFERROR(INDEX([1]Raw_Data!$A:$A,MATCH($F1686,[1]Raw_Data!$F:$F,0)),""))</f>
        <v/>
      </c>
      <c r="B1686" s="62" t="str">
        <f>IF($F1686="","",IFERROR(INDEX([1]Raw_Data!$B:$B,MATCH($F1686,[1]Raw_Data!$F:$F,0)),""))</f>
        <v/>
      </c>
      <c r="C1686" s="62" t="str">
        <f>IF($F1686="","",IFERROR(INDEX([1]Raw_Data!$C:$C,MATCH($F1686,[1]Raw_Data!$F:$F,0)),""))</f>
        <v/>
      </c>
      <c r="D1686" s="62" t="str">
        <f>IF($F1686="","",IFERROR(INDEX([1]Raw_Data!$D:$D,MATCH($F1686,[1]Raw_Data!$F:$F,0)),""))</f>
        <v/>
      </c>
      <c r="E1686" s="62" t="str">
        <f>IF($F1686="","",IFERROR(INDEX([1]Raw_Data!$E:$E,MATCH($F1686,[1]Raw_Data!$F:$F,0)),""))</f>
        <v/>
      </c>
      <c r="F1686" s="63"/>
      <c r="G1686" s="62"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2" t="str">
        <f t="shared" si="365"/>
        <v/>
      </c>
      <c r="AU1686" s="62" t="str">
        <f t="shared" si="366"/>
        <v/>
      </c>
      <c r="AV1686" s="62" t="str">
        <f t="shared" si="367"/>
        <v/>
      </c>
      <c r="AW1686" s="62" t="str">
        <f t="shared" si="368"/>
        <v/>
      </c>
      <c r="AX1686" s="62" t="str">
        <f t="shared" si="369"/>
        <v/>
      </c>
      <c r="AY1686" s="62" t="str">
        <f>IF(B1686="","",COUNTIFS($B$5:B1686,B1686,$AT$5:AT1686,AT1686))</f>
        <v/>
      </c>
      <c r="AZ1686" s="62" t="str">
        <f>IF(B1686="","",COUNTIFS($B$5:B1686,B1686,$AV$5:AV1686,AV1686))</f>
        <v/>
      </c>
      <c r="BA1686" s="62" t="str">
        <f t="shared" si="370"/>
        <v/>
      </c>
      <c r="BB1686" s="62" t="str">
        <f t="shared" si="371"/>
        <v/>
      </c>
      <c r="BC1686" s="62">
        <f t="shared" si="372"/>
        <v>0</v>
      </c>
      <c r="BD1686" s="23" t="str">
        <f t="shared" si="373"/>
        <v/>
      </c>
      <c r="BE1686" s="15" t="str">
        <f>IF($F1686="","","REV"&amp;COUNTIF($F$5:F1686,$F1686))</f>
        <v/>
      </c>
      <c r="BF1686" s="25"/>
      <c r="BG1686" s="25"/>
      <c r="BH1686" s="23" t="str">
        <f t="shared" si="374"/>
        <v/>
      </c>
      <c r="BI1686" s="23" t="str">
        <f t="shared" si="375"/>
        <v/>
      </c>
      <c r="BJ1686" s="64"/>
      <c r="BK1686" s="64"/>
      <c r="BL1686" s="64"/>
      <c r="BM1686" s="64"/>
      <c r="BN1686" s="64"/>
      <c r="BO1686" s="64"/>
      <c r="BP1686" s="64"/>
      <c r="BQ1686" s="64"/>
      <c r="BR1686" s="64"/>
      <c r="BS1686" s="64"/>
      <c r="BT1686" s="64"/>
      <c r="BU1686" s="64"/>
      <c r="BV1686" s="64"/>
      <c r="BW1686" s="64"/>
      <c r="BX1686" s="64"/>
      <c r="BY1686" s="64"/>
      <c r="BZ1686" s="64"/>
      <c r="CA1686" s="23" t="str">
        <f t="shared" si="376"/>
        <v/>
      </c>
      <c r="CC1686" s="63"/>
      <c r="CD1686" s="64"/>
      <c r="CE1686" s="63"/>
      <c r="CF1686" s="64"/>
      <c r="CG1686" s="63"/>
      <c r="CH1686" s="64"/>
      <c r="CI1686" s="63"/>
      <c r="CJ1686" s="64"/>
      <c r="CK1686" s="63"/>
      <c r="CL1686" s="64"/>
      <c r="CM1686" s="63"/>
      <c r="CN1686" s="64"/>
      <c r="CO1686" s="63"/>
      <c r="CP1686" s="64"/>
      <c r="CQ1686" s="63"/>
      <c r="CR1686" s="64"/>
      <c r="CS1686" s="63"/>
      <c r="CT1686" s="64"/>
      <c r="CU1686" s="63"/>
      <c r="CV1686" s="64"/>
      <c r="CW1686" s="63"/>
      <c r="CX1686" s="64"/>
      <c r="CY1686" s="63"/>
      <c r="CZ1686" s="64"/>
      <c r="DA1686" s="63"/>
      <c r="DB1686" s="64"/>
      <c r="DC1686" s="63"/>
      <c r="DD1686" s="64"/>
      <c r="DE1686" s="63"/>
      <c r="DF1686" s="64"/>
      <c r="DG1686" s="63"/>
      <c r="DH1686" s="64"/>
      <c r="DI1686" s="63"/>
      <c r="DJ1686" s="64"/>
      <c r="DK1686" s="25" t="str">
        <f t="shared" si="377"/>
        <v/>
      </c>
    </row>
    <row r="1687" spans="1:115" ht="14.25" customHeight="1">
      <c r="A1687" s="62" t="str">
        <f>IF($F1687="","",IFERROR(INDEX([1]Raw_Data!$A:$A,MATCH($F1687,[1]Raw_Data!$F:$F,0)),""))</f>
        <v/>
      </c>
      <c r="B1687" s="62" t="str">
        <f>IF($F1687="","",IFERROR(INDEX([1]Raw_Data!$B:$B,MATCH($F1687,[1]Raw_Data!$F:$F,0)),""))</f>
        <v/>
      </c>
      <c r="C1687" s="62" t="str">
        <f>IF($F1687="","",IFERROR(INDEX([1]Raw_Data!$C:$C,MATCH($F1687,[1]Raw_Data!$F:$F,0)),""))</f>
        <v/>
      </c>
      <c r="D1687" s="62" t="str">
        <f>IF($F1687="","",IFERROR(INDEX([1]Raw_Data!$D:$D,MATCH($F1687,[1]Raw_Data!$F:$F,0)),""))</f>
        <v/>
      </c>
      <c r="E1687" s="62" t="str">
        <f>IF($F1687="","",IFERROR(INDEX([1]Raw_Data!$E:$E,MATCH($F1687,[1]Raw_Data!$F:$F,0)),""))</f>
        <v/>
      </c>
      <c r="F1687" s="63"/>
      <c r="G1687" s="62"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2" t="str">
        <f t="shared" si="365"/>
        <v/>
      </c>
      <c r="AU1687" s="62" t="str">
        <f t="shared" si="366"/>
        <v/>
      </c>
      <c r="AV1687" s="62" t="str">
        <f t="shared" si="367"/>
        <v/>
      </c>
      <c r="AW1687" s="62" t="str">
        <f t="shared" si="368"/>
        <v/>
      </c>
      <c r="AX1687" s="62" t="str">
        <f t="shared" si="369"/>
        <v/>
      </c>
      <c r="AY1687" s="62" t="str">
        <f>IF(B1687="","",COUNTIFS($B$5:B1687,B1687,$AT$5:AT1687,AT1687))</f>
        <v/>
      </c>
      <c r="AZ1687" s="62" t="str">
        <f>IF(B1687="","",COUNTIFS($B$5:B1687,B1687,$AV$5:AV1687,AV1687))</f>
        <v/>
      </c>
      <c r="BA1687" s="62" t="str">
        <f t="shared" si="370"/>
        <v/>
      </c>
      <c r="BB1687" s="62" t="str">
        <f t="shared" si="371"/>
        <v/>
      </c>
      <c r="BC1687" s="62">
        <f t="shared" si="372"/>
        <v>0</v>
      </c>
      <c r="BD1687" s="23" t="str">
        <f t="shared" si="373"/>
        <v/>
      </c>
      <c r="BE1687" s="15" t="str">
        <f>IF($F1687="","","REV"&amp;COUNTIF($F$5:F1687,$F1687))</f>
        <v/>
      </c>
      <c r="BF1687" s="25"/>
      <c r="BG1687" s="25"/>
      <c r="BH1687" s="23" t="str">
        <f t="shared" si="374"/>
        <v/>
      </c>
      <c r="BI1687" s="23" t="str">
        <f t="shared" si="375"/>
        <v/>
      </c>
      <c r="BJ1687" s="64"/>
      <c r="BK1687" s="64"/>
      <c r="BL1687" s="64"/>
      <c r="BM1687" s="64"/>
      <c r="BN1687" s="64"/>
      <c r="BO1687" s="64"/>
      <c r="BP1687" s="64"/>
      <c r="BQ1687" s="64"/>
      <c r="BR1687" s="64"/>
      <c r="BS1687" s="64"/>
      <c r="BT1687" s="64"/>
      <c r="BU1687" s="64"/>
      <c r="BV1687" s="64"/>
      <c r="BW1687" s="64"/>
      <c r="BX1687" s="64"/>
      <c r="BY1687" s="64"/>
      <c r="BZ1687" s="64"/>
      <c r="CA1687" s="23" t="str">
        <f t="shared" si="376"/>
        <v/>
      </c>
      <c r="CC1687" s="63"/>
      <c r="CD1687" s="64"/>
      <c r="CE1687" s="63"/>
      <c r="CF1687" s="64"/>
      <c r="CG1687" s="63"/>
      <c r="CH1687" s="64"/>
      <c r="CI1687" s="63"/>
      <c r="CJ1687" s="64"/>
      <c r="CK1687" s="63"/>
      <c r="CL1687" s="64"/>
      <c r="CM1687" s="63"/>
      <c r="CN1687" s="64"/>
      <c r="CO1687" s="63"/>
      <c r="CP1687" s="64"/>
      <c r="CQ1687" s="63"/>
      <c r="CR1687" s="64"/>
      <c r="CS1687" s="63"/>
      <c r="CT1687" s="64"/>
      <c r="CU1687" s="63"/>
      <c r="CV1687" s="64"/>
      <c r="CW1687" s="63"/>
      <c r="CX1687" s="64"/>
      <c r="CY1687" s="63"/>
      <c r="CZ1687" s="64"/>
      <c r="DA1687" s="63"/>
      <c r="DB1687" s="64"/>
      <c r="DC1687" s="63"/>
      <c r="DD1687" s="64"/>
      <c r="DE1687" s="63"/>
      <c r="DF1687" s="64"/>
      <c r="DG1687" s="63"/>
      <c r="DH1687" s="64"/>
      <c r="DI1687" s="63"/>
      <c r="DJ1687" s="64"/>
      <c r="DK1687" s="25" t="str">
        <f t="shared" si="377"/>
        <v/>
      </c>
    </row>
    <row r="1688" spans="1:115" ht="14.25" customHeight="1">
      <c r="A1688" s="62" t="str">
        <f>IF($F1688="","",IFERROR(INDEX([1]Raw_Data!$A:$A,MATCH($F1688,[1]Raw_Data!$F:$F,0)),""))</f>
        <v/>
      </c>
      <c r="B1688" s="62" t="str">
        <f>IF($F1688="","",IFERROR(INDEX([1]Raw_Data!$B:$B,MATCH($F1688,[1]Raw_Data!$F:$F,0)),""))</f>
        <v/>
      </c>
      <c r="C1688" s="62" t="str">
        <f>IF($F1688="","",IFERROR(INDEX([1]Raw_Data!$C:$C,MATCH($F1688,[1]Raw_Data!$F:$F,0)),""))</f>
        <v/>
      </c>
      <c r="D1688" s="62" t="str">
        <f>IF($F1688="","",IFERROR(INDEX([1]Raw_Data!$D:$D,MATCH($F1688,[1]Raw_Data!$F:$F,0)),""))</f>
        <v/>
      </c>
      <c r="E1688" s="62" t="str">
        <f>IF($F1688="","",IFERROR(INDEX([1]Raw_Data!$E:$E,MATCH($F1688,[1]Raw_Data!$F:$F,0)),""))</f>
        <v/>
      </c>
      <c r="F1688" s="63"/>
      <c r="G1688" s="62"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2" t="str">
        <f t="shared" si="365"/>
        <v/>
      </c>
      <c r="AU1688" s="62" t="str">
        <f t="shared" si="366"/>
        <v/>
      </c>
      <c r="AV1688" s="62" t="str">
        <f t="shared" si="367"/>
        <v/>
      </c>
      <c r="AW1688" s="62" t="str">
        <f t="shared" si="368"/>
        <v/>
      </c>
      <c r="AX1688" s="62" t="str">
        <f t="shared" si="369"/>
        <v/>
      </c>
      <c r="AY1688" s="62" t="str">
        <f>IF(B1688="","",COUNTIFS($B$5:B1688,B1688,$AT$5:AT1688,AT1688))</f>
        <v/>
      </c>
      <c r="AZ1688" s="62" t="str">
        <f>IF(B1688="","",COUNTIFS($B$5:B1688,B1688,$AV$5:AV1688,AV1688))</f>
        <v/>
      </c>
      <c r="BA1688" s="62" t="str">
        <f t="shared" si="370"/>
        <v/>
      </c>
      <c r="BB1688" s="62" t="str">
        <f t="shared" si="371"/>
        <v/>
      </c>
      <c r="BC1688" s="62">
        <f t="shared" si="372"/>
        <v>0</v>
      </c>
      <c r="BD1688" s="23" t="str">
        <f t="shared" si="373"/>
        <v/>
      </c>
      <c r="BE1688" s="15" t="str">
        <f>IF($F1688="","","REV"&amp;COUNTIF($F$5:F1688,$F1688))</f>
        <v/>
      </c>
      <c r="BF1688" s="25"/>
      <c r="BG1688" s="25"/>
      <c r="BH1688" s="23" t="str">
        <f t="shared" si="374"/>
        <v/>
      </c>
      <c r="BI1688" s="23" t="str">
        <f t="shared" si="375"/>
        <v/>
      </c>
      <c r="BJ1688" s="64"/>
      <c r="BK1688" s="64"/>
      <c r="BL1688" s="64"/>
      <c r="BM1688" s="64"/>
      <c r="BN1688" s="64"/>
      <c r="BO1688" s="64"/>
      <c r="BP1688" s="64"/>
      <c r="BQ1688" s="64"/>
      <c r="BR1688" s="64"/>
      <c r="BS1688" s="64"/>
      <c r="BT1688" s="64"/>
      <c r="BU1688" s="64"/>
      <c r="BV1688" s="64"/>
      <c r="BW1688" s="64"/>
      <c r="BX1688" s="64"/>
      <c r="BY1688" s="64"/>
      <c r="BZ1688" s="64"/>
      <c r="CA1688" s="23" t="str">
        <f t="shared" si="376"/>
        <v/>
      </c>
      <c r="CC1688" s="63"/>
      <c r="CD1688" s="64"/>
      <c r="CE1688" s="63"/>
      <c r="CF1688" s="64"/>
      <c r="CG1688" s="63"/>
      <c r="CH1688" s="64"/>
      <c r="CI1688" s="63"/>
      <c r="CJ1688" s="64"/>
      <c r="CK1688" s="63"/>
      <c r="CL1688" s="64"/>
      <c r="CM1688" s="63"/>
      <c r="CN1688" s="64"/>
      <c r="CO1688" s="63"/>
      <c r="CP1688" s="64"/>
      <c r="CQ1688" s="63"/>
      <c r="CR1688" s="64"/>
      <c r="CS1688" s="63"/>
      <c r="CT1688" s="64"/>
      <c r="CU1688" s="63"/>
      <c r="CV1688" s="64"/>
      <c r="CW1688" s="63"/>
      <c r="CX1688" s="64"/>
      <c r="CY1688" s="63"/>
      <c r="CZ1688" s="64"/>
      <c r="DA1688" s="63"/>
      <c r="DB1688" s="64"/>
      <c r="DC1688" s="63"/>
      <c r="DD1688" s="64"/>
      <c r="DE1688" s="63"/>
      <c r="DF1688" s="64"/>
      <c r="DG1688" s="63"/>
      <c r="DH1688" s="64"/>
      <c r="DI1688" s="63"/>
      <c r="DJ1688" s="64"/>
      <c r="DK1688" s="25" t="str">
        <f t="shared" si="377"/>
        <v/>
      </c>
    </row>
    <row r="1689" spans="1:115" ht="14.25" customHeight="1">
      <c r="A1689" s="62" t="str">
        <f>IF($F1689="","",IFERROR(INDEX([1]Raw_Data!$A:$A,MATCH($F1689,[1]Raw_Data!$F:$F,0)),""))</f>
        <v/>
      </c>
      <c r="B1689" s="62" t="str">
        <f>IF($F1689="","",IFERROR(INDEX([1]Raw_Data!$B:$B,MATCH($F1689,[1]Raw_Data!$F:$F,0)),""))</f>
        <v/>
      </c>
      <c r="C1689" s="62" t="str">
        <f>IF($F1689="","",IFERROR(INDEX([1]Raw_Data!$C:$C,MATCH($F1689,[1]Raw_Data!$F:$F,0)),""))</f>
        <v/>
      </c>
      <c r="D1689" s="62" t="str">
        <f>IF($F1689="","",IFERROR(INDEX([1]Raw_Data!$D:$D,MATCH($F1689,[1]Raw_Data!$F:$F,0)),""))</f>
        <v/>
      </c>
      <c r="E1689" s="62" t="str">
        <f>IF($F1689="","",IFERROR(INDEX([1]Raw_Data!$E:$E,MATCH($F1689,[1]Raw_Data!$F:$F,0)),""))</f>
        <v/>
      </c>
      <c r="F1689" s="63"/>
      <c r="G1689" s="62"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2" t="str">
        <f t="shared" si="365"/>
        <v/>
      </c>
      <c r="AU1689" s="62" t="str">
        <f t="shared" si="366"/>
        <v/>
      </c>
      <c r="AV1689" s="62" t="str">
        <f t="shared" si="367"/>
        <v/>
      </c>
      <c r="AW1689" s="62" t="str">
        <f t="shared" si="368"/>
        <v/>
      </c>
      <c r="AX1689" s="62" t="str">
        <f t="shared" si="369"/>
        <v/>
      </c>
      <c r="AY1689" s="62" t="str">
        <f>IF(B1689="","",COUNTIFS($B$5:B1689,B1689,$AT$5:AT1689,AT1689))</f>
        <v/>
      </c>
      <c r="AZ1689" s="62" t="str">
        <f>IF(B1689="","",COUNTIFS($B$5:B1689,B1689,$AV$5:AV1689,AV1689))</f>
        <v/>
      </c>
      <c r="BA1689" s="62" t="str">
        <f t="shared" si="370"/>
        <v/>
      </c>
      <c r="BB1689" s="62" t="str">
        <f t="shared" si="371"/>
        <v/>
      </c>
      <c r="BC1689" s="62">
        <f t="shared" si="372"/>
        <v>0</v>
      </c>
      <c r="BD1689" s="23" t="str">
        <f t="shared" si="373"/>
        <v/>
      </c>
      <c r="BE1689" s="15" t="str">
        <f>IF($F1689="","","REV"&amp;COUNTIF($F$5:F1689,$F1689))</f>
        <v/>
      </c>
      <c r="BF1689" s="25"/>
      <c r="BG1689" s="25"/>
      <c r="BH1689" s="23" t="str">
        <f t="shared" si="374"/>
        <v/>
      </c>
      <c r="BI1689" s="23" t="str">
        <f t="shared" si="375"/>
        <v/>
      </c>
      <c r="BJ1689" s="64"/>
      <c r="BK1689" s="64"/>
      <c r="BL1689" s="64"/>
      <c r="BM1689" s="64"/>
      <c r="BN1689" s="64"/>
      <c r="BO1689" s="64"/>
      <c r="BP1689" s="64"/>
      <c r="BQ1689" s="64"/>
      <c r="BR1689" s="64"/>
      <c r="BS1689" s="64"/>
      <c r="BT1689" s="64"/>
      <c r="BU1689" s="64"/>
      <c r="BV1689" s="64"/>
      <c r="BW1689" s="64"/>
      <c r="BX1689" s="64"/>
      <c r="BY1689" s="64"/>
      <c r="BZ1689" s="64"/>
      <c r="CA1689" s="23" t="str">
        <f t="shared" si="376"/>
        <v/>
      </c>
      <c r="CC1689" s="63"/>
      <c r="CD1689" s="64"/>
      <c r="CE1689" s="63"/>
      <c r="CF1689" s="64"/>
      <c r="CG1689" s="63"/>
      <c r="CH1689" s="64"/>
      <c r="CI1689" s="63"/>
      <c r="CJ1689" s="64"/>
      <c r="CK1689" s="63"/>
      <c r="CL1689" s="64"/>
      <c r="CM1689" s="63"/>
      <c r="CN1689" s="64"/>
      <c r="CO1689" s="63"/>
      <c r="CP1689" s="64"/>
      <c r="CQ1689" s="63"/>
      <c r="CR1689" s="64"/>
      <c r="CS1689" s="63"/>
      <c r="CT1689" s="64"/>
      <c r="CU1689" s="63"/>
      <c r="CV1689" s="64"/>
      <c r="CW1689" s="63"/>
      <c r="CX1689" s="64"/>
      <c r="CY1689" s="63"/>
      <c r="CZ1689" s="64"/>
      <c r="DA1689" s="63"/>
      <c r="DB1689" s="64"/>
      <c r="DC1689" s="63"/>
      <c r="DD1689" s="64"/>
      <c r="DE1689" s="63"/>
      <c r="DF1689" s="64"/>
      <c r="DG1689" s="63"/>
      <c r="DH1689" s="64"/>
      <c r="DI1689" s="63"/>
      <c r="DJ1689" s="64"/>
      <c r="DK1689" s="25" t="str">
        <f t="shared" si="377"/>
        <v/>
      </c>
    </row>
    <row r="1690" spans="1:115" ht="14.25" customHeight="1">
      <c r="A1690" s="62" t="str">
        <f>IF($F1690="","",IFERROR(INDEX([1]Raw_Data!$A:$A,MATCH($F1690,[1]Raw_Data!$F:$F,0)),""))</f>
        <v/>
      </c>
      <c r="B1690" s="62" t="str">
        <f>IF($F1690="","",IFERROR(INDEX([1]Raw_Data!$B:$B,MATCH($F1690,[1]Raw_Data!$F:$F,0)),""))</f>
        <v/>
      </c>
      <c r="C1690" s="62" t="str">
        <f>IF($F1690="","",IFERROR(INDEX([1]Raw_Data!$C:$C,MATCH($F1690,[1]Raw_Data!$F:$F,0)),""))</f>
        <v/>
      </c>
      <c r="D1690" s="62" t="str">
        <f>IF($F1690="","",IFERROR(INDEX([1]Raw_Data!$D:$D,MATCH($F1690,[1]Raw_Data!$F:$F,0)),""))</f>
        <v/>
      </c>
      <c r="E1690" s="62" t="str">
        <f>IF($F1690="","",IFERROR(INDEX([1]Raw_Data!$E:$E,MATCH($F1690,[1]Raw_Data!$F:$F,0)),""))</f>
        <v/>
      </c>
      <c r="F1690" s="63"/>
      <c r="G1690" s="62"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2" t="str">
        <f t="shared" si="365"/>
        <v/>
      </c>
      <c r="AU1690" s="62" t="str">
        <f t="shared" si="366"/>
        <v/>
      </c>
      <c r="AV1690" s="62" t="str">
        <f t="shared" si="367"/>
        <v/>
      </c>
      <c r="AW1690" s="62" t="str">
        <f t="shared" si="368"/>
        <v/>
      </c>
      <c r="AX1690" s="62" t="str">
        <f t="shared" si="369"/>
        <v/>
      </c>
      <c r="AY1690" s="62" t="str">
        <f>IF(B1690="","",COUNTIFS($B$5:B1690,B1690,$AT$5:AT1690,AT1690))</f>
        <v/>
      </c>
      <c r="AZ1690" s="62" t="str">
        <f>IF(B1690="","",COUNTIFS($B$5:B1690,B1690,$AV$5:AV1690,AV1690))</f>
        <v/>
      </c>
      <c r="BA1690" s="62" t="str">
        <f t="shared" si="370"/>
        <v/>
      </c>
      <c r="BB1690" s="62" t="str">
        <f t="shared" si="371"/>
        <v/>
      </c>
      <c r="BC1690" s="62">
        <f t="shared" si="372"/>
        <v>0</v>
      </c>
      <c r="BD1690" s="23" t="str">
        <f t="shared" si="373"/>
        <v/>
      </c>
      <c r="BE1690" s="15" t="str">
        <f>IF($F1690="","","REV"&amp;COUNTIF($F$5:F1690,$F1690))</f>
        <v/>
      </c>
      <c r="BF1690" s="25"/>
      <c r="BG1690" s="25"/>
      <c r="BH1690" s="23" t="str">
        <f t="shared" si="374"/>
        <v/>
      </c>
      <c r="BI1690" s="23" t="str">
        <f t="shared" si="375"/>
        <v/>
      </c>
      <c r="BJ1690" s="64"/>
      <c r="BK1690" s="64"/>
      <c r="BL1690" s="64"/>
      <c r="BM1690" s="64"/>
      <c r="BN1690" s="64"/>
      <c r="BO1690" s="64"/>
      <c r="BP1690" s="64"/>
      <c r="BQ1690" s="64"/>
      <c r="BR1690" s="64"/>
      <c r="BS1690" s="64"/>
      <c r="BT1690" s="64"/>
      <c r="BU1690" s="64"/>
      <c r="BV1690" s="64"/>
      <c r="BW1690" s="64"/>
      <c r="BX1690" s="64"/>
      <c r="BY1690" s="64"/>
      <c r="BZ1690" s="64"/>
      <c r="CA1690" s="23" t="str">
        <f t="shared" si="376"/>
        <v/>
      </c>
      <c r="CC1690" s="63"/>
      <c r="CD1690" s="64"/>
      <c r="CE1690" s="63"/>
      <c r="CF1690" s="64"/>
      <c r="CG1690" s="63"/>
      <c r="CH1690" s="64"/>
      <c r="CI1690" s="63"/>
      <c r="CJ1690" s="64"/>
      <c r="CK1690" s="63"/>
      <c r="CL1690" s="64"/>
      <c r="CM1690" s="63"/>
      <c r="CN1690" s="64"/>
      <c r="CO1690" s="63"/>
      <c r="CP1690" s="64"/>
      <c r="CQ1690" s="63"/>
      <c r="CR1690" s="64"/>
      <c r="CS1690" s="63"/>
      <c r="CT1690" s="64"/>
      <c r="CU1690" s="63"/>
      <c r="CV1690" s="64"/>
      <c r="CW1690" s="63"/>
      <c r="CX1690" s="64"/>
      <c r="CY1690" s="63"/>
      <c r="CZ1690" s="64"/>
      <c r="DA1690" s="63"/>
      <c r="DB1690" s="64"/>
      <c r="DC1690" s="63"/>
      <c r="DD1690" s="64"/>
      <c r="DE1690" s="63"/>
      <c r="DF1690" s="64"/>
      <c r="DG1690" s="63"/>
      <c r="DH1690" s="64"/>
      <c r="DI1690" s="63"/>
      <c r="DJ1690" s="64"/>
      <c r="DK1690" s="25" t="str">
        <f t="shared" si="377"/>
        <v/>
      </c>
    </row>
    <row r="1691" spans="1:115" ht="14.25" customHeight="1">
      <c r="A1691" s="62" t="str">
        <f>IF($F1691="","",IFERROR(INDEX([1]Raw_Data!$A:$A,MATCH($F1691,[1]Raw_Data!$F:$F,0)),""))</f>
        <v/>
      </c>
      <c r="B1691" s="62" t="str">
        <f>IF($F1691="","",IFERROR(INDEX([1]Raw_Data!$B:$B,MATCH($F1691,[1]Raw_Data!$F:$F,0)),""))</f>
        <v/>
      </c>
      <c r="C1691" s="62" t="str">
        <f>IF($F1691="","",IFERROR(INDEX([1]Raw_Data!$C:$C,MATCH($F1691,[1]Raw_Data!$F:$F,0)),""))</f>
        <v/>
      </c>
      <c r="D1691" s="62" t="str">
        <f>IF($F1691="","",IFERROR(INDEX([1]Raw_Data!$D:$D,MATCH($F1691,[1]Raw_Data!$F:$F,0)),""))</f>
        <v/>
      </c>
      <c r="E1691" s="62" t="str">
        <f>IF($F1691="","",IFERROR(INDEX([1]Raw_Data!$E:$E,MATCH($F1691,[1]Raw_Data!$F:$F,0)),""))</f>
        <v/>
      </c>
      <c r="F1691" s="63"/>
      <c r="G1691" s="62"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2" t="str">
        <f t="shared" si="365"/>
        <v/>
      </c>
      <c r="AU1691" s="62" t="str">
        <f t="shared" si="366"/>
        <v/>
      </c>
      <c r="AV1691" s="62" t="str">
        <f t="shared" si="367"/>
        <v/>
      </c>
      <c r="AW1691" s="62" t="str">
        <f t="shared" si="368"/>
        <v/>
      </c>
      <c r="AX1691" s="62" t="str">
        <f t="shared" si="369"/>
        <v/>
      </c>
      <c r="AY1691" s="62" t="str">
        <f>IF(B1691="","",COUNTIFS($B$5:B1691,B1691,$AT$5:AT1691,AT1691))</f>
        <v/>
      </c>
      <c r="AZ1691" s="62" t="str">
        <f>IF(B1691="","",COUNTIFS($B$5:B1691,B1691,$AV$5:AV1691,AV1691))</f>
        <v/>
      </c>
      <c r="BA1691" s="62" t="str">
        <f t="shared" si="370"/>
        <v/>
      </c>
      <c r="BB1691" s="62" t="str">
        <f t="shared" si="371"/>
        <v/>
      </c>
      <c r="BC1691" s="62">
        <f t="shared" si="372"/>
        <v>0</v>
      </c>
      <c r="BD1691" s="23" t="str">
        <f t="shared" si="373"/>
        <v/>
      </c>
      <c r="BE1691" s="15" t="str">
        <f>IF($F1691="","","REV"&amp;COUNTIF($F$5:F1691,$F1691))</f>
        <v/>
      </c>
      <c r="BF1691" s="25"/>
      <c r="BG1691" s="25"/>
      <c r="BH1691" s="23" t="str">
        <f t="shared" si="374"/>
        <v/>
      </c>
      <c r="BI1691" s="23" t="str">
        <f t="shared" si="375"/>
        <v/>
      </c>
      <c r="BJ1691" s="64"/>
      <c r="BK1691" s="64"/>
      <c r="BL1691" s="64"/>
      <c r="BM1691" s="64"/>
      <c r="BN1691" s="64"/>
      <c r="BO1691" s="64"/>
      <c r="BP1691" s="64"/>
      <c r="BQ1691" s="64"/>
      <c r="BR1691" s="64"/>
      <c r="BS1691" s="64"/>
      <c r="BT1691" s="64"/>
      <c r="BU1691" s="64"/>
      <c r="BV1691" s="64"/>
      <c r="BW1691" s="64"/>
      <c r="BX1691" s="64"/>
      <c r="BY1691" s="64"/>
      <c r="BZ1691" s="64"/>
      <c r="CA1691" s="23" t="str">
        <f t="shared" si="376"/>
        <v/>
      </c>
      <c r="CC1691" s="63"/>
      <c r="CD1691" s="64"/>
      <c r="CE1691" s="63"/>
      <c r="CF1691" s="64"/>
      <c r="CG1691" s="63"/>
      <c r="CH1691" s="64"/>
      <c r="CI1691" s="63"/>
      <c r="CJ1691" s="64"/>
      <c r="CK1691" s="63"/>
      <c r="CL1691" s="64"/>
      <c r="CM1691" s="63"/>
      <c r="CN1691" s="64"/>
      <c r="CO1691" s="63"/>
      <c r="CP1691" s="64"/>
      <c r="CQ1691" s="63"/>
      <c r="CR1691" s="64"/>
      <c r="CS1691" s="63"/>
      <c r="CT1691" s="64"/>
      <c r="CU1691" s="63"/>
      <c r="CV1691" s="64"/>
      <c r="CW1691" s="63"/>
      <c r="CX1691" s="64"/>
      <c r="CY1691" s="63"/>
      <c r="CZ1691" s="64"/>
      <c r="DA1691" s="63"/>
      <c r="DB1691" s="64"/>
      <c r="DC1691" s="63"/>
      <c r="DD1691" s="64"/>
      <c r="DE1691" s="63"/>
      <c r="DF1691" s="64"/>
      <c r="DG1691" s="63"/>
      <c r="DH1691" s="64"/>
      <c r="DI1691" s="63"/>
      <c r="DJ1691" s="64"/>
      <c r="DK1691" s="25" t="str">
        <f t="shared" si="377"/>
        <v/>
      </c>
    </row>
    <row r="1692" spans="1:115" ht="14.25" customHeight="1">
      <c r="A1692" s="62" t="str">
        <f>IF($F1692="","",IFERROR(INDEX([1]Raw_Data!$A:$A,MATCH($F1692,[1]Raw_Data!$F:$F,0)),""))</f>
        <v/>
      </c>
      <c r="B1692" s="62" t="str">
        <f>IF($F1692="","",IFERROR(INDEX([1]Raw_Data!$B:$B,MATCH($F1692,[1]Raw_Data!$F:$F,0)),""))</f>
        <v/>
      </c>
      <c r="C1692" s="62" t="str">
        <f>IF($F1692="","",IFERROR(INDEX([1]Raw_Data!$C:$C,MATCH($F1692,[1]Raw_Data!$F:$F,0)),""))</f>
        <v/>
      </c>
      <c r="D1692" s="62" t="str">
        <f>IF($F1692="","",IFERROR(INDEX([1]Raw_Data!$D:$D,MATCH($F1692,[1]Raw_Data!$F:$F,0)),""))</f>
        <v/>
      </c>
      <c r="E1692" s="62" t="str">
        <f>IF($F1692="","",IFERROR(INDEX([1]Raw_Data!$E:$E,MATCH($F1692,[1]Raw_Data!$F:$F,0)),""))</f>
        <v/>
      </c>
      <c r="F1692" s="63"/>
      <c r="G1692" s="62"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2" t="str">
        <f t="shared" si="365"/>
        <v/>
      </c>
      <c r="AU1692" s="62" t="str">
        <f t="shared" si="366"/>
        <v/>
      </c>
      <c r="AV1692" s="62" t="str">
        <f t="shared" si="367"/>
        <v/>
      </c>
      <c r="AW1692" s="62" t="str">
        <f t="shared" si="368"/>
        <v/>
      </c>
      <c r="AX1692" s="62" t="str">
        <f t="shared" si="369"/>
        <v/>
      </c>
      <c r="AY1692" s="62" t="str">
        <f>IF(B1692="","",COUNTIFS($B$5:B1692,B1692,$AT$5:AT1692,AT1692))</f>
        <v/>
      </c>
      <c r="AZ1692" s="62" t="str">
        <f>IF(B1692="","",COUNTIFS($B$5:B1692,B1692,$AV$5:AV1692,AV1692))</f>
        <v/>
      </c>
      <c r="BA1692" s="62" t="str">
        <f t="shared" si="370"/>
        <v/>
      </c>
      <c r="BB1692" s="62" t="str">
        <f t="shared" si="371"/>
        <v/>
      </c>
      <c r="BC1692" s="62">
        <f t="shared" si="372"/>
        <v>0</v>
      </c>
      <c r="BD1692" s="23" t="str">
        <f t="shared" si="373"/>
        <v/>
      </c>
      <c r="BE1692" s="15" t="str">
        <f>IF($F1692="","","REV"&amp;COUNTIF($F$5:F1692,$F1692))</f>
        <v/>
      </c>
      <c r="BF1692" s="25"/>
      <c r="BG1692" s="25"/>
      <c r="BH1692" s="23" t="str">
        <f t="shared" si="374"/>
        <v/>
      </c>
      <c r="BI1692" s="23" t="str">
        <f t="shared" si="375"/>
        <v/>
      </c>
      <c r="BJ1692" s="64"/>
      <c r="BK1692" s="64"/>
      <c r="BL1692" s="64"/>
      <c r="BM1692" s="64"/>
      <c r="BN1692" s="64"/>
      <c r="BO1692" s="64"/>
      <c r="BP1692" s="64"/>
      <c r="BQ1692" s="64"/>
      <c r="BR1692" s="64"/>
      <c r="BS1692" s="64"/>
      <c r="BT1692" s="64"/>
      <c r="BU1692" s="64"/>
      <c r="BV1692" s="64"/>
      <c r="BW1692" s="64"/>
      <c r="BX1692" s="64"/>
      <c r="BY1692" s="64"/>
      <c r="BZ1692" s="64"/>
      <c r="CA1692" s="23" t="str">
        <f t="shared" si="376"/>
        <v/>
      </c>
      <c r="CC1692" s="63"/>
      <c r="CD1692" s="64"/>
      <c r="CE1692" s="63"/>
      <c r="CF1692" s="64"/>
      <c r="CG1692" s="63"/>
      <c r="CH1692" s="64"/>
      <c r="CI1692" s="63"/>
      <c r="CJ1692" s="64"/>
      <c r="CK1692" s="63"/>
      <c r="CL1692" s="64"/>
      <c r="CM1692" s="63"/>
      <c r="CN1692" s="64"/>
      <c r="CO1692" s="63"/>
      <c r="CP1692" s="64"/>
      <c r="CQ1692" s="63"/>
      <c r="CR1692" s="64"/>
      <c r="CS1692" s="63"/>
      <c r="CT1692" s="64"/>
      <c r="CU1692" s="63"/>
      <c r="CV1692" s="64"/>
      <c r="CW1692" s="63"/>
      <c r="CX1692" s="64"/>
      <c r="CY1692" s="63"/>
      <c r="CZ1692" s="64"/>
      <c r="DA1692" s="63"/>
      <c r="DB1692" s="64"/>
      <c r="DC1692" s="63"/>
      <c r="DD1692" s="64"/>
      <c r="DE1692" s="63"/>
      <c r="DF1692" s="64"/>
      <c r="DG1692" s="63"/>
      <c r="DH1692" s="64"/>
      <c r="DI1692" s="63"/>
      <c r="DJ1692" s="64"/>
      <c r="DK1692" s="25" t="str">
        <f t="shared" si="377"/>
        <v/>
      </c>
    </row>
    <row r="1693" spans="1:115" ht="14.25" customHeight="1">
      <c r="A1693" s="62" t="str">
        <f>IF($F1693="","",IFERROR(INDEX([1]Raw_Data!$A:$A,MATCH($F1693,[1]Raw_Data!$F:$F,0)),""))</f>
        <v/>
      </c>
      <c r="B1693" s="62" t="str">
        <f>IF($F1693="","",IFERROR(INDEX([1]Raw_Data!$B:$B,MATCH($F1693,[1]Raw_Data!$F:$F,0)),""))</f>
        <v/>
      </c>
      <c r="C1693" s="62" t="str">
        <f>IF($F1693="","",IFERROR(INDEX([1]Raw_Data!$C:$C,MATCH($F1693,[1]Raw_Data!$F:$F,0)),""))</f>
        <v/>
      </c>
      <c r="D1693" s="62" t="str">
        <f>IF($F1693="","",IFERROR(INDEX([1]Raw_Data!$D:$D,MATCH($F1693,[1]Raw_Data!$F:$F,0)),""))</f>
        <v/>
      </c>
      <c r="E1693" s="62" t="str">
        <f>IF($F1693="","",IFERROR(INDEX([1]Raw_Data!$E:$E,MATCH($F1693,[1]Raw_Data!$F:$F,0)),""))</f>
        <v/>
      </c>
      <c r="F1693" s="63"/>
      <c r="G1693" s="62"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2" t="str">
        <f t="shared" si="365"/>
        <v/>
      </c>
      <c r="AU1693" s="62" t="str">
        <f t="shared" si="366"/>
        <v/>
      </c>
      <c r="AV1693" s="62" t="str">
        <f t="shared" si="367"/>
        <v/>
      </c>
      <c r="AW1693" s="62" t="str">
        <f t="shared" si="368"/>
        <v/>
      </c>
      <c r="AX1693" s="62" t="str">
        <f t="shared" si="369"/>
        <v/>
      </c>
      <c r="AY1693" s="62" t="str">
        <f>IF(B1693="","",COUNTIFS($B$5:B1693,B1693,$AT$5:AT1693,AT1693))</f>
        <v/>
      </c>
      <c r="AZ1693" s="62" t="str">
        <f>IF(B1693="","",COUNTIFS($B$5:B1693,B1693,$AV$5:AV1693,AV1693))</f>
        <v/>
      </c>
      <c r="BA1693" s="62" t="str">
        <f t="shared" si="370"/>
        <v/>
      </c>
      <c r="BB1693" s="62" t="str">
        <f t="shared" si="371"/>
        <v/>
      </c>
      <c r="BC1693" s="62">
        <f t="shared" si="372"/>
        <v>0</v>
      </c>
      <c r="BD1693" s="23" t="str">
        <f t="shared" si="373"/>
        <v/>
      </c>
      <c r="BE1693" s="15" t="str">
        <f>IF($F1693="","","REV"&amp;COUNTIF($F$5:F1693,$F1693))</f>
        <v/>
      </c>
      <c r="BF1693" s="25"/>
      <c r="BG1693" s="25"/>
      <c r="BH1693" s="23" t="str">
        <f t="shared" si="374"/>
        <v/>
      </c>
      <c r="BI1693" s="23" t="str">
        <f t="shared" si="375"/>
        <v/>
      </c>
      <c r="BJ1693" s="64"/>
      <c r="BK1693" s="64"/>
      <c r="BL1693" s="64"/>
      <c r="BM1693" s="64"/>
      <c r="BN1693" s="64"/>
      <c r="BO1693" s="64"/>
      <c r="BP1693" s="64"/>
      <c r="BQ1693" s="64"/>
      <c r="BR1693" s="64"/>
      <c r="BS1693" s="64"/>
      <c r="BT1693" s="64"/>
      <c r="BU1693" s="64"/>
      <c r="BV1693" s="64"/>
      <c r="BW1693" s="64"/>
      <c r="BX1693" s="64"/>
      <c r="BY1693" s="64"/>
      <c r="BZ1693" s="64"/>
      <c r="CA1693" s="23" t="str">
        <f t="shared" si="376"/>
        <v/>
      </c>
      <c r="CC1693" s="63"/>
      <c r="CD1693" s="64"/>
      <c r="CE1693" s="63"/>
      <c r="CF1693" s="64"/>
      <c r="CG1693" s="63"/>
      <c r="CH1693" s="64"/>
      <c r="CI1693" s="63"/>
      <c r="CJ1693" s="64"/>
      <c r="CK1693" s="63"/>
      <c r="CL1693" s="64"/>
      <c r="CM1693" s="63"/>
      <c r="CN1693" s="64"/>
      <c r="CO1693" s="63"/>
      <c r="CP1693" s="64"/>
      <c r="CQ1693" s="63"/>
      <c r="CR1693" s="64"/>
      <c r="CS1693" s="63"/>
      <c r="CT1693" s="64"/>
      <c r="CU1693" s="63"/>
      <c r="CV1693" s="64"/>
      <c r="CW1693" s="63"/>
      <c r="CX1693" s="64"/>
      <c r="CY1693" s="63"/>
      <c r="CZ1693" s="64"/>
      <c r="DA1693" s="63"/>
      <c r="DB1693" s="64"/>
      <c r="DC1693" s="63"/>
      <c r="DD1693" s="64"/>
      <c r="DE1693" s="63"/>
      <c r="DF1693" s="64"/>
      <c r="DG1693" s="63"/>
      <c r="DH1693" s="64"/>
      <c r="DI1693" s="63"/>
      <c r="DJ1693" s="64"/>
      <c r="DK1693" s="25" t="str">
        <f t="shared" si="377"/>
        <v/>
      </c>
    </row>
    <row r="1694" spans="1:115" ht="14.25" customHeight="1">
      <c r="A1694" s="62" t="str">
        <f>IF($F1694="","",IFERROR(INDEX([1]Raw_Data!$A:$A,MATCH($F1694,[1]Raw_Data!$F:$F,0)),""))</f>
        <v/>
      </c>
      <c r="B1694" s="62" t="str">
        <f>IF($F1694="","",IFERROR(INDEX([1]Raw_Data!$B:$B,MATCH($F1694,[1]Raw_Data!$F:$F,0)),""))</f>
        <v/>
      </c>
      <c r="C1694" s="62" t="str">
        <f>IF($F1694="","",IFERROR(INDEX([1]Raw_Data!$C:$C,MATCH($F1694,[1]Raw_Data!$F:$F,0)),""))</f>
        <v/>
      </c>
      <c r="D1694" s="62" t="str">
        <f>IF($F1694="","",IFERROR(INDEX([1]Raw_Data!$D:$D,MATCH($F1694,[1]Raw_Data!$F:$F,0)),""))</f>
        <v/>
      </c>
      <c r="E1694" s="62" t="str">
        <f>IF($F1694="","",IFERROR(INDEX([1]Raw_Data!$E:$E,MATCH($F1694,[1]Raw_Data!$F:$F,0)),""))</f>
        <v/>
      </c>
      <c r="F1694" s="63"/>
      <c r="G1694" s="62"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2" t="str">
        <f t="shared" si="365"/>
        <v/>
      </c>
      <c r="AU1694" s="62" t="str">
        <f t="shared" si="366"/>
        <v/>
      </c>
      <c r="AV1694" s="62" t="str">
        <f t="shared" si="367"/>
        <v/>
      </c>
      <c r="AW1694" s="62" t="str">
        <f t="shared" si="368"/>
        <v/>
      </c>
      <c r="AX1694" s="62" t="str">
        <f t="shared" si="369"/>
        <v/>
      </c>
      <c r="AY1694" s="62" t="str">
        <f>IF(B1694="","",COUNTIFS($B$5:B1694,B1694,$AT$5:AT1694,AT1694))</f>
        <v/>
      </c>
      <c r="AZ1694" s="62" t="str">
        <f>IF(B1694="","",COUNTIFS($B$5:B1694,B1694,$AV$5:AV1694,AV1694))</f>
        <v/>
      </c>
      <c r="BA1694" s="62" t="str">
        <f t="shared" si="370"/>
        <v/>
      </c>
      <c r="BB1694" s="62" t="str">
        <f t="shared" si="371"/>
        <v/>
      </c>
      <c r="BC1694" s="62">
        <f t="shared" si="372"/>
        <v>0</v>
      </c>
      <c r="BD1694" s="23" t="str">
        <f t="shared" si="373"/>
        <v/>
      </c>
      <c r="BE1694" s="15" t="str">
        <f>IF($F1694="","","REV"&amp;COUNTIF($F$5:F1694,$F1694))</f>
        <v/>
      </c>
      <c r="BF1694" s="25"/>
      <c r="BG1694" s="25"/>
      <c r="BH1694" s="23" t="str">
        <f t="shared" si="374"/>
        <v/>
      </c>
      <c r="BI1694" s="23" t="str">
        <f t="shared" si="375"/>
        <v/>
      </c>
      <c r="BJ1694" s="64"/>
      <c r="BK1694" s="64"/>
      <c r="BL1694" s="64"/>
      <c r="BM1694" s="64"/>
      <c r="BN1694" s="64"/>
      <c r="BO1694" s="64"/>
      <c r="BP1694" s="64"/>
      <c r="BQ1694" s="64"/>
      <c r="BR1694" s="64"/>
      <c r="BS1694" s="64"/>
      <c r="BT1694" s="64"/>
      <c r="BU1694" s="64"/>
      <c r="BV1694" s="64"/>
      <c r="BW1694" s="64"/>
      <c r="BX1694" s="64"/>
      <c r="BY1694" s="64"/>
      <c r="BZ1694" s="64"/>
      <c r="CA1694" s="23" t="str">
        <f t="shared" si="376"/>
        <v/>
      </c>
      <c r="CC1694" s="63"/>
      <c r="CD1694" s="64"/>
      <c r="CE1694" s="63"/>
      <c r="CF1694" s="64"/>
      <c r="CG1694" s="63"/>
      <c r="CH1694" s="64"/>
      <c r="CI1694" s="63"/>
      <c r="CJ1694" s="64"/>
      <c r="CK1694" s="63"/>
      <c r="CL1694" s="64"/>
      <c r="CM1694" s="63"/>
      <c r="CN1694" s="64"/>
      <c r="CO1694" s="63"/>
      <c r="CP1694" s="64"/>
      <c r="CQ1694" s="63"/>
      <c r="CR1694" s="64"/>
      <c r="CS1694" s="63"/>
      <c r="CT1694" s="64"/>
      <c r="CU1694" s="63"/>
      <c r="CV1694" s="64"/>
      <c r="CW1694" s="63"/>
      <c r="CX1694" s="64"/>
      <c r="CY1694" s="63"/>
      <c r="CZ1694" s="64"/>
      <c r="DA1694" s="63"/>
      <c r="DB1694" s="64"/>
      <c r="DC1694" s="63"/>
      <c r="DD1694" s="64"/>
      <c r="DE1694" s="63"/>
      <c r="DF1694" s="64"/>
      <c r="DG1694" s="63"/>
      <c r="DH1694" s="64"/>
      <c r="DI1694" s="63"/>
      <c r="DJ1694" s="64"/>
      <c r="DK1694" s="25" t="str">
        <f t="shared" si="377"/>
        <v/>
      </c>
    </row>
    <row r="1695" spans="1:115" ht="14.25" customHeight="1">
      <c r="A1695" s="62" t="str">
        <f>IF($F1695="","",IFERROR(INDEX([1]Raw_Data!$A:$A,MATCH($F1695,[1]Raw_Data!$F:$F,0)),""))</f>
        <v/>
      </c>
      <c r="B1695" s="62" t="str">
        <f>IF($F1695="","",IFERROR(INDEX([1]Raw_Data!$B:$B,MATCH($F1695,[1]Raw_Data!$F:$F,0)),""))</f>
        <v/>
      </c>
      <c r="C1695" s="62" t="str">
        <f>IF($F1695="","",IFERROR(INDEX([1]Raw_Data!$C:$C,MATCH($F1695,[1]Raw_Data!$F:$F,0)),""))</f>
        <v/>
      </c>
      <c r="D1695" s="62" t="str">
        <f>IF($F1695="","",IFERROR(INDEX([1]Raw_Data!$D:$D,MATCH($F1695,[1]Raw_Data!$F:$F,0)),""))</f>
        <v/>
      </c>
      <c r="E1695" s="62" t="str">
        <f>IF($F1695="","",IFERROR(INDEX([1]Raw_Data!$E:$E,MATCH($F1695,[1]Raw_Data!$F:$F,0)),""))</f>
        <v/>
      </c>
      <c r="F1695" s="63"/>
      <c r="G1695" s="62"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2" t="str">
        <f t="shared" si="365"/>
        <v/>
      </c>
      <c r="AU1695" s="62" t="str">
        <f t="shared" si="366"/>
        <v/>
      </c>
      <c r="AV1695" s="62" t="str">
        <f t="shared" si="367"/>
        <v/>
      </c>
      <c r="AW1695" s="62" t="str">
        <f t="shared" si="368"/>
        <v/>
      </c>
      <c r="AX1695" s="62" t="str">
        <f t="shared" si="369"/>
        <v/>
      </c>
      <c r="AY1695" s="62" t="str">
        <f>IF(B1695="","",COUNTIFS($B$5:B1695,B1695,$AT$5:AT1695,AT1695))</f>
        <v/>
      </c>
      <c r="AZ1695" s="62" t="str">
        <f>IF(B1695="","",COUNTIFS($B$5:B1695,B1695,$AV$5:AV1695,AV1695))</f>
        <v/>
      </c>
      <c r="BA1695" s="62" t="str">
        <f t="shared" si="370"/>
        <v/>
      </c>
      <c r="BB1695" s="62" t="str">
        <f t="shared" si="371"/>
        <v/>
      </c>
      <c r="BC1695" s="62">
        <f t="shared" si="372"/>
        <v>0</v>
      </c>
      <c r="BD1695" s="23" t="str">
        <f t="shared" si="373"/>
        <v/>
      </c>
      <c r="BE1695" s="15" t="str">
        <f>IF($F1695="","","REV"&amp;COUNTIF($F$5:F1695,$F1695))</f>
        <v/>
      </c>
      <c r="BF1695" s="25"/>
      <c r="BG1695" s="25"/>
      <c r="BH1695" s="23" t="str">
        <f t="shared" si="374"/>
        <v/>
      </c>
      <c r="BI1695" s="23" t="str">
        <f t="shared" si="375"/>
        <v/>
      </c>
      <c r="BJ1695" s="64"/>
      <c r="BK1695" s="64"/>
      <c r="BL1695" s="64"/>
      <c r="BM1695" s="64"/>
      <c r="BN1695" s="64"/>
      <c r="BO1695" s="64"/>
      <c r="BP1695" s="64"/>
      <c r="BQ1695" s="64"/>
      <c r="BR1695" s="64"/>
      <c r="BS1695" s="64"/>
      <c r="BT1695" s="64"/>
      <c r="BU1695" s="64"/>
      <c r="BV1695" s="64"/>
      <c r="BW1695" s="64"/>
      <c r="BX1695" s="64"/>
      <c r="BY1695" s="64"/>
      <c r="BZ1695" s="64"/>
      <c r="CA1695" s="23" t="str">
        <f t="shared" si="376"/>
        <v/>
      </c>
      <c r="CC1695" s="63"/>
      <c r="CD1695" s="64"/>
      <c r="CE1695" s="63"/>
      <c r="CF1695" s="64"/>
      <c r="CG1695" s="63"/>
      <c r="CH1695" s="64"/>
      <c r="CI1695" s="63"/>
      <c r="CJ1695" s="64"/>
      <c r="CK1695" s="63"/>
      <c r="CL1695" s="64"/>
      <c r="CM1695" s="63"/>
      <c r="CN1695" s="64"/>
      <c r="CO1695" s="63"/>
      <c r="CP1695" s="64"/>
      <c r="CQ1695" s="63"/>
      <c r="CR1695" s="64"/>
      <c r="CS1695" s="63"/>
      <c r="CT1695" s="64"/>
      <c r="CU1695" s="63"/>
      <c r="CV1695" s="64"/>
      <c r="CW1695" s="63"/>
      <c r="CX1695" s="64"/>
      <c r="CY1695" s="63"/>
      <c r="CZ1695" s="64"/>
      <c r="DA1695" s="63"/>
      <c r="DB1695" s="64"/>
      <c r="DC1695" s="63"/>
      <c r="DD1695" s="64"/>
      <c r="DE1695" s="63"/>
      <c r="DF1695" s="64"/>
      <c r="DG1695" s="63"/>
      <c r="DH1695" s="64"/>
      <c r="DI1695" s="63"/>
      <c r="DJ1695" s="64"/>
      <c r="DK1695" s="25" t="str">
        <f t="shared" si="377"/>
        <v/>
      </c>
    </row>
    <row r="1696" spans="1:115" ht="14.25" customHeight="1">
      <c r="A1696" s="62" t="str">
        <f>IF($F1696="","",IFERROR(INDEX([1]Raw_Data!$A:$A,MATCH($F1696,[1]Raw_Data!$F:$F,0)),""))</f>
        <v/>
      </c>
      <c r="B1696" s="62" t="str">
        <f>IF($F1696="","",IFERROR(INDEX([1]Raw_Data!$B:$B,MATCH($F1696,[1]Raw_Data!$F:$F,0)),""))</f>
        <v/>
      </c>
      <c r="C1696" s="62" t="str">
        <f>IF($F1696="","",IFERROR(INDEX([1]Raw_Data!$C:$C,MATCH($F1696,[1]Raw_Data!$F:$F,0)),""))</f>
        <v/>
      </c>
      <c r="D1696" s="62" t="str">
        <f>IF($F1696="","",IFERROR(INDEX([1]Raw_Data!$D:$D,MATCH($F1696,[1]Raw_Data!$F:$F,0)),""))</f>
        <v/>
      </c>
      <c r="E1696" s="62" t="str">
        <f>IF($F1696="","",IFERROR(INDEX([1]Raw_Data!$E:$E,MATCH($F1696,[1]Raw_Data!$F:$F,0)),""))</f>
        <v/>
      </c>
      <c r="F1696" s="63"/>
      <c r="G1696" s="62"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2" t="str">
        <f t="shared" si="365"/>
        <v/>
      </c>
      <c r="AU1696" s="62" t="str">
        <f t="shared" si="366"/>
        <v/>
      </c>
      <c r="AV1696" s="62" t="str">
        <f t="shared" si="367"/>
        <v/>
      </c>
      <c r="AW1696" s="62" t="str">
        <f t="shared" si="368"/>
        <v/>
      </c>
      <c r="AX1696" s="62" t="str">
        <f t="shared" si="369"/>
        <v/>
      </c>
      <c r="AY1696" s="62" t="str">
        <f>IF(B1696="","",COUNTIFS($B$5:B1696,B1696,$AT$5:AT1696,AT1696))</f>
        <v/>
      </c>
      <c r="AZ1696" s="62" t="str">
        <f>IF(B1696="","",COUNTIFS($B$5:B1696,B1696,$AV$5:AV1696,AV1696))</f>
        <v/>
      </c>
      <c r="BA1696" s="62" t="str">
        <f t="shared" si="370"/>
        <v/>
      </c>
      <c r="BB1696" s="62" t="str">
        <f t="shared" si="371"/>
        <v/>
      </c>
      <c r="BC1696" s="62">
        <f t="shared" si="372"/>
        <v>0</v>
      </c>
      <c r="BD1696" s="23" t="str">
        <f t="shared" si="373"/>
        <v/>
      </c>
      <c r="BE1696" s="15" t="str">
        <f>IF($F1696="","","REV"&amp;COUNTIF($F$5:F1696,$F1696))</f>
        <v/>
      </c>
      <c r="BF1696" s="25"/>
      <c r="BG1696" s="25"/>
      <c r="BH1696" s="23" t="str">
        <f t="shared" si="374"/>
        <v/>
      </c>
      <c r="BI1696" s="23" t="str">
        <f t="shared" si="375"/>
        <v/>
      </c>
      <c r="BJ1696" s="64"/>
      <c r="BK1696" s="64"/>
      <c r="BL1696" s="64"/>
      <c r="BM1696" s="64"/>
      <c r="BN1696" s="64"/>
      <c r="BO1696" s="64"/>
      <c r="BP1696" s="64"/>
      <c r="BQ1696" s="64"/>
      <c r="BR1696" s="64"/>
      <c r="BS1696" s="64"/>
      <c r="BT1696" s="64"/>
      <c r="BU1696" s="64"/>
      <c r="BV1696" s="64"/>
      <c r="BW1696" s="64"/>
      <c r="BX1696" s="64"/>
      <c r="BY1696" s="64"/>
      <c r="BZ1696" s="64"/>
      <c r="CA1696" s="23" t="str">
        <f t="shared" si="376"/>
        <v/>
      </c>
      <c r="CC1696" s="63"/>
      <c r="CD1696" s="64"/>
      <c r="CE1696" s="63"/>
      <c r="CF1696" s="64"/>
      <c r="CG1696" s="63"/>
      <c r="CH1696" s="64"/>
      <c r="CI1696" s="63"/>
      <c r="CJ1696" s="64"/>
      <c r="CK1696" s="63"/>
      <c r="CL1696" s="64"/>
      <c r="CM1696" s="63"/>
      <c r="CN1696" s="64"/>
      <c r="CO1696" s="63"/>
      <c r="CP1696" s="64"/>
      <c r="CQ1696" s="63"/>
      <c r="CR1696" s="64"/>
      <c r="CS1696" s="63"/>
      <c r="CT1696" s="64"/>
      <c r="CU1696" s="63"/>
      <c r="CV1696" s="64"/>
      <c r="CW1696" s="63"/>
      <c r="CX1696" s="64"/>
      <c r="CY1696" s="63"/>
      <c r="CZ1696" s="64"/>
      <c r="DA1696" s="63"/>
      <c r="DB1696" s="64"/>
      <c r="DC1696" s="63"/>
      <c r="DD1696" s="64"/>
      <c r="DE1696" s="63"/>
      <c r="DF1696" s="64"/>
      <c r="DG1696" s="63"/>
      <c r="DH1696" s="64"/>
      <c r="DI1696" s="63"/>
      <c r="DJ1696" s="64"/>
      <c r="DK1696" s="25" t="str">
        <f t="shared" si="377"/>
        <v/>
      </c>
    </row>
    <row r="1697" spans="1:115" ht="14.25" customHeight="1">
      <c r="A1697" s="62" t="str">
        <f>IF($F1697="","",IFERROR(INDEX([1]Raw_Data!$A:$A,MATCH($F1697,[1]Raw_Data!$F:$F,0)),""))</f>
        <v/>
      </c>
      <c r="B1697" s="62" t="str">
        <f>IF($F1697="","",IFERROR(INDEX([1]Raw_Data!$B:$B,MATCH($F1697,[1]Raw_Data!$F:$F,0)),""))</f>
        <v/>
      </c>
      <c r="C1697" s="62" t="str">
        <f>IF($F1697="","",IFERROR(INDEX([1]Raw_Data!$C:$C,MATCH($F1697,[1]Raw_Data!$F:$F,0)),""))</f>
        <v/>
      </c>
      <c r="D1697" s="62" t="str">
        <f>IF($F1697="","",IFERROR(INDEX([1]Raw_Data!$D:$D,MATCH($F1697,[1]Raw_Data!$F:$F,0)),""))</f>
        <v/>
      </c>
      <c r="E1697" s="62" t="str">
        <f>IF($F1697="","",IFERROR(INDEX([1]Raw_Data!$E:$E,MATCH($F1697,[1]Raw_Data!$F:$F,0)),""))</f>
        <v/>
      </c>
      <c r="F1697" s="63"/>
      <c r="G1697" s="62"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2" t="str">
        <f t="shared" si="365"/>
        <v/>
      </c>
      <c r="AU1697" s="62" t="str">
        <f t="shared" si="366"/>
        <v/>
      </c>
      <c r="AV1697" s="62" t="str">
        <f t="shared" si="367"/>
        <v/>
      </c>
      <c r="AW1697" s="62" t="str">
        <f t="shared" si="368"/>
        <v/>
      </c>
      <c r="AX1697" s="62" t="str">
        <f t="shared" si="369"/>
        <v/>
      </c>
      <c r="AY1697" s="62" t="str">
        <f>IF(B1697="","",COUNTIFS($B$5:B1697,B1697,$AT$5:AT1697,AT1697))</f>
        <v/>
      </c>
      <c r="AZ1697" s="62" t="str">
        <f>IF(B1697="","",COUNTIFS($B$5:B1697,B1697,$AV$5:AV1697,AV1697))</f>
        <v/>
      </c>
      <c r="BA1697" s="62" t="str">
        <f t="shared" si="370"/>
        <v/>
      </c>
      <c r="BB1697" s="62" t="str">
        <f t="shared" si="371"/>
        <v/>
      </c>
      <c r="BC1697" s="62">
        <f t="shared" si="372"/>
        <v>0</v>
      </c>
      <c r="BD1697" s="23" t="str">
        <f t="shared" si="373"/>
        <v/>
      </c>
      <c r="BE1697" s="15" t="str">
        <f>IF($F1697="","","REV"&amp;COUNTIF($F$5:F1697,$F1697))</f>
        <v/>
      </c>
      <c r="BF1697" s="25"/>
      <c r="BG1697" s="25"/>
      <c r="BH1697" s="23" t="str">
        <f t="shared" si="374"/>
        <v/>
      </c>
      <c r="BI1697" s="23" t="str">
        <f t="shared" si="375"/>
        <v/>
      </c>
      <c r="BJ1697" s="64"/>
      <c r="BK1697" s="64"/>
      <c r="BL1697" s="64"/>
      <c r="BM1697" s="64"/>
      <c r="BN1697" s="64"/>
      <c r="BO1697" s="64"/>
      <c r="BP1697" s="64"/>
      <c r="BQ1697" s="64"/>
      <c r="BR1697" s="64"/>
      <c r="BS1697" s="64"/>
      <c r="BT1697" s="64"/>
      <c r="BU1697" s="64"/>
      <c r="BV1697" s="64"/>
      <c r="BW1697" s="64"/>
      <c r="BX1697" s="64"/>
      <c r="BY1697" s="64"/>
      <c r="BZ1697" s="64"/>
      <c r="CA1697" s="23" t="str">
        <f t="shared" si="376"/>
        <v/>
      </c>
      <c r="CC1697" s="63"/>
      <c r="CD1697" s="64"/>
      <c r="CE1697" s="63"/>
      <c r="CF1697" s="64"/>
      <c r="CG1697" s="63"/>
      <c r="CH1697" s="64"/>
      <c r="CI1697" s="63"/>
      <c r="CJ1697" s="64"/>
      <c r="CK1697" s="63"/>
      <c r="CL1697" s="64"/>
      <c r="CM1697" s="63"/>
      <c r="CN1697" s="64"/>
      <c r="CO1697" s="63"/>
      <c r="CP1697" s="64"/>
      <c r="CQ1697" s="63"/>
      <c r="CR1697" s="64"/>
      <c r="CS1697" s="63"/>
      <c r="CT1697" s="64"/>
      <c r="CU1697" s="63"/>
      <c r="CV1697" s="64"/>
      <c r="CW1697" s="63"/>
      <c r="CX1697" s="64"/>
      <c r="CY1697" s="63"/>
      <c r="CZ1697" s="64"/>
      <c r="DA1697" s="63"/>
      <c r="DB1697" s="64"/>
      <c r="DC1697" s="63"/>
      <c r="DD1697" s="64"/>
      <c r="DE1697" s="63"/>
      <c r="DF1697" s="64"/>
      <c r="DG1697" s="63"/>
      <c r="DH1697" s="64"/>
      <c r="DI1697" s="63"/>
      <c r="DJ1697" s="64"/>
      <c r="DK1697" s="25" t="str">
        <f t="shared" si="377"/>
        <v/>
      </c>
    </row>
    <row r="1698" spans="1:115" ht="14.25" customHeight="1">
      <c r="A1698" s="62" t="str">
        <f>IF($F1698="","",IFERROR(INDEX([1]Raw_Data!$A:$A,MATCH($F1698,[1]Raw_Data!$F:$F,0)),""))</f>
        <v/>
      </c>
      <c r="B1698" s="62" t="str">
        <f>IF($F1698="","",IFERROR(INDEX([1]Raw_Data!$B:$B,MATCH($F1698,[1]Raw_Data!$F:$F,0)),""))</f>
        <v/>
      </c>
      <c r="C1698" s="62" t="str">
        <f>IF($F1698="","",IFERROR(INDEX([1]Raw_Data!$C:$C,MATCH($F1698,[1]Raw_Data!$F:$F,0)),""))</f>
        <v/>
      </c>
      <c r="D1698" s="62" t="str">
        <f>IF($F1698="","",IFERROR(INDEX([1]Raw_Data!$D:$D,MATCH($F1698,[1]Raw_Data!$F:$F,0)),""))</f>
        <v/>
      </c>
      <c r="E1698" s="62" t="str">
        <f>IF($F1698="","",IFERROR(INDEX([1]Raw_Data!$E:$E,MATCH($F1698,[1]Raw_Data!$F:$F,0)),""))</f>
        <v/>
      </c>
      <c r="F1698" s="63"/>
      <c r="G1698" s="62"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2" t="str">
        <f t="shared" si="365"/>
        <v/>
      </c>
      <c r="AU1698" s="62" t="str">
        <f t="shared" si="366"/>
        <v/>
      </c>
      <c r="AV1698" s="62" t="str">
        <f t="shared" si="367"/>
        <v/>
      </c>
      <c r="AW1698" s="62" t="str">
        <f t="shared" si="368"/>
        <v/>
      </c>
      <c r="AX1698" s="62" t="str">
        <f t="shared" si="369"/>
        <v/>
      </c>
      <c r="AY1698" s="62" t="str">
        <f>IF(B1698="","",COUNTIFS($B$5:B1698,B1698,$AT$5:AT1698,AT1698))</f>
        <v/>
      </c>
      <c r="AZ1698" s="62" t="str">
        <f>IF(B1698="","",COUNTIFS($B$5:B1698,B1698,$AV$5:AV1698,AV1698))</f>
        <v/>
      </c>
      <c r="BA1698" s="62" t="str">
        <f t="shared" si="370"/>
        <v/>
      </c>
      <c r="BB1698" s="62" t="str">
        <f t="shared" si="371"/>
        <v/>
      </c>
      <c r="BC1698" s="62">
        <f t="shared" si="372"/>
        <v>0</v>
      </c>
      <c r="BD1698" s="23" t="str">
        <f t="shared" si="373"/>
        <v/>
      </c>
      <c r="BE1698" s="15" t="str">
        <f>IF($F1698="","","REV"&amp;COUNTIF($F$5:F1698,$F1698))</f>
        <v/>
      </c>
      <c r="BF1698" s="25"/>
      <c r="BG1698" s="25"/>
      <c r="BH1698" s="23" t="str">
        <f t="shared" si="374"/>
        <v/>
      </c>
      <c r="BI1698" s="23" t="str">
        <f t="shared" si="375"/>
        <v/>
      </c>
      <c r="BJ1698" s="64"/>
      <c r="BK1698" s="64"/>
      <c r="BL1698" s="64"/>
      <c r="BM1698" s="64"/>
      <c r="BN1698" s="64"/>
      <c r="BO1698" s="64"/>
      <c r="BP1698" s="64"/>
      <c r="BQ1698" s="64"/>
      <c r="BR1698" s="64"/>
      <c r="BS1698" s="64"/>
      <c r="BT1698" s="64"/>
      <c r="BU1698" s="64"/>
      <c r="BV1698" s="64"/>
      <c r="BW1698" s="64"/>
      <c r="BX1698" s="64"/>
      <c r="BY1698" s="64"/>
      <c r="BZ1698" s="64"/>
      <c r="CA1698" s="23" t="str">
        <f t="shared" si="376"/>
        <v/>
      </c>
      <c r="CC1698" s="63"/>
      <c r="CD1698" s="64"/>
      <c r="CE1698" s="63"/>
      <c r="CF1698" s="64"/>
      <c r="CG1698" s="63"/>
      <c r="CH1698" s="64"/>
      <c r="CI1698" s="63"/>
      <c r="CJ1698" s="64"/>
      <c r="CK1698" s="63"/>
      <c r="CL1698" s="64"/>
      <c r="CM1698" s="63"/>
      <c r="CN1698" s="64"/>
      <c r="CO1698" s="63"/>
      <c r="CP1698" s="64"/>
      <c r="CQ1698" s="63"/>
      <c r="CR1698" s="64"/>
      <c r="CS1698" s="63"/>
      <c r="CT1698" s="64"/>
      <c r="CU1698" s="63"/>
      <c r="CV1698" s="64"/>
      <c r="CW1698" s="63"/>
      <c r="CX1698" s="64"/>
      <c r="CY1698" s="63"/>
      <c r="CZ1698" s="64"/>
      <c r="DA1698" s="63"/>
      <c r="DB1698" s="64"/>
      <c r="DC1698" s="63"/>
      <c r="DD1698" s="64"/>
      <c r="DE1698" s="63"/>
      <c r="DF1698" s="64"/>
      <c r="DG1698" s="63"/>
      <c r="DH1698" s="64"/>
      <c r="DI1698" s="63"/>
      <c r="DJ1698" s="64"/>
      <c r="DK1698" s="25" t="str">
        <f t="shared" si="377"/>
        <v/>
      </c>
    </row>
    <row r="1699" spans="1:115" ht="14.25" customHeight="1">
      <c r="A1699" s="62" t="str">
        <f>IF($F1699="","",IFERROR(INDEX([1]Raw_Data!$A:$A,MATCH($F1699,[1]Raw_Data!$F:$F,0)),""))</f>
        <v/>
      </c>
      <c r="B1699" s="62" t="str">
        <f>IF($F1699="","",IFERROR(INDEX([1]Raw_Data!$B:$B,MATCH($F1699,[1]Raw_Data!$F:$F,0)),""))</f>
        <v/>
      </c>
      <c r="C1699" s="62" t="str">
        <f>IF($F1699="","",IFERROR(INDEX([1]Raw_Data!$C:$C,MATCH($F1699,[1]Raw_Data!$F:$F,0)),""))</f>
        <v/>
      </c>
      <c r="D1699" s="62" t="str">
        <f>IF($F1699="","",IFERROR(INDEX([1]Raw_Data!$D:$D,MATCH($F1699,[1]Raw_Data!$F:$F,0)),""))</f>
        <v/>
      </c>
      <c r="E1699" s="62" t="str">
        <f>IF($F1699="","",IFERROR(INDEX([1]Raw_Data!$E:$E,MATCH($F1699,[1]Raw_Data!$F:$F,0)),""))</f>
        <v/>
      </c>
      <c r="F1699" s="63"/>
      <c r="G1699" s="62"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2" t="str">
        <f t="shared" si="365"/>
        <v/>
      </c>
      <c r="AU1699" s="62" t="str">
        <f t="shared" si="366"/>
        <v/>
      </c>
      <c r="AV1699" s="62" t="str">
        <f t="shared" si="367"/>
        <v/>
      </c>
      <c r="AW1699" s="62" t="str">
        <f t="shared" si="368"/>
        <v/>
      </c>
      <c r="AX1699" s="62" t="str">
        <f t="shared" si="369"/>
        <v/>
      </c>
      <c r="AY1699" s="62" t="str">
        <f>IF(B1699="","",COUNTIFS($B$5:B1699,B1699,$AT$5:AT1699,AT1699))</f>
        <v/>
      </c>
      <c r="AZ1699" s="62" t="str">
        <f>IF(B1699="","",COUNTIFS($B$5:B1699,B1699,$AV$5:AV1699,AV1699))</f>
        <v/>
      </c>
      <c r="BA1699" s="62" t="str">
        <f t="shared" si="370"/>
        <v/>
      </c>
      <c r="BB1699" s="62" t="str">
        <f t="shared" si="371"/>
        <v/>
      </c>
      <c r="BC1699" s="62">
        <f t="shared" si="372"/>
        <v>0</v>
      </c>
      <c r="BD1699" s="23" t="str">
        <f t="shared" si="373"/>
        <v/>
      </c>
      <c r="BE1699" s="15" t="str">
        <f>IF($F1699="","","REV"&amp;COUNTIF($F$5:F1699,$F1699))</f>
        <v/>
      </c>
      <c r="BF1699" s="25"/>
      <c r="BG1699" s="25"/>
      <c r="BH1699" s="23" t="str">
        <f t="shared" si="374"/>
        <v/>
      </c>
      <c r="BI1699" s="23" t="str">
        <f t="shared" si="375"/>
        <v/>
      </c>
      <c r="BJ1699" s="64"/>
      <c r="BK1699" s="64"/>
      <c r="BL1699" s="64"/>
      <c r="BM1699" s="64"/>
      <c r="BN1699" s="64"/>
      <c r="BO1699" s="64"/>
      <c r="BP1699" s="64"/>
      <c r="BQ1699" s="64"/>
      <c r="BR1699" s="64"/>
      <c r="BS1699" s="64"/>
      <c r="BT1699" s="64"/>
      <c r="BU1699" s="64"/>
      <c r="BV1699" s="64"/>
      <c r="BW1699" s="64"/>
      <c r="BX1699" s="64"/>
      <c r="BY1699" s="64"/>
      <c r="BZ1699" s="64"/>
      <c r="CA1699" s="23" t="str">
        <f t="shared" si="376"/>
        <v/>
      </c>
      <c r="CC1699" s="63"/>
      <c r="CD1699" s="64"/>
      <c r="CE1699" s="63"/>
      <c r="CF1699" s="64"/>
      <c r="CG1699" s="63"/>
      <c r="CH1699" s="64"/>
      <c r="CI1699" s="63"/>
      <c r="CJ1699" s="64"/>
      <c r="CK1699" s="63"/>
      <c r="CL1699" s="64"/>
      <c r="CM1699" s="63"/>
      <c r="CN1699" s="64"/>
      <c r="CO1699" s="63"/>
      <c r="CP1699" s="64"/>
      <c r="CQ1699" s="63"/>
      <c r="CR1699" s="64"/>
      <c r="CS1699" s="63"/>
      <c r="CT1699" s="64"/>
      <c r="CU1699" s="63"/>
      <c r="CV1699" s="64"/>
      <c r="CW1699" s="63"/>
      <c r="CX1699" s="64"/>
      <c r="CY1699" s="63"/>
      <c r="CZ1699" s="64"/>
      <c r="DA1699" s="63"/>
      <c r="DB1699" s="64"/>
      <c r="DC1699" s="63"/>
      <c r="DD1699" s="64"/>
      <c r="DE1699" s="63"/>
      <c r="DF1699" s="64"/>
      <c r="DG1699" s="63"/>
      <c r="DH1699" s="64"/>
      <c r="DI1699" s="63"/>
      <c r="DJ1699" s="64"/>
      <c r="DK1699" s="25" t="str">
        <f t="shared" si="377"/>
        <v/>
      </c>
    </row>
    <row r="1700" spans="1:115" ht="14.25" customHeight="1">
      <c r="A1700" s="62" t="str">
        <f>IF($F1700="","",IFERROR(INDEX([1]Raw_Data!$A:$A,MATCH($F1700,[1]Raw_Data!$F:$F,0)),""))</f>
        <v/>
      </c>
      <c r="B1700" s="62" t="str">
        <f>IF($F1700="","",IFERROR(INDEX([1]Raw_Data!$B:$B,MATCH($F1700,[1]Raw_Data!$F:$F,0)),""))</f>
        <v/>
      </c>
      <c r="C1700" s="62" t="str">
        <f>IF($F1700="","",IFERROR(INDEX([1]Raw_Data!$C:$C,MATCH($F1700,[1]Raw_Data!$F:$F,0)),""))</f>
        <v/>
      </c>
      <c r="D1700" s="62" t="str">
        <f>IF($F1700="","",IFERROR(INDEX([1]Raw_Data!$D:$D,MATCH($F1700,[1]Raw_Data!$F:$F,0)),""))</f>
        <v/>
      </c>
      <c r="E1700" s="62" t="str">
        <f>IF($F1700="","",IFERROR(INDEX([1]Raw_Data!$E:$E,MATCH($F1700,[1]Raw_Data!$F:$F,0)),""))</f>
        <v/>
      </c>
      <c r="F1700" s="63"/>
      <c r="G1700" s="62"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2" t="str">
        <f t="shared" si="365"/>
        <v/>
      </c>
      <c r="AU1700" s="62" t="str">
        <f t="shared" si="366"/>
        <v/>
      </c>
      <c r="AV1700" s="62" t="str">
        <f t="shared" si="367"/>
        <v/>
      </c>
      <c r="AW1700" s="62" t="str">
        <f t="shared" si="368"/>
        <v/>
      </c>
      <c r="AX1700" s="62" t="str">
        <f t="shared" si="369"/>
        <v/>
      </c>
      <c r="AY1700" s="62" t="str">
        <f>IF(B1700="","",COUNTIFS($B$5:B1700,B1700,$AT$5:AT1700,AT1700))</f>
        <v/>
      </c>
      <c r="AZ1700" s="62" t="str">
        <f>IF(B1700="","",COUNTIFS($B$5:B1700,B1700,$AV$5:AV1700,AV1700))</f>
        <v/>
      </c>
      <c r="BA1700" s="62" t="str">
        <f t="shared" si="370"/>
        <v/>
      </c>
      <c r="BB1700" s="62" t="str">
        <f t="shared" si="371"/>
        <v/>
      </c>
      <c r="BC1700" s="62">
        <f t="shared" si="372"/>
        <v>0</v>
      </c>
      <c r="BD1700" s="23" t="str">
        <f t="shared" si="373"/>
        <v/>
      </c>
      <c r="BE1700" s="15" t="str">
        <f>IF($F1700="","","REV"&amp;COUNTIF($F$5:F1700,$F1700))</f>
        <v/>
      </c>
      <c r="BF1700" s="25"/>
      <c r="BG1700" s="25"/>
      <c r="BH1700" s="23" t="str">
        <f t="shared" si="374"/>
        <v/>
      </c>
      <c r="BI1700" s="23" t="str">
        <f t="shared" si="375"/>
        <v/>
      </c>
      <c r="BJ1700" s="64"/>
      <c r="BK1700" s="64"/>
      <c r="BL1700" s="64"/>
      <c r="BM1700" s="64"/>
      <c r="BN1700" s="64"/>
      <c r="BO1700" s="64"/>
      <c r="BP1700" s="64"/>
      <c r="BQ1700" s="64"/>
      <c r="BR1700" s="64"/>
      <c r="BS1700" s="64"/>
      <c r="BT1700" s="64"/>
      <c r="BU1700" s="64"/>
      <c r="BV1700" s="64"/>
      <c r="BW1700" s="64"/>
      <c r="BX1700" s="64"/>
      <c r="BY1700" s="64"/>
      <c r="BZ1700" s="64"/>
      <c r="CA1700" s="23" t="str">
        <f t="shared" si="376"/>
        <v/>
      </c>
      <c r="CC1700" s="63"/>
      <c r="CD1700" s="64"/>
      <c r="CE1700" s="63"/>
      <c r="CF1700" s="64"/>
      <c r="CG1700" s="63"/>
      <c r="CH1700" s="64"/>
      <c r="CI1700" s="63"/>
      <c r="CJ1700" s="64"/>
      <c r="CK1700" s="63"/>
      <c r="CL1700" s="64"/>
      <c r="CM1700" s="63"/>
      <c r="CN1700" s="64"/>
      <c r="CO1700" s="63"/>
      <c r="CP1700" s="64"/>
      <c r="CQ1700" s="63"/>
      <c r="CR1700" s="64"/>
      <c r="CS1700" s="63"/>
      <c r="CT1700" s="64"/>
      <c r="CU1700" s="63"/>
      <c r="CV1700" s="64"/>
      <c r="CW1700" s="63"/>
      <c r="CX1700" s="64"/>
      <c r="CY1700" s="63"/>
      <c r="CZ1700" s="64"/>
      <c r="DA1700" s="63"/>
      <c r="DB1700" s="64"/>
      <c r="DC1700" s="63"/>
      <c r="DD1700" s="64"/>
      <c r="DE1700" s="63"/>
      <c r="DF1700" s="64"/>
      <c r="DG1700" s="63"/>
      <c r="DH1700" s="64"/>
      <c r="DI1700" s="63"/>
      <c r="DJ1700" s="64"/>
      <c r="DK1700" s="25" t="str">
        <f t="shared" si="377"/>
        <v/>
      </c>
    </row>
    <row r="1701" spans="1:115" ht="14.25" customHeight="1">
      <c r="A1701" s="62" t="str">
        <f>IF($F1701="","",IFERROR(INDEX([1]Raw_Data!$A:$A,MATCH($F1701,[1]Raw_Data!$F:$F,0)),""))</f>
        <v/>
      </c>
      <c r="B1701" s="62" t="str">
        <f>IF($F1701="","",IFERROR(INDEX([1]Raw_Data!$B:$B,MATCH($F1701,[1]Raw_Data!$F:$F,0)),""))</f>
        <v/>
      </c>
      <c r="C1701" s="62" t="str">
        <f>IF($F1701="","",IFERROR(INDEX([1]Raw_Data!$C:$C,MATCH($F1701,[1]Raw_Data!$F:$F,0)),""))</f>
        <v/>
      </c>
      <c r="D1701" s="62" t="str">
        <f>IF($F1701="","",IFERROR(INDEX([1]Raw_Data!$D:$D,MATCH($F1701,[1]Raw_Data!$F:$F,0)),""))</f>
        <v/>
      </c>
      <c r="E1701" s="62" t="str">
        <f>IF($F1701="","",IFERROR(INDEX([1]Raw_Data!$E:$E,MATCH($F1701,[1]Raw_Data!$F:$F,0)),""))</f>
        <v/>
      </c>
      <c r="F1701" s="63"/>
      <c r="G1701" s="62"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2" t="str">
        <f t="shared" si="365"/>
        <v/>
      </c>
      <c r="AU1701" s="62" t="str">
        <f t="shared" si="366"/>
        <v/>
      </c>
      <c r="AV1701" s="62" t="str">
        <f t="shared" si="367"/>
        <v/>
      </c>
      <c r="AW1701" s="62" t="str">
        <f t="shared" si="368"/>
        <v/>
      </c>
      <c r="AX1701" s="62" t="str">
        <f t="shared" si="369"/>
        <v/>
      </c>
      <c r="AY1701" s="62" t="str">
        <f>IF(B1701="","",COUNTIFS($B$5:B1701,B1701,$AT$5:AT1701,AT1701))</f>
        <v/>
      </c>
      <c r="AZ1701" s="62" t="str">
        <f>IF(B1701="","",COUNTIFS($B$5:B1701,B1701,$AV$5:AV1701,AV1701))</f>
        <v/>
      </c>
      <c r="BA1701" s="62" t="str">
        <f t="shared" si="370"/>
        <v/>
      </c>
      <c r="BB1701" s="62" t="str">
        <f t="shared" si="371"/>
        <v/>
      </c>
      <c r="BC1701" s="62">
        <f t="shared" si="372"/>
        <v>0</v>
      </c>
      <c r="BD1701" s="23" t="str">
        <f t="shared" si="373"/>
        <v/>
      </c>
      <c r="BE1701" s="15" t="str">
        <f>IF($F1701="","","REV"&amp;COUNTIF($F$5:F1701,$F1701))</f>
        <v/>
      </c>
      <c r="BF1701" s="25"/>
      <c r="BG1701" s="25"/>
      <c r="BH1701" s="23" t="str">
        <f t="shared" si="374"/>
        <v/>
      </c>
      <c r="BI1701" s="23" t="str">
        <f t="shared" si="375"/>
        <v/>
      </c>
      <c r="BJ1701" s="64"/>
      <c r="BK1701" s="64"/>
      <c r="BL1701" s="64"/>
      <c r="BM1701" s="64"/>
      <c r="BN1701" s="64"/>
      <c r="BO1701" s="64"/>
      <c r="BP1701" s="64"/>
      <c r="BQ1701" s="64"/>
      <c r="BR1701" s="64"/>
      <c r="BS1701" s="64"/>
      <c r="BT1701" s="64"/>
      <c r="BU1701" s="64"/>
      <c r="BV1701" s="64"/>
      <c r="BW1701" s="64"/>
      <c r="BX1701" s="64"/>
      <c r="BY1701" s="64"/>
      <c r="BZ1701" s="64"/>
      <c r="CA1701" s="23" t="str">
        <f t="shared" si="376"/>
        <v/>
      </c>
      <c r="CC1701" s="63"/>
      <c r="CD1701" s="64"/>
      <c r="CE1701" s="63"/>
      <c r="CF1701" s="64"/>
      <c r="CG1701" s="63"/>
      <c r="CH1701" s="64"/>
      <c r="CI1701" s="63"/>
      <c r="CJ1701" s="64"/>
      <c r="CK1701" s="63"/>
      <c r="CL1701" s="64"/>
      <c r="CM1701" s="63"/>
      <c r="CN1701" s="64"/>
      <c r="CO1701" s="63"/>
      <c r="CP1701" s="64"/>
      <c r="CQ1701" s="63"/>
      <c r="CR1701" s="64"/>
      <c r="CS1701" s="63"/>
      <c r="CT1701" s="64"/>
      <c r="CU1701" s="63"/>
      <c r="CV1701" s="64"/>
      <c r="CW1701" s="63"/>
      <c r="CX1701" s="64"/>
      <c r="CY1701" s="63"/>
      <c r="CZ1701" s="64"/>
      <c r="DA1701" s="63"/>
      <c r="DB1701" s="64"/>
      <c r="DC1701" s="63"/>
      <c r="DD1701" s="64"/>
      <c r="DE1701" s="63"/>
      <c r="DF1701" s="64"/>
      <c r="DG1701" s="63"/>
      <c r="DH1701" s="64"/>
      <c r="DI1701" s="63"/>
      <c r="DJ1701" s="64"/>
      <c r="DK1701" s="25" t="str">
        <f t="shared" si="377"/>
        <v/>
      </c>
    </row>
    <row r="1702" spans="1:115" ht="14.25" customHeight="1">
      <c r="A1702" s="62" t="str">
        <f>IF($F1702="","",IFERROR(INDEX([1]Raw_Data!$A:$A,MATCH($F1702,[1]Raw_Data!$F:$F,0)),""))</f>
        <v/>
      </c>
      <c r="B1702" s="62" t="str">
        <f>IF($F1702="","",IFERROR(INDEX([1]Raw_Data!$B:$B,MATCH($F1702,[1]Raw_Data!$F:$F,0)),""))</f>
        <v/>
      </c>
      <c r="C1702" s="62" t="str">
        <f>IF($F1702="","",IFERROR(INDEX([1]Raw_Data!$C:$C,MATCH($F1702,[1]Raw_Data!$F:$F,0)),""))</f>
        <v/>
      </c>
      <c r="D1702" s="62" t="str">
        <f>IF($F1702="","",IFERROR(INDEX([1]Raw_Data!$D:$D,MATCH($F1702,[1]Raw_Data!$F:$F,0)),""))</f>
        <v/>
      </c>
      <c r="E1702" s="62" t="str">
        <f>IF($F1702="","",IFERROR(INDEX([1]Raw_Data!$E:$E,MATCH($F1702,[1]Raw_Data!$F:$F,0)),""))</f>
        <v/>
      </c>
      <c r="F1702" s="63"/>
      <c r="G1702" s="62"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2" t="str">
        <f t="shared" si="365"/>
        <v/>
      </c>
      <c r="AU1702" s="62" t="str">
        <f t="shared" si="366"/>
        <v/>
      </c>
      <c r="AV1702" s="62" t="str">
        <f t="shared" si="367"/>
        <v/>
      </c>
      <c r="AW1702" s="62" t="str">
        <f t="shared" si="368"/>
        <v/>
      </c>
      <c r="AX1702" s="62" t="str">
        <f t="shared" si="369"/>
        <v/>
      </c>
      <c r="AY1702" s="62" t="str">
        <f>IF(B1702="","",COUNTIFS($B$5:B1702,B1702,$AT$5:AT1702,AT1702))</f>
        <v/>
      </c>
      <c r="AZ1702" s="62" t="str">
        <f>IF(B1702="","",COUNTIFS($B$5:B1702,B1702,$AV$5:AV1702,AV1702))</f>
        <v/>
      </c>
      <c r="BA1702" s="62" t="str">
        <f t="shared" si="370"/>
        <v/>
      </c>
      <c r="BB1702" s="62" t="str">
        <f t="shared" si="371"/>
        <v/>
      </c>
      <c r="BC1702" s="62">
        <f t="shared" si="372"/>
        <v>0</v>
      </c>
      <c r="BD1702" s="23" t="str">
        <f t="shared" si="373"/>
        <v/>
      </c>
      <c r="BE1702" s="15" t="str">
        <f>IF($F1702="","","REV"&amp;COUNTIF($F$5:F1702,$F1702))</f>
        <v/>
      </c>
      <c r="BF1702" s="25"/>
      <c r="BG1702" s="25"/>
      <c r="BH1702" s="23" t="str">
        <f t="shared" si="374"/>
        <v/>
      </c>
      <c r="BI1702" s="23" t="str">
        <f t="shared" si="375"/>
        <v/>
      </c>
      <c r="BJ1702" s="64"/>
      <c r="BK1702" s="64"/>
      <c r="BL1702" s="64"/>
      <c r="BM1702" s="64"/>
      <c r="BN1702" s="64"/>
      <c r="BO1702" s="64"/>
      <c r="BP1702" s="64"/>
      <c r="BQ1702" s="64"/>
      <c r="BR1702" s="64"/>
      <c r="BS1702" s="64"/>
      <c r="BT1702" s="64"/>
      <c r="BU1702" s="64"/>
      <c r="BV1702" s="64"/>
      <c r="BW1702" s="64"/>
      <c r="BX1702" s="64"/>
      <c r="BY1702" s="64"/>
      <c r="BZ1702" s="64"/>
      <c r="CA1702" s="23" t="str">
        <f t="shared" si="376"/>
        <v/>
      </c>
      <c r="CC1702" s="63"/>
      <c r="CD1702" s="64"/>
      <c r="CE1702" s="63"/>
      <c r="CF1702" s="64"/>
      <c r="CG1702" s="63"/>
      <c r="CH1702" s="64"/>
      <c r="CI1702" s="63"/>
      <c r="CJ1702" s="64"/>
      <c r="CK1702" s="63"/>
      <c r="CL1702" s="64"/>
      <c r="CM1702" s="63"/>
      <c r="CN1702" s="64"/>
      <c r="CO1702" s="63"/>
      <c r="CP1702" s="64"/>
      <c r="CQ1702" s="63"/>
      <c r="CR1702" s="64"/>
      <c r="CS1702" s="63"/>
      <c r="CT1702" s="64"/>
      <c r="CU1702" s="63"/>
      <c r="CV1702" s="64"/>
      <c r="CW1702" s="63"/>
      <c r="CX1702" s="64"/>
      <c r="CY1702" s="63"/>
      <c r="CZ1702" s="64"/>
      <c r="DA1702" s="63"/>
      <c r="DB1702" s="64"/>
      <c r="DC1702" s="63"/>
      <c r="DD1702" s="64"/>
      <c r="DE1702" s="63"/>
      <c r="DF1702" s="64"/>
      <c r="DG1702" s="63"/>
      <c r="DH1702" s="64"/>
      <c r="DI1702" s="63"/>
      <c r="DJ1702" s="64"/>
      <c r="DK1702" s="25" t="str">
        <f t="shared" si="377"/>
        <v/>
      </c>
    </row>
    <row r="1703" spans="1:115" ht="14.25" customHeight="1">
      <c r="A1703" s="62" t="str">
        <f>IF($F1703="","",IFERROR(INDEX([1]Raw_Data!$A:$A,MATCH($F1703,[1]Raw_Data!$F:$F,0)),""))</f>
        <v/>
      </c>
      <c r="B1703" s="62" t="str">
        <f>IF($F1703="","",IFERROR(INDEX([1]Raw_Data!$B:$B,MATCH($F1703,[1]Raw_Data!$F:$F,0)),""))</f>
        <v/>
      </c>
      <c r="C1703" s="62" t="str">
        <f>IF($F1703="","",IFERROR(INDEX([1]Raw_Data!$C:$C,MATCH($F1703,[1]Raw_Data!$F:$F,0)),""))</f>
        <v/>
      </c>
      <c r="D1703" s="62" t="str">
        <f>IF($F1703="","",IFERROR(INDEX([1]Raw_Data!$D:$D,MATCH($F1703,[1]Raw_Data!$F:$F,0)),""))</f>
        <v/>
      </c>
      <c r="E1703" s="62" t="str">
        <f>IF($F1703="","",IFERROR(INDEX([1]Raw_Data!$E:$E,MATCH($F1703,[1]Raw_Data!$F:$F,0)),""))</f>
        <v/>
      </c>
      <c r="F1703" s="63"/>
      <c r="G1703" s="62"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2" t="str">
        <f t="shared" si="365"/>
        <v/>
      </c>
      <c r="AU1703" s="62" t="str">
        <f t="shared" si="366"/>
        <v/>
      </c>
      <c r="AV1703" s="62" t="str">
        <f t="shared" si="367"/>
        <v/>
      </c>
      <c r="AW1703" s="62" t="str">
        <f t="shared" si="368"/>
        <v/>
      </c>
      <c r="AX1703" s="62" t="str">
        <f t="shared" si="369"/>
        <v/>
      </c>
      <c r="AY1703" s="62" t="str">
        <f>IF(B1703="","",COUNTIFS($B$5:B1703,B1703,$AT$5:AT1703,AT1703))</f>
        <v/>
      </c>
      <c r="AZ1703" s="62" t="str">
        <f>IF(B1703="","",COUNTIFS($B$5:B1703,B1703,$AV$5:AV1703,AV1703))</f>
        <v/>
      </c>
      <c r="BA1703" s="62" t="str">
        <f t="shared" si="370"/>
        <v/>
      </c>
      <c r="BB1703" s="62" t="str">
        <f t="shared" si="371"/>
        <v/>
      </c>
      <c r="BC1703" s="62">
        <f t="shared" si="372"/>
        <v>0</v>
      </c>
      <c r="BD1703" s="23" t="str">
        <f t="shared" si="373"/>
        <v/>
      </c>
      <c r="BE1703" s="15" t="str">
        <f>IF($F1703="","","REV"&amp;COUNTIF($F$5:F1703,$F1703))</f>
        <v/>
      </c>
      <c r="BF1703" s="25"/>
      <c r="BG1703" s="25"/>
      <c r="BH1703" s="23" t="str">
        <f t="shared" si="374"/>
        <v/>
      </c>
      <c r="BI1703" s="23" t="str">
        <f t="shared" si="375"/>
        <v/>
      </c>
      <c r="BJ1703" s="64"/>
      <c r="BK1703" s="64"/>
      <c r="BL1703" s="64"/>
      <c r="BM1703" s="64"/>
      <c r="BN1703" s="64"/>
      <c r="BO1703" s="64"/>
      <c r="BP1703" s="64"/>
      <c r="BQ1703" s="64"/>
      <c r="BR1703" s="64"/>
      <c r="BS1703" s="64"/>
      <c r="BT1703" s="64"/>
      <c r="BU1703" s="64"/>
      <c r="BV1703" s="64"/>
      <c r="BW1703" s="64"/>
      <c r="BX1703" s="64"/>
      <c r="BY1703" s="64"/>
      <c r="BZ1703" s="64"/>
      <c r="CA1703" s="23" t="str">
        <f t="shared" si="376"/>
        <v/>
      </c>
      <c r="CC1703" s="63"/>
      <c r="CD1703" s="64"/>
      <c r="CE1703" s="63"/>
      <c r="CF1703" s="64"/>
      <c r="CG1703" s="63"/>
      <c r="CH1703" s="64"/>
      <c r="CI1703" s="63"/>
      <c r="CJ1703" s="64"/>
      <c r="CK1703" s="63"/>
      <c r="CL1703" s="64"/>
      <c r="CM1703" s="63"/>
      <c r="CN1703" s="64"/>
      <c r="CO1703" s="63"/>
      <c r="CP1703" s="64"/>
      <c r="CQ1703" s="63"/>
      <c r="CR1703" s="64"/>
      <c r="CS1703" s="63"/>
      <c r="CT1703" s="64"/>
      <c r="CU1703" s="63"/>
      <c r="CV1703" s="64"/>
      <c r="CW1703" s="63"/>
      <c r="CX1703" s="64"/>
      <c r="CY1703" s="63"/>
      <c r="CZ1703" s="64"/>
      <c r="DA1703" s="63"/>
      <c r="DB1703" s="64"/>
      <c r="DC1703" s="63"/>
      <c r="DD1703" s="64"/>
      <c r="DE1703" s="63"/>
      <c r="DF1703" s="64"/>
      <c r="DG1703" s="63"/>
      <c r="DH1703" s="64"/>
      <c r="DI1703" s="63"/>
      <c r="DJ1703" s="64"/>
      <c r="DK1703" s="25" t="str">
        <f t="shared" si="377"/>
        <v/>
      </c>
    </row>
    <row r="1704" spans="1:115" ht="14.25" customHeight="1">
      <c r="A1704" s="62" t="str">
        <f>IF($F1704="","",IFERROR(INDEX([1]Raw_Data!$A:$A,MATCH($F1704,[1]Raw_Data!$F:$F,0)),""))</f>
        <v/>
      </c>
      <c r="B1704" s="62" t="str">
        <f>IF($F1704="","",IFERROR(INDEX([1]Raw_Data!$B:$B,MATCH($F1704,[1]Raw_Data!$F:$F,0)),""))</f>
        <v/>
      </c>
      <c r="C1704" s="62" t="str">
        <f>IF($F1704="","",IFERROR(INDEX([1]Raw_Data!$C:$C,MATCH($F1704,[1]Raw_Data!$F:$F,0)),""))</f>
        <v/>
      </c>
      <c r="D1704" s="62" t="str">
        <f>IF($F1704="","",IFERROR(INDEX([1]Raw_Data!$D:$D,MATCH($F1704,[1]Raw_Data!$F:$F,0)),""))</f>
        <v/>
      </c>
      <c r="E1704" s="62" t="str">
        <f>IF($F1704="","",IFERROR(INDEX([1]Raw_Data!$E:$E,MATCH($F1704,[1]Raw_Data!$F:$F,0)),""))</f>
        <v/>
      </c>
      <c r="F1704" s="63"/>
      <c r="G1704" s="62"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2" t="str">
        <f t="shared" si="365"/>
        <v/>
      </c>
      <c r="AU1704" s="62" t="str">
        <f t="shared" si="366"/>
        <v/>
      </c>
      <c r="AV1704" s="62" t="str">
        <f t="shared" si="367"/>
        <v/>
      </c>
      <c r="AW1704" s="62" t="str">
        <f t="shared" si="368"/>
        <v/>
      </c>
      <c r="AX1704" s="62" t="str">
        <f t="shared" si="369"/>
        <v/>
      </c>
      <c r="AY1704" s="62" t="str">
        <f>IF(B1704="","",COUNTIFS($B$5:B1704,B1704,$AT$5:AT1704,AT1704))</f>
        <v/>
      </c>
      <c r="AZ1704" s="62" t="str">
        <f>IF(B1704="","",COUNTIFS($B$5:B1704,B1704,$AV$5:AV1704,AV1704))</f>
        <v/>
      </c>
      <c r="BA1704" s="62" t="str">
        <f t="shared" si="370"/>
        <v/>
      </c>
      <c r="BB1704" s="62" t="str">
        <f t="shared" si="371"/>
        <v/>
      </c>
      <c r="BC1704" s="62">
        <f t="shared" si="372"/>
        <v>0</v>
      </c>
      <c r="BD1704" s="23" t="str">
        <f t="shared" si="373"/>
        <v/>
      </c>
      <c r="BE1704" s="15" t="str">
        <f>IF($F1704="","","REV"&amp;COUNTIF($F$5:F1704,$F1704))</f>
        <v/>
      </c>
      <c r="BF1704" s="25"/>
      <c r="BG1704" s="25"/>
      <c r="BH1704" s="23" t="str">
        <f t="shared" si="374"/>
        <v/>
      </c>
      <c r="BI1704" s="23" t="str">
        <f t="shared" si="375"/>
        <v/>
      </c>
      <c r="BJ1704" s="64"/>
      <c r="BK1704" s="64"/>
      <c r="BL1704" s="64"/>
      <c r="BM1704" s="64"/>
      <c r="BN1704" s="64"/>
      <c r="BO1704" s="64"/>
      <c r="BP1704" s="64"/>
      <c r="BQ1704" s="64"/>
      <c r="BR1704" s="64"/>
      <c r="BS1704" s="64"/>
      <c r="BT1704" s="64"/>
      <c r="BU1704" s="64"/>
      <c r="BV1704" s="64"/>
      <c r="BW1704" s="64"/>
      <c r="BX1704" s="64"/>
      <c r="BY1704" s="64"/>
      <c r="BZ1704" s="64"/>
      <c r="CA1704" s="23" t="str">
        <f t="shared" si="376"/>
        <v/>
      </c>
      <c r="CC1704" s="63"/>
      <c r="CD1704" s="64"/>
      <c r="CE1704" s="63"/>
      <c r="CF1704" s="64"/>
      <c r="CG1704" s="63"/>
      <c r="CH1704" s="64"/>
      <c r="CI1704" s="63"/>
      <c r="CJ1704" s="64"/>
      <c r="CK1704" s="63"/>
      <c r="CL1704" s="64"/>
      <c r="CM1704" s="63"/>
      <c r="CN1704" s="64"/>
      <c r="CO1704" s="63"/>
      <c r="CP1704" s="64"/>
      <c r="CQ1704" s="63"/>
      <c r="CR1704" s="64"/>
      <c r="CS1704" s="63"/>
      <c r="CT1704" s="64"/>
      <c r="CU1704" s="63"/>
      <c r="CV1704" s="64"/>
      <c r="CW1704" s="63"/>
      <c r="CX1704" s="64"/>
      <c r="CY1704" s="63"/>
      <c r="CZ1704" s="64"/>
      <c r="DA1704" s="63"/>
      <c r="DB1704" s="64"/>
      <c r="DC1704" s="63"/>
      <c r="DD1704" s="64"/>
      <c r="DE1704" s="63"/>
      <c r="DF1704" s="64"/>
      <c r="DG1704" s="63"/>
      <c r="DH1704" s="64"/>
      <c r="DI1704" s="63"/>
      <c r="DJ1704" s="64"/>
      <c r="DK1704" s="25" t="str">
        <f t="shared" si="377"/>
        <v/>
      </c>
    </row>
    <row r="1705" spans="1:115" ht="14.25" customHeight="1">
      <c r="A1705" s="62" t="str">
        <f>IF($F1705="","",IFERROR(INDEX([1]Raw_Data!$A:$A,MATCH($F1705,[1]Raw_Data!$F:$F,0)),""))</f>
        <v/>
      </c>
      <c r="B1705" s="62" t="str">
        <f>IF($F1705="","",IFERROR(INDEX([1]Raw_Data!$B:$B,MATCH($F1705,[1]Raw_Data!$F:$F,0)),""))</f>
        <v/>
      </c>
      <c r="C1705" s="62" t="str">
        <f>IF($F1705="","",IFERROR(INDEX([1]Raw_Data!$C:$C,MATCH($F1705,[1]Raw_Data!$F:$F,0)),""))</f>
        <v/>
      </c>
      <c r="D1705" s="62" t="str">
        <f>IF($F1705="","",IFERROR(INDEX([1]Raw_Data!$D:$D,MATCH($F1705,[1]Raw_Data!$F:$F,0)),""))</f>
        <v/>
      </c>
      <c r="E1705" s="62" t="str">
        <f>IF($F1705="","",IFERROR(INDEX([1]Raw_Data!$E:$E,MATCH($F1705,[1]Raw_Data!$F:$F,0)),""))</f>
        <v/>
      </c>
      <c r="F1705" s="63"/>
      <c r="G1705" s="62"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2" t="str">
        <f t="shared" si="365"/>
        <v/>
      </c>
      <c r="AU1705" s="62" t="str">
        <f t="shared" si="366"/>
        <v/>
      </c>
      <c r="AV1705" s="62" t="str">
        <f t="shared" si="367"/>
        <v/>
      </c>
      <c r="AW1705" s="62" t="str">
        <f t="shared" si="368"/>
        <v/>
      </c>
      <c r="AX1705" s="62" t="str">
        <f t="shared" si="369"/>
        <v/>
      </c>
      <c r="AY1705" s="62" t="str">
        <f>IF(B1705="","",COUNTIFS($B$5:B1705,B1705,$AT$5:AT1705,AT1705))</f>
        <v/>
      </c>
      <c r="AZ1705" s="62" t="str">
        <f>IF(B1705="","",COUNTIFS($B$5:B1705,B1705,$AV$5:AV1705,AV1705))</f>
        <v/>
      </c>
      <c r="BA1705" s="62" t="str">
        <f t="shared" si="370"/>
        <v/>
      </c>
      <c r="BB1705" s="62" t="str">
        <f t="shared" si="371"/>
        <v/>
      </c>
      <c r="BC1705" s="62">
        <f t="shared" si="372"/>
        <v>0</v>
      </c>
      <c r="BD1705" s="23" t="str">
        <f t="shared" si="373"/>
        <v/>
      </c>
      <c r="BE1705" s="15" t="str">
        <f>IF($F1705="","","REV"&amp;COUNTIF($F$5:F1705,$F1705))</f>
        <v/>
      </c>
      <c r="BF1705" s="25"/>
      <c r="BG1705" s="25"/>
      <c r="BH1705" s="23" t="str">
        <f t="shared" si="374"/>
        <v/>
      </c>
      <c r="BI1705" s="23" t="str">
        <f t="shared" si="375"/>
        <v/>
      </c>
      <c r="BJ1705" s="64"/>
      <c r="BK1705" s="64"/>
      <c r="BL1705" s="64"/>
      <c r="BM1705" s="64"/>
      <c r="BN1705" s="64"/>
      <c r="BO1705" s="64"/>
      <c r="BP1705" s="64"/>
      <c r="BQ1705" s="64"/>
      <c r="BR1705" s="64"/>
      <c r="BS1705" s="64"/>
      <c r="BT1705" s="64"/>
      <c r="BU1705" s="64"/>
      <c r="BV1705" s="64"/>
      <c r="BW1705" s="64"/>
      <c r="BX1705" s="64"/>
      <c r="BY1705" s="64"/>
      <c r="BZ1705" s="64"/>
      <c r="CA1705" s="23" t="str">
        <f t="shared" si="376"/>
        <v/>
      </c>
      <c r="CC1705" s="63"/>
      <c r="CD1705" s="64"/>
      <c r="CE1705" s="63"/>
      <c r="CF1705" s="64"/>
      <c r="CG1705" s="63"/>
      <c r="CH1705" s="64"/>
      <c r="CI1705" s="63"/>
      <c r="CJ1705" s="64"/>
      <c r="CK1705" s="63"/>
      <c r="CL1705" s="64"/>
      <c r="CM1705" s="63"/>
      <c r="CN1705" s="64"/>
      <c r="CO1705" s="63"/>
      <c r="CP1705" s="64"/>
      <c r="CQ1705" s="63"/>
      <c r="CR1705" s="64"/>
      <c r="CS1705" s="63"/>
      <c r="CT1705" s="64"/>
      <c r="CU1705" s="63"/>
      <c r="CV1705" s="64"/>
      <c r="CW1705" s="63"/>
      <c r="CX1705" s="64"/>
      <c r="CY1705" s="63"/>
      <c r="CZ1705" s="64"/>
      <c r="DA1705" s="63"/>
      <c r="DB1705" s="64"/>
      <c r="DC1705" s="63"/>
      <c r="DD1705" s="64"/>
      <c r="DE1705" s="63"/>
      <c r="DF1705" s="64"/>
      <c r="DG1705" s="63"/>
      <c r="DH1705" s="64"/>
      <c r="DI1705" s="63"/>
      <c r="DJ1705" s="64"/>
      <c r="DK1705" s="25" t="str">
        <f t="shared" si="377"/>
        <v/>
      </c>
    </row>
    <row r="1706" spans="1:115" ht="14.25" customHeight="1">
      <c r="A1706" s="62" t="str">
        <f>IF($F1706="","",IFERROR(INDEX([1]Raw_Data!$A:$A,MATCH($F1706,[1]Raw_Data!$F:$F,0)),""))</f>
        <v/>
      </c>
      <c r="B1706" s="62" t="str">
        <f>IF($F1706="","",IFERROR(INDEX([1]Raw_Data!$B:$B,MATCH($F1706,[1]Raw_Data!$F:$F,0)),""))</f>
        <v/>
      </c>
      <c r="C1706" s="62" t="str">
        <f>IF($F1706="","",IFERROR(INDEX([1]Raw_Data!$C:$C,MATCH($F1706,[1]Raw_Data!$F:$F,0)),""))</f>
        <v/>
      </c>
      <c r="D1706" s="62" t="str">
        <f>IF($F1706="","",IFERROR(INDEX([1]Raw_Data!$D:$D,MATCH($F1706,[1]Raw_Data!$F:$F,0)),""))</f>
        <v/>
      </c>
      <c r="E1706" s="62" t="str">
        <f>IF($F1706="","",IFERROR(INDEX([1]Raw_Data!$E:$E,MATCH($F1706,[1]Raw_Data!$F:$F,0)),""))</f>
        <v/>
      </c>
      <c r="F1706" s="63"/>
      <c r="G1706" s="62"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2" t="str">
        <f t="shared" si="365"/>
        <v/>
      </c>
      <c r="AU1706" s="62" t="str">
        <f t="shared" si="366"/>
        <v/>
      </c>
      <c r="AV1706" s="62" t="str">
        <f t="shared" si="367"/>
        <v/>
      </c>
      <c r="AW1706" s="62" t="str">
        <f t="shared" si="368"/>
        <v/>
      </c>
      <c r="AX1706" s="62" t="str">
        <f t="shared" si="369"/>
        <v/>
      </c>
      <c r="AY1706" s="62" t="str">
        <f>IF(B1706="","",COUNTIFS($B$5:B1706,B1706,$AT$5:AT1706,AT1706))</f>
        <v/>
      </c>
      <c r="AZ1706" s="62" t="str">
        <f>IF(B1706="","",COUNTIFS($B$5:B1706,B1706,$AV$5:AV1706,AV1706))</f>
        <v/>
      </c>
      <c r="BA1706" s="62" t="str">
        <f t="shared" si="370"/>
        <v/>
      </c>
      <c r="BB1706" s="62" t="str">
        <f t="shared" si="371"/>
        <v/>
      </c>
      <c r="BC1706" s="62">
        <f t="shared" si="372"/>
        <v>0</v>
      </c>
      <c r="BD1706" s="23" t="str">
        <f t="shared" si="373"/>
        <v/>
      </c>
      <c r="BE1706" s="15" t="str">
        <f>IF($F1706="","","REV"&amp;COUNTIF($F$5:F1706,$F1706))</f>
        <v/>
      </c>
      <c r="BF1706" s="25"/>
      <c r="BG1706" s="25"/>
      <c r="BH1706" s="23" t="str">
        <f t="shared" si="374"/>
        <v/>
      </c>
      <c r="BI1706" s="23" t="str">
        <f t="shared" si="375"/>
        <v/>
      </c>
      <c r="BJ1706" s="64"/>
      <c r="BK1706" s="64"/>
      <c r="BL1706" s="64"/>
      <c r="BM1706" s="64"/>
      <c r="BN1706" s="64"/>
      <c r="BO1706" s="64"/>
      <c r="BP1706" s="64"/>
      <c r="BQ1706" s="64"/>
      <c r="BR1706" s="64"/>
      <c r="BS1706" s="64"/>
      <c r="BT1706" s="64"/>
      <c r="BU1706" s="64"/>
      <c r="BV1706" s="64"/>
      <c r="BW1706" s="64"/>
      <c r="BX1706" s="64"/>
      <c r="BY1706" s="64"/>
      <c r="BZ1706" s="64"/>
      <c r="CA1706" s="23" t="str">
        <f t="shared" si="376"/>
        <v/>
      </c>
      <c r="CC1706" s="63"/>
      <c r="CD1706" s="64"/>
      <c r="CE1706" s="63"/>
      <c r="CF1706" s="64"/>
      <c r="CG1706" s="63"/>
      <c r="CH1706" s="64"/>
      <c r="CI1706" s="63"/>
      <c r="CJ1706" s="64"/>
      <c r="CK1706" s="63"/>
      <c r="CL1706" s="64"/>
      <c r="CM1706" s="63"/>
      <c r="CN1706" s="64"/>
      <c r="CO1706" s="63"/>
      <c r="CP1706" s="64"/>
      <c r="CQ1706" s="63"/>
      <c r="CR1706" s="64"/>
      <c r="CS1706" s="63"/>
      <c r="CT1706" s="64"/>
      <c r="CU1706" s="63"/>
      <c r="CV1706" s="64"/>
      <c r="CW1706" s="63"/>
      <c r="CX1706" s="64"/>
      <c r="CY1706" s="63"/>
      <c r="CZ1706" s="64"/>
      <c r="DA1706" s="63"/>
      <c r="DB1706" s="64"/>
      <c r="DC1706" s="63"/>
      <c r="DD1706" s="64"/>
      <c r="DE1706" s="63"/>
      <c r="DF1706" s="64"/>
      <c r="DG1706" s="63"/>
      <c r="DH1706" s="64"/>
      <c r="DI1706" s="63"/>
      <c r="DJ1706" s="64"/>
      <c r="DK1706" s="25" t="str">
        <f t="shared" si="377"/>
        <v/>
      </c>
    </row>
    <row r="1707" spans="1:115" ht="14.25" customHeight="1">
      <c r="A1707" s="62" t="str">
        <f>IF($F1707="","",IFERROR(INDEX([1]Raw_Data!$A:$A,MATCH($F1707,[1]Raw_Data!$F:$F,0)),""))</f>
        <v/>
      </c>
      <c r="B1707" s="62" t="str">
        <f>IF($F1707="","",IFERROR(INDEX([1]Raw_Data!$B:$B,MATCH($F1707,[1]Raw_Data!$F:$F,0)),""))</f>
        <v/>
      </c>
      <c r="C1707" s="62" t="str">
        <f>IF($F1707="","",IFERROR(INDEX([1]Raw_Data!$C:$C,MATCH($F1707,[1]Raw_Data!$F:$F,0)),""))</f>
        <v/>
      </c>
      <c r="D1707" s="62" t="str">
        <f>IF($F1707="","",IFERROR(INDEX([1]Raw_Data!$D:$D,MATCH($F1707,[1]Raw_Data!$F:$F,0)),""))</f>
        <v/>
      </c>
      <c r="E1707" s="62" t="str">
        <f>IF($F1707="","",IFERROR(INDEX([1]Raw_Data!$E:$E,MATCH($F1707,[1]Raw_Data!$F:$F,0)),""))</f>
        <v/>
      </c>
      <c r="F1707" s="63"/>
      <c r="G1707" s="62"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2" t="str">
        <f t="shared" si="365"/>
        <v/>
      </c>
      <c r="AU1707" s="62" t="str">
        <f t="shared" si="366"/>
        <v/>
      </c>
      <c r="AV1707" s="62" t="str">
        <f t="shared" si="367"/>
        <v/>
      </c>
      <c r="AW1707" s="62" t="str">
        <f t="shared" si="368"/>
        <v/>
      </c>
      <c r="AX1707" s="62" t="str">
        <f t="shared" si="369"/>
        <v/>
      </c>
      <c r="AY1707" s="62" t="str">
        <f>IF(B1707="","",COUNTIFS($B$5:B1707,B1707,$AT$5:AT1707,AT1707))</f>
        <v/>
      </c>
      <c r="AZ1707" s="62" t="str">
        <f>IF(B1707="","",COUNTIFS($B$5:B1707,B1707,$AV$5:AV1707,AV1707))</f>
        <v/>
      </c>
      <c r="BA1707" s="62" t="str">
        <f t="shared" si="370"/>
        <v/>
      </c>
      <c r="BB1707" s="62" t="str">
        <f t="shared" si="371"/>
        <v/>
      </c>
      <c r="BC1707" s="62">
        <f t="shared" si="372"/>
        <v>0</v>
      </c>
      <c r="BD1707" s="23" t="str">
        <f t="shared" si="373"/>
        <v/>
      </c>
      <c r="BE1707" s="15" t="str">
        <f>IF($F1707="","","REV"&amp;COUNTIF($F$5:F1707,$F1707))</f>
        <v/>
      </c>
      <c r="BF1707" s="25"/>
      <c r="BG1707" s="25"/>
      <c r="BH1707" s="23" t="str">
        <f t="shared" si="374"/>
        <v/>
      </c>
      <c r="BI1707" s="23" t="str">
        <f t="shared" si="375"/>
        <v/>
      </c>
      <c r="BJ1707" s="64"/>
      <c r="BK1707" s="64"/>
      <c r="BL1707" s="64"/>
      <c r="BM1707" s="64"/>
      <c r="BN1707" s="64"/>
      <c r="BO1707" s="64"/>
      <c r="BP1707" s="64"/>
      <c r="BQ1707" s="64"/>
      <c r="BR1707" s="64"/>
      <c r="BS1707" s="64"/>
      <c r="BT1707" s="64"/>
      <c r="BU1707" s="64"/>
      <c r="BV1707" s="64"/>
      <c r="BW1707" s="64"/>
      <c r="BX1707" s="64"/>
      <c r="BY1707" s="64"/>
      <c r="BZ1707" s="64"/>
      <c r="CA1707" s="23" t="str">
        <f t="shared" si="376"/>
        <v/>
      </c>
      <c r="CC1707" s="63"/>
      <c r="CD1707" s="64"/>
      <c r="CE1707" s="63"/>
      <c r="CF1707" s="64"/>
      <c r="CG1707" s="63"/>
      <c r="CH1707" s="64"/>
      <c r="CI1707" s="63"/>
      <c r="CJ1707" s="64"/>
      <c r="CK1707" s="63"/>
      <c r="CL1707" s="64"/>
      <c r="CM1707" s="63"/>
      <c r="CN1707" s="64"/>
      <c r="CO1707" s="63"/>
      <c r="CP1707" s="64"/>
      <c r="CQ1707" s="63"/>
      <c r="CR1707" s="64"/>
      <c r="CS1707" s="63"/>
      <c r="CT1707" s="64"/>
      <c r="CU1707" s="63"/>
      <c r="CV1707" s="64"/>
      <c r="CW1707" s="63"/>
      <c r="CX1707" s="64"/>
      <c r="CY1707" s="63"/>
      <c r="CZ1707" s="64"/>
      <c r="DA1707" s="63"/>
      <c r="DB1707" s="64"/>
      <c r="DC1707" s="63"/>
      <c r="DD1707" s="64"/>
      <c r="DE1707" s="63"/>
      <c r="DF1707" s="64"/>
      <c r="DG1707" s="63"/>
      <c r="DH1707" s="64"/>
      <c r="DI1707" s="63"/>
      <c r="DJ1707" s="64"/>
      <c r="DK1707" s="25" t="str">
        <f t="shared" si="377"/>
        <v/>
      </c>
    </row>
    <row r="1708" spans="1:115" ht="14.25" customHeight="1">
      <c r="A1708" s="62" t="str">
        <f>IF($F1708="","",IFERROR(INDEX([1]Raw_Data!$A:$A,MATCH($F1708,[1]Raw_Data!$F:$F,0)),""))</f>
        <v/>
      </c>
      <c r="B1708" s="62" t="str">
        <f>IF($F1708="","",IFERROR(INDEX([1]Raw_Data!$B:$B,MATCH($F1708,[1]Raw_Data!$F:$F,0)),""))</f>
        <v/>
      </c>
      <c r="C1708" s="62" t="str">
        <f>IF($F1708="","",IFERROR(INDEX([1]Raw_Data!$C:$C,MATCH($F1708,[1]Raw_Data!$F:$F,0)),""))</f>
        <v/>
      </c>
      <c r="D1708" s="62" t="str">
        <f>IF($F1708="","",IFERROR(INDEX([1]Raw_Data!$D:$D,MATCH($F1708,[1]Raw_Data!$F:$F,0)),""))</f>
        <v/>
      </c>
      <c r="E1708" s="62" t="str">
        <f>IF($F1708="","",IFERROR(INDEX([1]Raw_Data!$E:$E,MATCH($F1708,[1]Raw_Data!$F:$F,0)),""))</f>
        <v/>
      </c>
      <c r="F1708" s="63"/>
      <c r="G1708" s="62"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2" t="str">
        <f t="shared" si="365"/>
        <v/>
      </c>
      <c r="AU1708" s="62" t="str">
        <f t="shared" si="366"/>
        <v/>
      </c>
      <c r="AV1708" s="62" t="str">
        <f t="shared" si="367"/>
        <v/>
      </c>
      <c r="AW1708" s="62" t="str">
        <f t="shared" si="368"/>
        <v/>
      </c>
      <c r="AX1708" s="62" t="str">
        <f t="shared" si="369"/>
        <v/>
      </c>
      <c r="AY1708" s="62" t="str">
        <f>IF(B1708="","",COUNTIFS($B$5:B1708,B1708,$AT$5:AT1708,AT1708))</f>
        <v/>
      </c>
      <c r="AZ1708" s="62" t="str">
        <f>IF(B1708="","",COUNTIFS($B$5:B1708,B1708,$AV$5:AV1708,AV1708))</f>
        <v/>
      </c>
      <c r="BA1708" s="62" t="str">
        <f t="shared" si="370"/>
        <v/>
      </c>
      <c r="BB1708" s="62" t="str">
        <f t="shared" si="371"/>
        <v/>
      </c>
      <c r="BC1708" s="62">
        <f t="shared" si="372"/>
        <v>0</v>
      </c>
      <c r="BD1708" s="23" t="str">
        <f t="shared" si="373"/>
        <v/>
      </c>
      <c r="BE1708" s="15" t="str">
        <f>IF($F1708="","","REV"&amp;COUNTIF($F$5:F1708,$F1708))</f>
        <v/>
      </c>
      <c r="BF1708" s="25"/>
      <c r="BG1708" s="25"/>
      <c r="BH1708" s="23" t="str">
        <f t="shared" si="374"/>
        <v/>
      </c>
      <c r="BI1708" s="23" t="str">
        <f t="shared" si="375"/>
        <v/>
      </c>
      <c r="BJ1708" s="64"/>
      <c r="BK1708" s="64"/>
      <c r="BL1708" s="64"/>
      <c r="BM1708" s="64"/>
      <c r="BN1708" s="64"/>
      <c r="BO1708" s="64"/>
      <c r="BP1708" s="64"/>
      <c r="BQ1708" s="64"/>
      <c r="BR1708" s="64"/>
      <c r="BS1708" s="64"/>
      <c r="BT1708" s="64"/>
      <c r="BU1708" s="64"/>
      <c r="BV1708" s="64"/>
      <c r="BW1708" s="64"/>
      <c r="BX1708" s="64"/>
      <c r="BY1708" s="64"/>
      <c r="BZ1708" s="64"/>
      <c r="CA1708" s="23" t="str">
        <f t="shared" si="376"/>
        <v/>
      </c>
      <c r="CC1708" s="63"/>
      <c r="CD1708" s="64"/>
      <c r="CE1708" s="63"/>
      <c r="CF1708" s="64"/>
      <c r="CG1708" s="63"/>
      <c r="CH1708" s="64"/>
      <c r="CI1708" s="63"/>
      <c r="CJ1708" s="64"/>
      <c r="CK1708" s="63"/>
      <c r="CL1708" s="64"/>
      <c r="CM1708" s="63"/>
      <c r="CN1708" s="64"/>
      <c r="CO1708" s="63"/>
      <c r="CP1708" s="64"/>
      <c r="CQ1708" s="63"/>
      <c r="CR1708" s="64"/>
      <c r="CS1708" s="63"/>
      <c r="CT1708" s="64"/>
      <c r="CU1708" s="63"/>
      <c r="CV1708" s="64"/>
      <c r="CW1708" s="63"/>
      <c r="CX1708" s="64"/>
      <c r="CY1708" s="63"/>
      <c r="CZ1708" s="64"/>
      <c r="DA1708" s="63"/>
      <c r="DB1708" s="64"/>
      <c r="DC1708" s="63"/>
      <c r="DD1708" s="64"/>
      <c r="DE1708" s="63"/>
      <c r="DF1708" s="64"/>
      <c r="DG1708" s="63"/>
      <c r="DH1708" s="64"/>
      <c r="DI1708" s="63"/>
      <c r="DJ1708" s="64"/>
      <c r="DK1708" s="25" t="str">
        <f t="shared" si="377"/>
        <v/>
      </c>
    </row>
    <row r="1709" spans="1:115" ht="14.25" customHeight="1">
      <c r="A1709" s="62" t="str">
        <f>IF($F1709="","",IFERROR(INDEX([1]Raw_Data!$A:$A,MATCH($F1709,[1]Raw_Data!$F:$F,0)),""))</f>
        <v/>
      </c>
      <c r="B1709" s="62" t="str">
        <f>IF($F1709="","",IFERROR(INDEX([1]Raw_Data!$B:$B,MATCH($F1709,[1]Raw_Data!$F:$F,0)),""))</f>
        <v/>
      </c>
      <c r="C1709" s="62" t="str">
        <f>IF($F1709="","",IFERROR(INDEX([1]Raw_Data!$C:$C,MATCH($F1709,[1]Raw_Data!$F:$F,0)),""))</f>
        <v/>
      </c>
      <c r="D1709" s="62" t="str">
        <f>IF($F1709="","",IFERROR(INDEX([1]Raw_Data!$D:$D,MATCH($F1709,[1]Raw_Data!$F:$F,0)),""))</f>
        <v/>
      </c>
      <c r="E1709" s="62" t="str">
        <f>IF($F1709="","",IFERROR(INDEX([1]Raw_Data!$E:$E,MATCH($F1709,[1]Raw_Data!$F:$F,0)),""))</f>
        <v/>
      </c>
      <c r="F1709" s="63"/>
      <c r="G1709" s="62"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2" t="str">
        <f t="shared" si="365"/>
        <v/>
      </c>
      <c r="AU1709" s="62" t="str">
        <f t="shared" si="366"/>
        <v/>
      </c>
      <c r="AV1709" s="62" t="str">
        <f t="shared" si="367"/>
        <v/>
      </c>
      <c r="AW1709" s="62" t="str">
        <f t="shared" si="368"/>
        <v/>
      </c>
      <c r="AX1709" s="62" t="str">
        <f t="shared" si="369"/>
        <v/>
      </c>
      <c r="AY1709" s="62" t="str">
        <f>IF(B1709="","",COUNTIFS($B$5:B1709,B1709,$AT$5:AT1709,AT1709))</f>
        <v/>
      </c>
      <c r="AZ1709" s="62" t="str">
        <f>IF(B1709="","",COUNTIFS($B$5:B1709,B1709,$AV$5:AV1709,AV1709))</f>
        <v/>
      </c>
      <c r="BA1709" s="62" t="str">
        <f t="shared" si="370"/>
        <v/>
      </c>
      <c r="BB1709" s="62" t="str">
        <f t="shared" si="371"/>
        <v/>
      </c>
      <c r="BC1709" s="62">
        <f t="shared" si="372"/>
        <v>0</v>
      </c>
      <c r="BD1709" s="23" t="str">
        <f t="shared" si="373"/>
        <v/>
      </c>
      <c r="BE1709" s="15" t="str">
        <f>IF($F1709="","","REV"&amp;COUNTIF($F$5:F1709,$F1709))</f>
        <v/>
      </c>
      <c r="BF1709" s="25"/>
      <c r="BG1709" s="25"/>
      <c r="BH1709" s="23" t="str">
        <f t="shared" si="374"/>
        <v/>
      </c>
      <c r="BI1709" s="23" t="str">
        <f t="shared" si="375"/>
        <v/>
      </c>
      <c r="BJ1709" s="64"/>
      <c r="BK1709" s="64"/>
      <c r="BL1709" s="64"/>
      <c r="BM1709" s="64"/>
      <c r="BN1709" s="64"/>
      <c r="BO1709" s="64"/>
      <c r="BP1709" s="64"/>
      <c r="BQ1709" s="64"/>
      <c r="BR1709" s="64"/>
      <c r="BS1709" s="64"/>
      <c r="BT1709" s="64"/>
      <c r="BU1709" s="64"/>
      <c r="BV1709" s="64"/>
      <c r="BW1709" s="64"/>
      <c r="BX1709" s="64"/>
      <c r="BY1709" s="64"/>
      <c r="BZ1709" s="64"/>
      <c r="CA1709" s="23" t="str">
        <f t="shared" si="376"/>
        <v/>
      </c>
      <c r="CC1709" s="63"/>
      <c r="CD1709" s="64"/>
      <c r="CE1709" s="63"/>
      <c r="CF1709" s="64"/>
      <c r="CG1709" s="63"/>
      <c r="CH1709" s="64"/>
      <c r="CI1709" s="63"/>
      <c r="CJ1709" s="64"/>
      <c r="CK1709" s="63"/>
      <c r="CL1709" s="64"/>
      <c r="CM1709" s="63"/>
      <c r="CN1709" s="64"/>
      <c r="CO1709" s="63"/>
      <c r="CP1709" s="64"/>
      <c r="CQ1709" s="63"/>
      <c r="CR1709" s="64"/>
      <c r="CS1709" s="63"/>
      <c r="CT1709" s="64"/>
      <c r="CU1709" s="63"/>
      <c r="CV1709" s="64"/>
      <c r="CW1709" s="63"/>
      <c r="CX1709" s="64"/>
      <c r="CY1709" s="63"/>
      <c r="CZ1709" s="64"/>
      <c r="DA1709" s="63"/>
      <c r="DB1709" s="64"/>
      <c r="DC1709" s="63"/>
      <c r="DD1709" s="64"/>
      <c r="DE1709" s="63"/>
      <c r="DF1709" s="64"/>
      <c r="DG1709" s="63"/>
      <c r="DH1709" s="64"/>
      <c r="DI1709" s="63"/>
      <c r="DJ1709" s="64"/>
      <c r="DK1709" s="25" t="str">
        <f t="shared" si="377"/>
        <v/>
      </c>
    </row>
    <row r="1710" spans="1:115" ht="14.25" customHeight="1">
      <c r="A1710" s="62" t="str">
        <f>IF($F1710="","",IFERROR(INDEX([1]Raw_Data!$A:$A,MATCH($F1710,[1]Raw_Data!$F:$F,0)),""))</f>
        <v/>
      </c>
      <c r="B1710" s="62" t="str">
        <f>IF($F1710="","",IFERROR(INDEX([1]Raw_Data!$B:$B,MATCH($F1710,[1]Raw_Data!$F:$F,0)),""))</f>
        <v/>
      </c>
      <c r="C1710" s="62" t="str">
        <f>IF($F1710="","",IFERROR(INDEX([1]Raw_Data!$C:$C,MATCH($F1710,[1]Raw_Data!$F:$F,0)),""))</f>
        <v/>
      </c>
      <c r="D1710" s="62" t="str">
        <f>IF($F1710="","",IFERROR(INDEX([1]Raw_Data!$D:$D,MATCH($F1710,[1]Raw_Data!$F:$F,0)),""))</f>
        <v/>
      </c>
      <c r="E1710" s="62" t="str">
        <f>IF($F1710="","",IFERROR(INDEX([1]Raw_Data!$E:$E,MATCH($F1710,[1]Raw_Data!$F:$F,0)),""))</f>
        <v/>
      </c>
      <c r="F1710" s="63"/>
      <c r="G1710" s="62"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2" t="str">
        <f t="shared" si="365"/>
        <v/>
      </c>
      <c r="AU1710" s="62" t="str">
        <f t="shared" si="366"/>
        <v/>
      </c>
      <c r="AV1710" s="62" t="str">
        <f t="shared" si="367"/>
        <v/>
      </c>
      <c r="AW1710" s="62" t="str">
        <f t="shared" si="368"/>
        <v/>
      </c>
      <c r="AX1710" s="62" t="str">
        <f t="shared" si="369"/>
        <v/>
      </c>
      <c r="AY1710" s="62" t="str">
        <f>IF(B1710="","",COUNTIFS($B$5:B1710,B1710,$AT$5:AT1710,AT1710))</f>
        <v/>
      </c>
      <c r="AZ1710" s="62" t="str">
        <f>IF(B1710="","",COUNTIFS($B$5:B1710,B1710,$AV$5:AV1710,AV1710))</f>
        <v/>
      </c>
      <c r="BA1710" s="62" t="str">
        <f t="shared" si="370"/>
        <v/>
      </c>
      <c r="BB1710" s="62" t="str">
        <f t="shared" si="371"/>
        <v/>
      </c>
      <c r="BC1710" s="62">
        <f t="shared" si="372"/>
        <v>0</v>
      </c>
      <c r="BD1710" s="23" t="str">
        <f t="shared" si="373"/>
        <v/>
      </c>
      <c r="BE1710" s="15" t="str">
        <f>IF($F1710="","","REV"&amp;COUNTIF($F$5:F1710,$F1710))</f>
        <v/>
      </c>
      <c r="BF1710" s="25"/>
      <c r="BG1710" s="25"/>
      <c r="BH1710" s="23" t="str">
        <f t="shared" si="374"/>
        <v/>
      </c>
      <c r="BI1710" s="23" t="str">
        <f t="shared" si="375"/>
        <v/>
      </c>
      <c r="BJ1710" s="64"/>
      <c r="BK1710" s="64"/>
      <c r="BL1710" s="64"/>
      <c r="BM1710" s="64"/>
      <c r="BN1710" s="64"/>
      <c r="BO1710" s="64"/>
      <c r="BP1710" s="64"/>
      <c r="BQ1710" s="64"/>
      <c r="BR1710" s="64"/>
      <c r="BS1710" s="64"/>
      <c r="BT1710" s="64"/>
      <c r="BU1710" s="64"/>
      <c r="BV1710" s="64"/>
      <c r="BW1710" s="64"/>
      <c r="BX1710" s="64"/>
      <c r="BY1710" s="64"/>
      <c r="BZ1710" s="64"/>
      <c r="CA1710" s="23" t="str">
        <f t="shared" si="376"/>
        <v/>
      </c>
      <c r="CC1710" s="63"/>
      <c r="CD1710" s="64"/>
      <c r="CE1710" s="63"/>
      <c r="CF1710" s="64"/>
      <c r="CG1710" s="63"/>
      <c r="CH1710" s="64"/>
      <c r="CI1710" s="63"/>
      <c r="CJ1710" s="64"/>
      <c r="CK1710" s="63"/>
      <c r="CL1710" s="64"/>
      <c r="CM1710" s="63"/>
      <c r="CN1710" s="64"/>
      <c r="CO1710" s="63"/>
      <c r="CP1710" s="64"/>
      <c r="CQ1710" s="63"/>
      <c r="CR1710" s="64"/>
      <c r="CS1710" s="63"/>
      <c r="CT1710" s="64"/>
      <c r="CU1710" s="63"/>
      <c r="CV1710" s="64"/>
      <c r="CW1710" s="63"/>
      <c r="CX1710" s="64"/>
      <c r="CY1710" s="63"/>
      <c r="CZ1710" s="64"/>
      <c r="DA1710" s="63"/>
      <c r="DB1710" s="64"/>
      <c r="DC1710" s="63"/>
      <c r="DD1710" s="64"/>
      <c r="DE1710" s="63"/>
      <c r="DF1710" s="64"/>
      <c r="DG1710" s="63"/>
      <c r="DH1710" s="64"/>
      <c r="DI1710" s="63"/>
      <c r="DJ1710" s="64"/>
      <c r="DK1710" s="25" t="str">
        <f t="shared" si="377"/>
        <v/>
      </c>
    </row>
    <row r="1711" spans="1:115" ht="14.25" customHeight="1">
      <c r="A1711" s="62" t="str">
        <f>IF($F1711="","",IFERROR(INDEX([1]Raw_Data!$A:$A,MATCH($F1711,[1]Raw_Data!$F:$F,0)),""))</f>
        <v/>
      </c>
      <c r="B1711" s="62" t="str">
        <f>IF($F1711="","",IFERROR(INDEX([1]Raw_Data!$B:$B,MATCH($F1711,[1]Raw_Data!$F:$F,0)),""))</f>
        <v/>
      </c>
      <c r="C1711" s="62" t="str">
        <f>IF($F1711="","",IFERROR(INDEX([1]Raw_Data!$C:$C,MATCH($F1711,[1]Raw_Data!$F:$F,0)),""))</f>
        <v/>
      </c>
      <c r="D1711" s="62" t="str">
        <f>IF($F1711="","",IFERROR(INDEX([1]Raw_Data!$D:$D,MATCH($F1711,[1]Raw_Data!$F:$F,0)),""))</f>
        <v/>
      </c>
      <c r="E1711" s="62" t="str">
        <f>IF($F1711="","",IFERROR(INDEX([1]Raw_Data!$E:$E,MATCH($F1711,[1]Raw_Data!$F:$F,0)),""))</f>
        <v/>
      </c>
      <c r="F1711" s="63"/>
      <c r="G1711" s="62"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2" t="str">
        <f t="shared" si="365"/>
        <v/>
      </c>
      <c r="AU1711" s="62" t="str">
        <f t="shared" si="366"/>
        <v/>
      </c>
      <c r="AV1711" s="62" t="str">
        <f t="shared" si="367"/>
        <v/>
      </c>
      <c r="AW1711" s="62" t="str">
        <f t="shared" si="368"/>
        <v/>
      </c>
      <c r="AX1711" s="62" t="str">
        <f t="shared" si="369"/>
        <v/>
      </c>
      <c r="AY1711" s="62" t="str">
        <f>IF(B1711="","",COUNTIFS($B$5:B1711,B1711,$AT$5:AT1711,AT1711))</f>
        <v/>
      </c>
      <c r="AZ1711" s="62" t="str">
        <f>IF(B1711="","",COUNTIFS($B$5:B1711,B1711,$AV$5:AV1711,AV1711))</f>
        <v/>
      </c>
      <c r="BA1711" s="62" t="str">
        <f t="shared" si="370"/>
        <v/>
      </c>
      <c r="BB1711" s="62" t="str">
        <f t="shared" si="371"/>
        <v/>
      </c>
      <c r="BC1711" s="62">
        <f t="shared" si="372"/>
        <v>0</v>
      </c>
      <c r="BD1711" s="23" t="str">
        <f t="shared" si="373"/>
        <v/>
      </c>
      <c r="BE1711" s="15" t="str">
        <f>IF($F1711="","","REV"&amp;COUNTIF($F$5:F1711,$F1711))</f>
        <v/>
      </c>
      <c r="BF1711" s="25"/>
      <c r="BG1711" s="25"/>
      <c r="BH1711" s="23" t="str">
        <f t="shared" si="374"/>
        <v/>
      </c>
      <c r="BI1711" s="23" t="str">
        <f t="shared" si="375"/>
        <v/>
      </c>
      <c r="BJ1711" s="64"/>
      <c r="BK1711" s="64"/>
      <c r="BL1711" s="64"/>
      <c r="BM1711" s="64"/>
      <c r="BN1711" s="64"/>
      <c r="BO1711" s="64"/>
      <c r="BP1711" s="64"/>
      <c r="BQ1711" s="64"/>
      <c r="BR1711" s="64"/>
      <c r="BS1711" s="64"/>
      <c r="BT1711" s="64"/>
      <c r="BU1711" s="64"/>
      <c r="BV1711" s="64"/>
      <c r="BW1711" s="64"/>
      <c r="BX1711" s="64"/>
      <c r="BY1711" s="64"/>
      <c r="BZ1711" s="64"/>
      <c r="CA1711" s="23" t="str">
        <f t="shared" si="376"/>
        <v/>
      </c>
      <c r="CC1711" s="63"/>
      <c r="CD1711" s="64"/>
      <c r="CE1711" s="63"/>
      <c r="CF1711" s="64"/>
      <c r="CG1711" s="63"/>
      <c r="CH1711" s="64"/>
      <c r="CI1711" s="63"/>
      <c r="CJ1711" s="64"/>
      <c r="CK1711" s="63"/>
      <c r="CL1711" s="64"/>
      <c r="CM1711" s="63"/>
      <c r="CN1711" s="64"/>
      <c r="CO1711" s="63"/>
      <c r="CP1711" s="64"/>
      <c r="CQ1711" s="63"/>
      <c r="CR1711" s="64"/>
      <c r="CS1711" s="63"/>
      <c r="CT1711" s="64"/>
      <c r="CU1711" s="63"/>
      <c r="CV1711" s="64"/>
      <c r="CW1711" s="63"/>
      <c r="CX1711" s="64"/>
      <c r="CY1711" s="63"/>
      <c r="CZ1711" s="64"/>
      <c r="DA1711" s="63"/>
      <c r="DB1711" s="64"/>
      <c r="DC1711" s="63"/>
      <c r="DD1711" s="64"/>
      <c r="DE1711" s="63"/>
      <c r="DF1711" s="64"/>
      <c r="DG1711" s="63"/>
      <c r="DH1711" s="64"/>
      <c r="DI1711" s="63"/>
      <c r="DJ1711" s="64"/>
      <c r="DK1711" s="25" t="str">
        <f t="shared" si="377"/>
        <v/>
      </c>
    </row>
    <row r="1712" spans="1:115" ht="14.25" customHeight="1">
      <c r="A1712" s="62" t="str">
        <f>IF($F1712="","",IFERROR(INDEX([1]Raw_Data!$A:$A,MATCH($F1712,[1]Raw_Data!$F:$F,0)),""))</f>
        <v/>
      </c>
      <c r="B1712" s="62" t="str">
        <f>IF($F1712="","",IFERROR(INDEX([1]Raw_Data!$B:$B,MATCH($F1712,[1]Raw_Data!$F:$F,0)),""))</f>
        <v/>
      </c>
      <c r="C1712" s="62" t="str">
        <f>IF($F1712="","",IFERROR(INDEX([1]Raw_Data!$C:$C,MATCH($F1712,[1]Raw_Data!$F:$F,0)),""))</f>
        <v/>
      </c>
      <c r="D1712" s="62" t="str">
        <f>IF($F1712="","",IFERROR(INDEX([1]Raw_Data!$D:$D,MATCH($F1712,[1]Raw_Data!$F:$F,0)),""))</f>
        <v/>
      </c>
      <c r="E1712" s="62" t="str">
        <f>IF($F1712="","",IFERROR(INDEX([1]Raw_Data!$E:$E,MATCH($F1712,[1]Raw_Data!$F:$F,0)),""))</f>
        <v/>
      </c>
      <c r="F1712" s="63"/>
      <c r="G1712" s="62"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2" t="str">
        <f t="shared" si="365"/>
        <v/>
      </c>
      <c r="AU1712" s="62" t="str">
        <f t="shared" si="366"/>
        <v/>
      </c>
      <c r="AV1712" s="62" t="str">
        <f t="shared" si="367"/>
        <v/>
      </c>
      <c r="AW1712" s="62" t="str">
        <f t="shared" si="368"/>
        <v/>
      </c>
      <c r="AX1712" s="62" t="str">
        <f t="shared" si="369"/>
        <v/>
      </c>
      <c r="AY1712" s="62" t="str">
        <f>IF(B1712="","",COUNTIFS($B$5:B1712,B1712,$AT$5:AT1712,AT1712))</f>
        <v/>
      </c>
      <c r="AZ1712" s="62" t="str">
        <f>IF(B1712="","",COUNTIFS($B$5:B1712,B1712,$AV$5:AV1712,AV1712))</f>
        <v/>
      </c>
      <c r="BA1712" s="62" t="str">
        <f t="shared" si="370"/>
        <v/>
      </c>
      <c r="BB1712" s="62" t="str">
        <f t="shared" si="371"/>
        <v/>
      </c>
      <c r="BC1712" s="62">
        <f t="shared" si="372"/>
        <v>0</v>
      </c>
      <c r="BD1712" s="23" t="str">
        <f t="shared" si="373"/>
        <v/>
      </c>
      <c r="BE1712" s="15" t="str">
        <f>IF($F1712="","","REV"&amp;COUNTIF($F$5:F1712,$F1712))</f>
        <v/>
      </c>
      <c r="BF1712" s="25"/>
      <c r="BG1712" s="25"/>
      <c r="BH1712" s="23" t="str">
        <f t="shared" si="374"/>
        <v/>
      </c>
      <c r="BI1712" s="23" t="str">
        <f t="shared" si="375"/>
        <v/>
      </c>
      <c r="BJ1712" s="64"/>
      <c r="BK1712" s="64"/>
      <c r="BL1712" s="64"/>
      <c r="BM1712" s="64"/>
      <c r="BN1712" s="64"/>
      <c r="BO1712" s="64"/>
      <c r="BP1712" s="64"/>
      <c r="BQ1712" s="64"/>
      <c r="BR1712" s="64"/>
      <c r="BS1712" s="64"/>
      <c r="BT1712" s="64"/>
      <c r="BU1712" s="64"/>
      <c r="BV1712" s="64"/>
      <c r="BW1712" s="64"/>
      <c r="BX1712" s="64"/>
      <c r="BY1712" s="64"/>
      <c r="BZ1712" s="64"/>
      <c r="CA1712" s="23" t="str">
        <f t="shared" si="376"/>
        <v/>
      </c>
      <c r="CC1712" s="63"/>
      <c r="CD1712" s="64"/>
      <c r="CE1712" s="63"/>
      <c r="CF1712" s="64"/>
      <c r="CG1712" s="63"/>
      <c r="CH1712" s="64"/>
      <c r="CI1712" s="63"/>
      <c r="CJ1712" s="64"/>
      <c r="CK1712" s="63"/>
      <c r="CL1712" s="64"/>
      <c r="CM1712" s="63"/>
      <c r="CN1712" s="64"/>
      <c r="CO1712" s="63"/>
      <c r="CP1712" s="64"/>
      <c r="CQ1712" s="63"/>
      <c r="CR1712" s="64"/>
      <c r="CS1712" s="63"/>
      <c r="CT1712" s="64"/>
      <c r="CU1712" s="63"/>
      <c r="CV1712" s="64"/>
      <c r="CW1712" s="63"/>
      <c r="CX1712" s="64"/>
      <c r="CY1712" s="63"/>
      <c r="CZ1712" s="64"/>
      <c r="DA1712" s="63"/>
      <c r="DB1712" s="64"/>
      <c r="DC1712" s="63"/>
      <c r="DD1712" s="64"/>
      <c r="DE1712" s="63"/>
      <c r="DF1712" s="64"/>
      <c r="DG1712" s="63"/>
      <c r="DH1712" s="64"/>
      <c r="DI1712" s="63"/>
      <c r="DJ1712" s="64"/>
      <c r="DK1712" s="25" t="str">
        <f t="shared" si="377"/>
        <v/>
      </c>
    </row>
    <row r="1713" spans="1:115" ht="14.25" customHeight="1">
      <c r="A1713" s="62" t="str">
        <f>IF($F1713="","",IFERROR(INDEX([1]Raw_Data!$A:$A,MATCH($F1713,[1]Raw_Data!$F:$F,0)),""))</f>
        <v/>
      </c>
      <c r="B1713" s="62" t="str">
        <f>IF($F1713="","",IFERROR(INDEX([1]Raw_Data!$B:$B,MATCH($F1713,[1]Raw_Data!$F:$F,0)),""))</f>
        <v/>
      </c>
      <c r="C1713" s="62" t="str">
        <f>IF($F1713="","",IFERROR(INDEX([1]Raw_Data!$C:$C,MATCH($F1713,[1]Raw_Data!$F:$F,0)),""))</f>
        <v/>
      </c>
      <c r="D1713" s="62" t="str">
        <f>IF($F1713="","",IFERROR(INDEX([1]Raw_Data!$D:$D,MATCH($F1713,[1]Raw_Data!$F:$F,0)),""))</f>
        <v/>
      </c>
      <c r="E1713" s="62" t="str">
        <f>IF($F1713="","",IFERROR(INDEX([1]Raw_Data!$E:$E,MATCH($F1713,[1]Raw_Data!$F:$F,0)),""))</f>
        <v/>
      </c>
      <c r="F1713" s="63"/>
      <c r="G1713" s="62"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2" t="str">
        <f t="shared" si="365"/>
        <v/>
      </c>
      <c r="AU1713" s="62" t="str">
        <f t="shared" si="366"/>
        <v/>
      </c>
      <c r="AV1713" s="62" t="str">
        <f t="shared" si="367"/>
        <v/>
      </c>
      <c r="AW1713" s="62" t="str">
        <f t="shared" si="368"/>
        <v/>
      </c>
      <c r="AX1713" s="62" t="str">
        <f t="shared" si="369"/>
        <v/>
      </c>
      <c r="AY1713" s="62" t="str">
        <f>IF(B1713="","",COUNTIFS($B$5:B1713,B1713,$AT$5:AT1713,AT1713))</f>
        <v/>
      </c>
      <c r="AZ1713" s="62" t="str">
        <f>IF(B1713="","",COUNTIFS($B$5:B1713,B1713,$AV$5:AV1713,AV1713))</f>
        <v/>
      </c>
      <c r="BA1713" s="62" t="str">
        <f t="shared" si="370"/>
        <v/>
      </c>
      <c r="BB1713" s="62" t="str">
        <f t="shared" si="371"/>
        <v/>
      </c>
      <c r="BC1713" s="62">
        <f t="shared" si="372"/>
        <v>0</v>
      </c>
      <c r="BD1713" s="23" t="str">
        <f t="shared" si="373"/>
        <v/>
      </c>
      <c r="BE1713" s="15" t="str">
        <f>IF($F1713="","","REV"&amp;COUNTIF($F$5:F1713,$F1713))</f>
        <v/>
      </c>
      <c r="BF1713" s="25"/>
      <c r="BG1713" s="25"/>
      <c r="BH1713" s="23" t="str">
        <f t="shared" si="374"/>
        <v/>
      </c>
      <c r="BI1713" s="23" t="str">
        <f t="shared" si="375"/>
        <v/>
      </c>
      <c r="BJ1713" s="64"/>
      <c r="BK1713" s="64"/>
      <c r="BL1713" s="64"/>
      <c r="BM1713" s="64"/>
      <c r="BN1713" s="64"/>
      <c r="BO1713" s="64"/>
      <c r="BP1713" s="64"/>
      <c r="BQ1713" s="64"/>
      <c r="BR1713" s="64"/>
      <c r="BS1713" s="64"/>
      <c r="BT1713" s="64"/>
      <c r="BU1713" s="64"/>
      <c r="BV1713" s="64"/>
      <c r="BW1713" s="64"/>
      <c r="BX1713" s="64"/>
      <c r="BY1713" s="64"/>
      <c r="BZ1713" s="64"/>
      <c r="CA1713" s="23" t="str">
        <f t="shared" si="376"/>
        <v/>
      </c>
      <c r="CC1713" s="63"/>
      <c r="CD1713" s="64"/>
      <c r="CE1713" s="63"/>
      <c r="CF1713" s="64"/>
      <c r="CG1713" s="63"/>
      <c r="CH1713" s="64"/>
      <c r="CI1713" s="63"/>
      <c r="CJ1713" s="64"/>
      <c r="CK1713" s="63"/>
      <c r="CL1713" s="64"/>
      <c r="CM1713" s="63"/>
      <c r="CN1713" s="64"/>
      <c r="CO1713" s="63"/>
      <c r="CP1713" s="64"/>
      <c r="CQ1713" s="63"/>
      <c r="CR1713" s="64"/>
      <c r="CS1713" s="63"/>
      <c r="CT1713" s="64"/>
      <c r="CU1713" s="63"/>
      <c r="CV1713" s="64"/>
      <c r="CW1713" s="63"/>
      <c r="CX1713" s="64"/>
      <c r="CY1713" s="63"/>
      <c r="CZ1713" s="64"/>
      <c r="DA1713" s="63"/>
      <c r="DB1713" s="64"/>
      <c r="DC1713" s="63"/>
      <c r="DD1713" s="64"/>
      <c r="DE1713" s="63"/>
      <c r="DF1713" s="64"/>
      <c r="DG1713" s="63"/>
      <c r="DH1713" s="64"/>
      <c r="DI1713" s="63"/>
      <c r="DJ1713" s="64"/>
      <c r="DK1713" s="25" t="str">
        <f t="shared" si="377"/>
        <v/>
      </c>
    </row>
    <row r="1714" spans="1:115" ht="14.25" customHeight="1">
      <c r="A1714" s="62" t="str">
        <f>IF($F1714="","",IFERROR(INDEX([1]Raw_Data!$A:$A,MATCH($F1714,[1]Raw_Data!$F:$F,0)),""))</f>
        <v/>
      </c>
      <c r="B1714" s="62" t="str">
        <f>IF($F1714="","",IFERROR(INDEX([1]Raw_Data!$B:$B,MATCH($F1714,[1]Raw_Data!$F:$F,0)),""))</f>
        <v/>
      </c>
      <c r="C1714" s="62" t="str">
        <f>IF($F1714="","",IFERROR(INDEX([1]Raw_Data!$C:$C,MATCH($F1714,[1]Raw_Data!$F:$F,0)),""))</f>
        <v/>
      </c>
      <c r="D1714" s="62" t="str">
        <f>IF($F1714="","",IFERROR(INDEX([1]Raw_Data!$D:$D,MATCH($F1714,[1]Raw_Data!$F:$F,0)),""))</f>
        <v/>
      </c>
      <c r="E1714" s="62" t="str">
        <f>IF($F1714="","",IFERROR(INDEX([1]Raw_Data!$E:$E,MATCH($F1714,[1]Raw_Data!$F:$F,0)),""))</f>
        <v/>
      </c>
      <c r="F1714" s="63"/>
      <c r="G1714" s="62"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2" t="str">
        <f t="shared" si="365"/>
        <v/>
      </c>
      <c r="AU1714" s="62" t="str">
        <f t="shared" si="366"/>
        <v/>
      </c>
      <c r="AV1714" s="62" t="str">
        <f t="shared" si="367"/>
        <v/>
      </c>
      <c r="AW1714" s="62" t="str">
        <f t="shared" si="368"/>
        <v/>
      </c>
      <c r="AX1714" s="62" t="str">
        <f t="shared" si="369"/>
        <v/>
      </c>
      <c r="AY1714" s="62" t="str">
        <f>IF(B1714="","",COUNTIFS($B$5:B1714,B1714,$AT$5:AT1714,AT1714))</f>
        <v/>
      </c>
      <c r="AZ1714" s="62" t="str">
        <f>IF(B1714="","",COUNTIFS($B$5:B1714,B1714,$AV$5:AV1714,AV1714))</f>
        <v/>
      </c>
      <c r="BA1714" s="62" t="str">
        <f t="shared" si="370"/>
        <v/>
      </c>
      <c r="BB1714" s="62" t="str">
        <f t="shared" si="371"/>
        <v/>
      </c>
      <c r="BC1714" s="62">
        <f t="shared" si="372"/>
        <v>0</v>
      </c>
      <c r="BD1714" s="23" t="str">
        <f t="shared" si="373"/>
        <v/>
      </c>
      <c r="BE1714" s="15" t="str">
        <f>IF($F1714="","","REV"&amp;COUNTIF($F$5:F1714,$F1714))</f>
        <v/>
      </c>
      <c r="BF1714" s="25"/>
      <c r="BG1714" s="25"/>
      <c r="BH1714" s="23" t="str">
        <f t="shared" si="374"/>
        <v/>
      </c>
      <c r="BI1714" s="23" t="str">
        <f t="shared" si="375"/>
        <v/>
      </c>
      <c r="BJ1714" s="64"/>
      <c r="BK1714" s="64"/>
      <c r="BL1714" s="64"/>
      <c r="BM1714" s="64"/>
      <c r="BN1714" s="64"/>
      <c r="BO1714" s="64"/>
      <c r="BP1714" s="64"/>
      <c r="BQ1714" s="64"/>
      <c r="BR1714" s="64"/>
      <c r="BS1714" s="64"/>
      <c r="BT1714" s="64"/>
      <c r="BU1714" s="64"/>
      <c r="BV1714" s="64"/>
      <c r="BW1714" s="64"/>
      <c r="BX1714" s="64"/>
      <c r="BY1714" s="64"/>
      <c r="BZ1714" s="64"/>
      <c r="CA1714" s="23" t="str">
        <f t="shared" si="376"/>
        <v/>
      </c>
      <c r="CC1714" s="63"/>
      <c r="CD1714" s="64"/>
      <c r="CE1714" s="63"/>
      <c r="CF1714" s="64"/>
      <c r="CG1714" s="63"/>
      <c r="CH1714" s="64"/>
      <c r="CI1714" s="63"/>
      <c r="CJ1714" s="64"/>
      <c r="CK1714" s="63"/>
      <c r="CL1714" s="64"/>
      <c r="CM1714" s="63"/>
      <c r="CN1714" s="64"/>
      <c r="CO1714" s="63"/>
      <c r="CP1714" s="64"/>
      <c r="CQ1714" s="63"/>
      <c r="CR1714" s="64"/>
      <c r="CS1714" s="63"/>
      <c r="CT1714" s="64"/>
      <c r="CU1714" s="63"/>
      <c r="CV1714" s="64"/>
      <c r="CW1714" s="63"/>
      <c r="CX1714" s="64"/>
      <c r="CY1714" s="63"/>
      <c r="CZ1714" s="64"/>
      <c r="DA1714" s="63"/>
      <c r="DB1714" s="64"/>
      <c r="DC1714" s="63"/>
      <c r="DD1714" s="64"/>
      <c r="DE1714" s="63"/>
      <c r="DF1714" s="64"/>
      <c r="DG1714" s="63"/>
      <c r="DH1714" s="64"/>
      <c r="DI1714" s="63"/>
      <c r="DJ1714" s="64"/>
      <c r="DK1714" s="25" t="str">
        <f t="shared" si="377"/>
        <v/>
      </c>
    </row>
    <row r="1715" spans="1:115" ht="14.25" customHeight="1">
      <c r="A1715" s="62" t="str">
        <f>IF($F1715="","",IFERROR(INDEX([1]Raw_Data!$A:$A,MATCH($F1715,[1]Raw_Data!$F:$F,0)),""))</f>
        <v/>
      </c>
      <c r="B1715" s="62" t="str">
        <f>IF($F1715="","",IFERROR(INDEX([1]Raw_Data!$B:$B,MATCH($F1715,[1]Raw_Data!$F:$F,0)),""))</f>
        <v/>
      </c>
      <c r="C1715" s="62" t="str">
        <f>IF($F1715="","",IFERROR(INDEX([1]Raw_Data!$C:$C,MATCH($F1715,[1]Raw_Data!$F:$F,0)),""))</f>
        <v/>
      </c>
      <c r="D1715" s="62" t="str">
        <f>IF($F1715="","",IFERROR(INDEX([1]Raw_Data!$D:$D,MATCH($F1715,[1]Raw_Data!$F:$F,0)),""))</f>
        <v/>
      </c>
      <c r="E1715" s="62" t="str">
        <f>IF($F1715="","",IFERROR(INDEX([1]Raw_Data!$E:$E,MATCH($F1715,[1]Raw_Data!$F:$F,0)),""))</f>
        <v/>
      </c>
      <c r="F1715" s="63"/>
      <c r="G1715" s="62"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2" t="str">
        <f t="shared" si="365"/>
        <v/>
      </c>
      <c r="AU1715" s="62" t="str">
        <f t="shared" si="366"/>
        <v/>
      </c>
      <c r="AV1715" s="62" t="str">
        <f t="shared" si="367"/>
        <v/>
      </c>
      <c r="AW1715" s="62" t="str">
        <f t="shared" si="368"/>
        <v/>
      </c>
      <c r="AX1715" s="62" t="str">
        <f t="shared" si="369"/>
        <v/>
      </c>
      <c r="AY1715" s="62" t="str">
        <f>IF(B1715="","",COUNTIFS($B$5:B1715,B1715,$AT$5:AT1715,AT1715))</f>
        <v/>
      </c>
      <c r="AZ1715" s="62" t="str">
        <f>IF(B1715="","",COUNTIFS($B$5:B1715,B1715,$AV$5:AV1715,AV1715))</f>
        <v/>
      </c>
      <c r="BA1715" s="62" t="str">
        <f t="shared" si="370"/>
        <v/>
      </c>
      <c r="BB1715" s="62" t="str">
        <f t="shared" si="371"/>
        <v/>
      </c>
      <c r="BC1715" s="62">
        <f t="shared" si="372"/>
        <v>0</v>
      </c>
      <c r="BD1715" s="23" t="str">
        <f t="shared" si="373"/>
        <v/>
      </c>
      <c r="BE1715" s="15" t="str">
        <f>IF($F1715="","","REV"&amp;COUNTIF($F$5:F1715,$F1715))</f>
        <v/>
      </c>
      <c r="BF1715" s="25"/>
      <c r="BG1715" s="25"/>
      <c r="BH1715" s="23" t="str">
        <f t="shared" si="374"/>
        <v/>
      </c>
      <c r="BI1715" s="23" t="str">
        <f t="shared" si="375"/>
        <v/>
      </c>
      <c r="BJ1715" s="64"/>
      <c r="BK1715" s="64"/>
      <c r="BL1715" s="64"/>
      <c r="BM1715" s="64"/>
      <c r="BN1715" s="64"/>
      <c r="BO1715" s="64"/>
      <c r="BP1715" s="64"/>
      <c r="BQ1715" s="64"/>
      <c r="BR1715" s="64"/>
      <c r="BS1715" s="64"/>
      <c r="BT1715" s="64"/>
      <c r="BU1715" s="64"/>
      <c r="BV1715" s="64"/>
      <c r="BW1715" s="64"/>
      <c r="BX1715" s="64"/>
      <c r="BY1715" s="64"/>
      <c r="BZ1715" s="64"/>
      <c r="CA1715" s="23" t="str">
        <f t="shared" si="376"/>
        <v/>
      </c>
      <c r="CC1715" s="63"/>
      <c r="CD1715" s="64"/>
      <c r="CE1715" s="63"/>
      <c r="CF1715" s="64"/>
      <c r="CG1715" s="63"/>
      <c r="CH1715" s="64"/>
      <c r="CI1715" s="63"/>
      <c r="CJ1715" s="64"/>
      <c r="CK1715" s="63"/>
      <c r="CL1715" s="64"/>
      <c r="CM1715" s="63"/>
      <c r="CN1715" s="64"/>
      <c r="CO1715" s="63"/>
      <c r="CP1715" s="64"/>
      <c r="CQ1715" s="63"/>
      <c r="CR1715" s="64"/>
      <c r="CS1715" s="63"/>
      <c r="CT1715" s="64"/>
      <c r="CU1715" s="63"/>
      <c r="CV1715" s="64"/>
      <c r="CW1715" s="63"/>
      <c r="CX1715" s="64"/>
      <c r="CY1715" s="63"/>
      <c r="CZ1715" s="64"/>
      <c r="DA1715" s="63"/>
      <c r="DB1715" s="64"/>
      <c r="DC1715" s="63"/>
      <c r="DD1715" s="64"/>
      <c r="DE1715" s="63"/>
      <c r="DF1715" s="64"/>
      <c r="DG1715" s="63"/>
      <c r="DH1715" s="64"/>
      <c r="DI1715" s="63"/>
      <c r="DJ1715" s="64"/>
      <c r="DK1715" s="25" t="str">
        <f t="shared" si="377"/>
        <v/>
      </c>
    </row>
    <row r="1716" spans="1:115" ht="14.25" customHeight="1">
      <c r="A1716" s="62" t="str">
        <f>IF($F1716="","",IFERROR(INDEX([1]Raw_Data!$A:$A,MATCH($F1716,[1]Raw_Data!$F:$F,0)),""))</f>
        <v/>
      </c>
      <c r="B1716" s="62" t="str">
        <f>IF($F1716="","",IFERROR(INDEX([1]Raw_Data!$B:$B,MATCH($F1716,[1]Raw_Data!$F:$F,0)),""))</f>
        <v/>
      </c>
      <c r="C1716" s="62" t="str">
        <f>IF($F1716="","",IFERROR(INDEX([1]Raw_Data!$C:$C,MATCH($F1716,[1]Raw_Data!$F:$F,0)),""))</f>
        <v/>
      </c>
      <c r="D1716" s="62" t="str">
        <f>IF($F1716="","",IFERROR(INDEX([1]Raw_Data!$D:$D,MATCH($F1716,[1]Raw_Data!$F:$F,0)),""))</f>
        <v/>
      </c>
      <c r="E1716" s="62" t="str">
        <f>IF($F1716="","",IFERROR(INDEX([1]Raw_Data!$E:$E,MATCH($F1716,[1]Raw_Data!$F:$F,0)),""))</f>
        <v/>
      </c>
      <c r="F1716" s="63"/>
      <c r="G1716" s="62"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2" t="str">
        <f t="shared" si="365"/>
        <v/>
      </c>
      <c r="AU1716" s="62" t="str">
        <f t="shared" si="366"/>
        <v/>
      </c>
      <c r="AV1716" s="62" t="str">
        <f t="shared" si="367"/>
        <v/>
      </c>
      <c r="AW1716" s="62" t="str">
        <f t="shared" si="368"/>
        <v/>
      </c>
      <c r="AX1716" s="62" t="str">
        <f t="shared" si="369"/>
        <v/>
      </c>
      <c r="AY1716" s="62" t="str">
        <f>IF(B1716="","",COUNTIFS($B$5:B1716,B1716,$AT$5:AT1716,AT1716))</f>
        <v/>
      </c>
      <c r="AZ1716" s="62" t="str">
        <f>IF(B1716="","",COUNTIFS($B$5:B1716,B1716,$AV$5:AV1716,AV1716))</f>
        <v/>
      </c>
      <c r="BA1716" s="62" t="str">
        <f t="shared" si="370"/>
        <v/>
      </c>
      <c r="BB1716" s="62" t="str">
        <f t="shared" si="371"/>
        <v/>
      </c>
      <c r="BC1716" s="62">
        <f t="shared" si="372"/>
        <v>0</v>
      </c>
      <c r="BD1716" s="23" t="str">
        <f t="shared" si="373"/>
        <v/>
      </c>
      <c r="BE1716" s="15" t="str">
        <f>IF($F1716="","","REV"&amp;COUNTIF($F$5:F1716,$F1716))</f>
        <v/>
      </c>
      <c r="BF1716" s="25"/>
      <c r="BG1716" s="25"/>
      <c r="BH1716" s="23" t="str">
        <f t="shared" si="374"/>
        <v/>
      </c>
      <c r="BI1716" s="23" t="str">
        <f t="shared" si="375"/>
        <v/>
      </c>
      <c r="BJ1716" s="64"/>
      <c r="BK1716" s="64"/>
      <c r="BL1716" s="64"/>
      <c r="BM1716" s="64"/>
      <c r="BN1716" s="64"/>
      <c r="BO1716" s="64"/>
      <c r="BP1716" s="64"/>
      <c r="BQ1716" s="64"/>
      <c r="BR1716" s="64"/>
      <c r="BS1716" s="64"/>
      <c r="BT1716" s="64"/>
      <c r="BU1716" s="64"/>
      <c r="BV1716" s="64"/>
      <c r="BW1716" s="64"/>
      <c r="BX1716" s="64"/>
      <c r="BY1716" s="64"/>
      <c r="BZ1716" s="64"/>
      <c r="CA1716" s="23" t="str">
        <f t="shared" si="376"/>
        <v/>
      </c>
      <c r="CC1716" s="63"/>
      <c r="CD1716" s="64"/>
      <c r="CE1716" s="63"/>
      <c r="CF1716" s="64"/>
      <c r="CG1716" s="63"/>
      <c r="CH1716" s="64"/>
      <c r="CI1716" s="63"/>
      <c r="CJ1716" s="64"/>
      <c r="CK1716" s="63"/>
      <c r="CL1716" s="64"/>
      <c r="CM1716" s="63"/>
      <c r="CN1716" s="64"/>
      <c r="CO1716" s="63"/>
      <c r="CP1716" s="64"/>
      <c r="CQ1716" s="63"/>
      <c r="CR1716" s="64"/>
      <c r="CS1716" s="63"/>
      <c r="CT1716" s="64"/>
      <c r="CU1716" s="63"/>
      <c r="CV1716" s="64"/>
      <c r="CW1716" s="63"/>
      <c r="CX1716" s="64"/>
      <c r="CY1716" s="63"/>
      <c r="CZ1716" s="64"/>
      <c r="DA1716" s="63"/>
      <c r="DB1716" s="64"/>
      <c r="DC1716" s="63"/>
      <c r="DD1716" s="64"/>
      <c r="DE1716" s="63"/>
      <c r="DF1716" s="64"/>
      <c r="DG1716" s="63"/>
      <c r="DH1716" s="64"/>
      <c r="DI1716" s="63"/>
      <c r="DJ1716" s="64"/>
      <c r="DK1716" s="25" t="str">
        <f t="shared" si="377"/>
        <v/>
      </c>
    </row>
    <row r="1717" spans="1:115" ht="14.25" customHeight="1">
      <c r="A1717" s="62" t="str">
        <f>IF($F1717="","",IFERROR(INDEX([1]Raw_Data!$A:$A,MATCH($F1717,[1]Raw_Data!$F:$F,0)),""))</f>
        <v/>
      </c>
      <c r="B1717" s="62" t="str">
        <f>IF($F1717="","",IFERROR(INDEX([1]Raw_Data!$B:$B,MATCH($F1717,[1]Raw_Data!$F:$F,0)),""))</f>
        <v/>
      </c>
      <c r="C1717" s="62" t="str">
        <f>IF($F1717="","",IFERROR(INDEX([1]Raw_Data!$C:$C,MATCH($F1717,[1]Raw_Data!$F:$F,0)),""))</f>
        <v/>
      </c>
      <c r="D1717" s="62" t="str">
        <f>IF($F1717="","",IFERROR(INDEX([1]Raw_Data!$D:$D,MATCH($F1717,[1]Raw_Data!$F:$F,0)),""))</f>
        <v/>
      </c>
      <c r="E1717" s="62" t="str">
        <f>IF($F1717="","",IFERROR(INDEX([1]Raw_Data!$E:$E,MATCH($F1717,[1]Raw_Data!$F:$F,0)),""))</f>
        <v/>
      </c>
      <c r="F1717" s="63"/>
      <c r="G1717" s="62"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2" t="str">
        <f t="shared" si="365"/>
        <v/>
      </c>
      <c r="AU1717" s="62" t="str">
        <f t="shared" si="366"/>
        <v/>
      </c>
      <c r="AV1717" s="62" t="str">
        <f t="shared" si="367"/>
        <v/>
      </c>
      <c r="AW1717" s="62" t="str">
        <f t="shared" si="368"/>
        <v/>
      </c>
      <c r="AX1717" s="62" t="str">
        <f t="shared" si="369"/>
        <v/>
      </c>
      <c r="AY1717" s="62" t="str">
        <f>IF(B1717="","",COUNTIFS($B$5:B1717,B1717,$AT$5:AT1717,AT1717))</f>
        <v/>
      </c>
      <c r="AZ1717" s="62" t="str">
        <f>IF(B1717="","",COUNTIFS($B$5:B1717,B1717,$AV$5:AV1717,AV1717))</f>
        <v/>
      </c>
      <c r="BA1717" s="62" t="str">
        <f t="shared" si="370"/>
        <v/>
      </c>
      <c r="BB1717" s="62" t="str">
        <f t="shared" si="371"/>
        <v/>
      </c>
      <c r="BC1717" s="62">
        <f t="shared" si="372"/>
        <v>0</v>
      </c>
      <c r="BD1717" s="23" t="str">
        <f t="shared" si="373"/>
        <v/>
      </c>
      <c r="BE1717" s="15" t="str">
        <f>IF($F1717="","","REV"&amp;COUNTIF($F$5:F1717,$F1717))</f>
        <v/>
      </c>
      <c r="BF1717" s="25"/>
      <c r="BG1717" s="25"/>
      <c r="BH1717" s="23" t="str">
        <f t="shared" si="374"/>
        <v/>
      </c>
      <c r="BI1717" s="23" t="str">
        <f t="shared" si="375"/>
        <v/>
      </c>
      <c r="BJ1717" s="64"/>
      <c r="BK1717" s="64"/>
      <c r="BL1717" s="64"/>
      <c r="BM1717" s="64"/>
      <c r="BN1717" s="64"/>
      <c r="BO1717" s="64"/>
      <c r="BP1717" s="64"/>
      <c r="BQ1717" s="64"/>
      <c r="BR1717" s="64"/>
      <c r="BS1717" s="64"/>
      <c r="BT1717" s="64"/>
      <c r="BU1717" s="64"/>
      <c r="BV1717" s="64"/>
      <c r="BW1717" s="64"/>
      <c r="BX1717" s="64"/>
      <c r="BY1717" s="64"/>
      <c r="BZ1717" s="64"/>
      <c r="CA1717" s="23" t="str">
        <f t="shared" si="376"/>
        <v/>
      </c>
      <c r="CC1717" s="63"/>
      <c r="CD1717" s="64"/>
      <c r="CE1717" s="63"/>
      <c r="CF1717" s="64"/>
      <c r="CG1717" s="63"/>
      <c r="CH1717" s="64"/>
      <c r="CI1717" s="63"/>
      <c r="CJ1717" s="64"/>
      <c r="CK1717" s="63"/>
      <c r="CL1717" s="64"/>
      <c r="CM1717" s="63"/>
      <c r="CN1717" s="64"/>
      <c r="CO1717" s="63"/>
      <c r="CP1717" s="64"/>
      <c r="CQ1717" s="63"/>
      <c r="CR1717" s="64"/>
      <c r="CS1717" s="63"/>
      <c r="CT1717" s="64"/>
      <c r="CU1717" s="63"/>
      <c r="CV1717" s="64"/>
      <c r="CW1717" s="63"/>
      <c r="CX1717" s="64"/>
      <c r="CY1717" s="63"/>
      <c r="CZ1717" s="64"/>
      <c r="DA1717" s="63"/>
      <c r="DB1717" s="64"/>
      <c r="DC1717" s="63"/>
      <c r="DD1717" s="64"/>
      <c r="DE1717" s="63"/>
      <c r="DF1717" s="64"/>
      <c r="DG1717" s="63"/>
      <c r="DH1717" s="64"/>
      <c r="DI1717" s="63"/>
      <c r="DJ1717" s="64"/>
      <c r="DK1717" s="25" t="str">
        <f t="shared" si="377"/>
        <v/>
      </c>
    </row>
    <row r="1718" spans="1:115" ht="14.25" customHeight="1">
      <c r="A1718" s="62" t="str">
        <f>IF($F1718="","",IFERROR(INDEX([1]Raw_Data!$A:$A,MATCH($F1718,[1]Raw_Data!$F:$F,0)),""))</f>
        <v/>
      </c>
      <c r="B1718" s="62" t="str">
        <f>IF($F1718="","",IFERROR(INDEX([1]Raw_Data!$B:$B,MATCH($F1718,[1]Raw_Data!$F:$F,0)),""))</f>
        <v/>
      </c>
      <c r="C1718" s="62" t="str">
        <f>IF($F1718="","",IFERROR(INDEX([1]Raw_Data!$C:$C,MATCH($F1718,[1]Raw_Data!$F:$F,0)),""))</f>
        <v/>
      </c>
      <c r="D1718" s="62" t="str">
        <f>IF($F1718="","",IFERROR(INDEX([1]Raw_Data!$D:$D,MATCH($F1718,[1]Raw_Data!$F:$F,0)),""))</f>
        <v/>
      </c>
      <c r="E1718" s="62" t="str">
        <f>IF($F1718="","",IFERROR(INDEX([1]Raw_Data!$E:$E,MATCH($F1718,[1]Raw_Data!$F:$F,0)),""))</f>
        <v/>
      </c>
      <c r="F1718" s="63"/>
      <c r="G1718" s="62"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2" t="str">
        <f t="shared" si="365"/>
        <v/>
      </c>
      <c r="AU1718" s="62" t="str">
        <f t="shared" si="366"/>
        <v/>
      </c>
      <c r="AV1718" s="62" t="str">
        <f t="shared" si="367"/>
        <v/>
      </c>
      <c r="AW1718" s="62" t="str">
        <f t="shared" si="368"/>
        <v/>
      </c>
      <c r="AX1718" s="62" t="str">
        <f t="shared" si="369"/>
        <v/>
      </c>
      <c r="AY1718" s="62" t="str">
        <f>IF(B1718="","",COUNTIFS($B$5:B1718,B1718,$AT$5:AT1718,AT1718))</f>
        <v/>
      </c>
      <c r="AZ1718" s="62" t="str">
        <f>IF(B1718="","",COUNTIFS($B$5:B1718,B1718,$AV$5:AV1718,AV1718))</f>
        <v/>
      </c>
      <c r="BA1718" s="62" t="str">
        <f t="shared" si="370"/>
        <v/>
      </c>
      <c r="BB1718" s="62" t="str">
        <f t="shared" si="371"/>
        <v/>
      </c>
      <c r="BC1718" s="62">
        <f t="shared" si="372"/>
        <v>0</v>
      </c>
      <c r="BD1718" s="23" t="str">
        <f t="shared" si="373"/>
        <v/>
      </c>
      <c r="BE1718" s="15" t="str">
        <f>IF($F1718="","","REV"&amp;COUNTIF($F$5:F1718,$F1718))</f>
        <v/>
      </c>
      <c r="BF1718" s="25"/>
      <c r="BG1718" s="25"/>
      <c r="BH1718" s="23" t="str">
        <f t="shared" si="374"/>
        <v/>
      </c>
      <c r="BI1718" s="23" t="str">
        <f t="shared" si="375"/>
        <v/>
      </c>
      <c r="BJ1718" s="64"/>
      <c r="BK1718" s="64"/>
      <c r="BL1718" s="64"/>
      <c r="BM1718" s="64"/>
      <c r="BN1718" s="64"/>
      <c r="BO1718" s="64"/>
      <c r="BP1718" s="64"/>
      <c r="BQ1718" s="64"/>
      <c r="BR1718" s="64"/>
      <c r="BS1718" s="64"/>
      <c r="BT1718" s="64"/>
      <c r="BU1718" s="64"/>
      <c r="BV1718" s="64"/>
      <c r="BW1718" s="64"/>
      <c r="BX1718" s="64"/>
      <c r="BY1718" s="64"/>
      <c r="BZ1718" s="64"/>
      <c r="CA1718" s="23" t="str">
        <f t="shared" si="376"/>
        <v/>
      </c>
      <c r="CC1718" s="63"/>
      <c r="CD1718" s="64"/>
      <c r="CE1718" s="63"/>
      <c r="CF1718" s="64"/>
      <c r="CG1718" s="63"/>
      <c r="CH1718" s="64"/>
      <c r="CI1718" s="63"/>
      <c r="CJ1718" s="64"/>
      <c r="CK1718" s="63"/>
      <c r="CL1718" s="64"/>
      <c r="CM1718" s="63"/>
      <c r="CN1718" s="64"/>
      <c r="CO1718" s="63"/>
      <c r="CP1718" s="64"/>
      <c r="CQ1718" s="63"/>
      <c r="CR1718" s="64"/>
      <c r="CS1718" s="63"/>
      <c r="CT1718" s="64"/>
      <c r="CU1718" s="63"/>
      <c r="CV1718" s="64"/>
      <c r="CW1718" s="63"/>
      <c r="CX1718" s="64"/>
      <c r="CY1718" s="63"/>
      <c r="CZ1718" s="64"/>
      <c r="DA1718" s="63"/>
      <c r="DB1718" s="64"/>
      <c r="DC1718" s="63"/>
      <c r="DD1718" s="64"/>
      <c r="DE1718" s="63"/>
      <c r="DF1718" s="64"/>
      <c r="DG1718" s="63"/>
      <c r="DH1718" s="64"/>
      <c r="DI1718" s="63"/>
      <c r="DJ1718" s="64"/>
      <c r="DK1718" s="25" t="str">
        <f t="shared" si="377"/>
        <v/>
      </c>
    </row>
    <row r="1719" spans="1:115" ht="14.25" customHeight="1">
      <c r="A1719" s="62" t="str">
        <f>IF($F1719="","",IFERROR(INDEX([1]Raw_Data!$A:$A,MATCH($F1719,[1]Raw_Data!$F:$F,0)),""))</f>
        <v/>
      </c>
      <c r="B1719" s="62" t="str">
        <f>IF($F1719="","",IFERROR(INDEX([1]Raw_Data!$B:$B,MATCH($F1719,[1]Raw_Data!$F:$F,0)),""))</f>
        <v/>
      </c>
      <c r="C1719" s="62" t="str">
        <f>IF($F1719="","",IFERROR(INDEX([1]Raw_Data!$C:$C,MATCH($F1719,[1]Raw_Data!$F:$F,0)),""))</f>
        <v/>
      </c>
      <c r="D1719" s="62" t="str">
        <f>IF($F1719="","",IFERROR(INDEX([1]Raw_Data!$D:$D,MATCH($F1719,[1]Raw_Data!$F:$F,0)),""))</f>
        <v/>
      </c>
      <c r="E1719" s="62" t="str">
        <f>IF($F1719="","",IFERROR(INDEX([1]Raw_Data!$E:$E,MATCH($F1719,[1]Raw_Data!$F:$F,0)),""))</f>
        <v/>
      </c>
      <c r="F1719" s="63"/>
      <c r="G1719" s="62"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2" t="str">
        <f t="shared" si="365"/>
        <v/>
      </c>
      <c r="AU1719" s="62" t="str">
        <f t="shared" si="366"/>
        <v/>
      </c>
      <c r="AV1719" s="62" t="str">
        <f t="shared" si="367"/>
        <v/>
      </c>
      <c r="AW1719" s="62" t="str">
        <f t="shared" si="368"/>
        <v/>
      </c>
      <c r="AX1719" s="62" t="str">
        <f t="shared" si="369"/>
        <v/>
      </c>
      <c r="AY1719" s="62" t="str">
        <f>IF(B1719="","",COUNTIFS($B$5:B1719,B1719,$AT$5:AT1719,AT1719))</f>
        <v/>
      </c>
      <c r="AZ1719" s="62" t="str">
        <f>IF(B1719="","",COUNTIFS($B$5:B1719,B1719,$AV$5:AV1719,AV1719))</f>
        <v/>
      </c>
      <c r="BA1719" s="62" t="str">
        <f t="shared" si="370"/>
        <v/>
      </c>
      <c r="BB1719" s="62" t="str">
        <f t="shared" si="371"/>
        <v/>
      </c>
      <c r="BC1719" s="62">
        <f t="shared" si="372"/>
        <v>0</v>
      </c>
      <c r="BD1719" s="23" t="str">
        <f t="shared" si="373"/>
        <v/>
      </c>
      <c r="BE1719" s="15" t="str">
        <f>IF($F1719="","","REV"&amp;COUNTIF($F$5:F1719,$F1719))</f>
        <v/>
      </c>
      <c r="BF1719" s="25"/>
      <c r="BG1719" s="25"/>
      <c r="BH1719" s="23" t="str">
        <f t="shared" si="374"/>
        <v/>
      </c>
      <c r="BI1719" s="23" t="str">
        <f t="shared" si="375"/>
        <v/>
      </c>
      <c r="BJ1719" s="64"/>
      <c r="BK1719" s="64"/>
      <c r="BL1719" s="64"/>
      <c r="BM1719" s="64"/>
      <c r="BN1719" s="64"/>
      <c r="BO1719" s="64"/>
      <c r="BP1719" s="64"/>
      <c r="BQ1719" s="64"/>
      <c r="BR1719" s="64"/>
      <c r="BS1719" s="64"/>
      <c r="BT1719" s="64"/>
      <c r="BU1719" s="64"/>
      <c r="BV1719" s="64"/>
      <c r="BW1719" s="64"/>
      <c r="BX1719" s="64"/>
      <c r="BY1719" s="64"/>
      <c r="BZ1719" s="64"/>
      <c r="CA1719" s="23" t="str">
        <f t="shared" si="376"/>
        <v/>
      </c>
      <c r="CC1719" s="63"/>
      <c r="CD1719" s="64"/>
      <c r="CE1719" s="63"/>
      <c r="CF1719" s="64"/>
      <c r="CG1719" s="63"/>
      <c r="CH1719" s="64"/>
      <c r="CI1719" s="63"/>
      <c r="CJ1719" s="64"/>
      <c r="CK1719" s="63"/>
      <c r="CL1719" s="64"/>
      <c r="CM1719" s="63"/>
      <c r="CN1719" s="64"/>
      <c r="CO1719" s="63"/>
      <c r="CP1719" s="64"/>
      <c r="CQ1719" s="63"/>
      <c r="CR1719" s="64"/>
      <c r="CS1719" s="63"/>
      <c r="CT1719" s="64"/>
      <c r="CU1719" s="63"/>
      <c r="CV1719" s="64"/>
      <c r="CW1719" s="63"/>
      <c r="CX1719" s="64"/>
      <c r="CY1719" s="63"/>
      <c r="CZ1719" s="64"/>
      <c r="DA1719" s="63"/>
      <c r="DB1719" s="64"/>
      <c r="DC1719" s="63"/>
      <c r="DD1719" s="64"/>
      <c r="DE1719" s="63"/>
      <c r="DF1719" s="64"/>
      <c r="DG1719" s="63"/>
      <c r="DH1719" s="64"/>
      <c r="DI1719" s="63"/>
      <c r="DJ1719" s="64"/>
      <c r="DK1719" s="25" t="str">
        <f t="shared" si="377"/>
        <v/>
      </c>
    </row>
    <row r="1720" spans="1:115" ht="14.25" customHeight="1">
      <c r="A1720" s="62" t="str">
        <f>IF($F1720="","",IFERROR(INDEX([1]Raw_Data!$A:$A,MATCH($F1720,[1]Raw_Data!$F:$F,0)),""))</f>
        <v/>
      </c>
      <c r="B1720" s="62" t="str">
        <f>IF($F1720="","",IFERROR(INDEX([1]Raw_Data!$B:$B,MATCH($F1720,[1]Raw_Data!$F:$F,0)),""))</f>
        <v/>
      </c>
      <c r="C1720" s="62" t="str">
        <f>IF($F1720="","",IFERROR(INDEX([1]Raw_Data!$C:$C,MATCH($F1720,[1]Raw_Data!$F:$F,0)),""))</f>
        <v/>
      </c>
      <c r="D1720" s="62" t="str">
        <f>IF($F1720="","",IFERROR(INDEX([1]Raw_Data!$D:$D,MATCH($F1720,[1]Raw_Data!$F:$F,0)),""))</f>
        <v/>
      </c>
      <c r="E1720" s="62" t="str">
        <f>IF($F1720="","",IFERROR(INDEX([1]Raw_Data!$E:$E,MATCH($F1720,[1]Raw_Data!$F:$F,0)),""))</f>
        <v/>
      </c>
      <c r="F1720" s="63"/>
      <c r="G1720" s="62"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2" t="str">
        <f t="shared" si="365"/>
        <v/>
      </c>
      <c r="AU1720" s="62" t="str">
        <f t="shared" si="366"/>
        <v/>
      </c>
      <c r="AV1720" s="62" t="str">
        <f t="shared" si="367"/>
        <v/>
      </c>
      <c r="AW1720" s="62" t="str">
        <f t="shared" si="368"/>
        <v/>
      </c>
      <c r="AX1720" s="62" t="str">
        <f t="shared" si="369"/>
        <v/>
      </c>
      <c r="AY1720" s="62" t="str">
        <f>IF(B1720="","",COUNTIFS($B$5:B1720,B1720,$AT$5:AT1720,AT1720))</f>
        <v/>
      </c>
      <c r="AZ1720" s="62" t="str">
        <f>IF(B1720="","",COUNTIFS($B$5:B1720,B1720,$AV$5:AV1720,AV1720))</f>
        <v/>
      </c>
      <c r="BA1720" s="62" t="str">
        <f t="shared" si="370"/>
        <v/>
      </c>
      <c r="BB1720" s="62" t="str">
        <f t="shared" si="371"/>
        <v/>
      </c>
      <c r="BC1720" s="62">
        <f t="shared" si="372"/>
        <v>0</v>
      </c>
      <c r="BD1720" s="23" t="str">
        <f t="shared" si="373"/>
        <v/>
      </c>
      <c r="BE1720" s="15" t="str">
        <f>IF($F1720="","","REV"&amp;COUNTIF($F$5:F1720,$F1720))</f>
        <v/>
      </c>
      <c r="BF1720" s="25"/>
      <c r="BG1720" s="25"/>
      <c r="BH1720" s="23" t="str">
        <f t="shared" si="374"/>
        <v/>
      </c>
      <c r="BI1720" s="23" t="str">
        <f t="shared" si="375"/>
        <v/>
      </c>
      <c r="BJ1720" s="64"/>
      <c r="BK1720" s="64"/>
      <c r="BL1720" s="64"/>
      <c r="BM1720" s="64"/>
      <c r="BN1720" s="64"/>
      <c r="BO1720" s="64"/>
      <c r="BP1720" s="64"/>
      <c r="BQ1720" s="64"/>
      <c r="BR1720" s="64"/>
      <c r="BS1720" s="64"/>
      <c r="BT1720" s="64"/>
      <c r="BU1720" s="64"/>
      <c r="BV1720" s="64"/>
      <c r="BW1720" s="64"/>
      <c r="BX1720" s="64"/>
      <c r="BY1720" s="64"/>
      <c r="BZ1720" s="64"/>
      <c r="CA1720" s="23" t="str">
        <f t="shared" si="376"/>
        <v/>
      </c>
      <c r="CC1720" s="63"/>
      <c r="CD1720" s="64"/>
      <c r="CE1720" s="63"/>
      <c r="CF1720" s="64"/>
      <c r="CG1720" s="63"/>
      <c r="CH1720" s="64"/>
      <c r="CI1720" s="63"/>
      <c r="CJ1720" s="64"/>
      <c r="CK1720" s="63"/>
      <c r="CL1720" s="64"/>
      <c r="CM1720" s="63"/>
      <c r="CN1720" s="64"/>
      <c r="CO1720" s="63"/>
      <c r="CP1720" s="64"/>
      <c r="CQ1720" s="63"/>
      <c r="CR1720" s="64"/>
      <c r="CS1720" s="63"/>
      <c r="CT1720" s="64"/>
      <c r="CU1720" s="63"/>
      <c r="CV1720" s="64"/>
      <c r="CW1720" s="63"/>
      <c r="CX1720" s="64"/>
      <c r="CY1720" s="63"/>
      <c r="CZ1720" s="64"/>
      <c r="DA1720" s="63"/>
      <c r="DB1720" s="64"/>
      <c r="DC1720" s="63"/>
      <c r="DD1720" s="64"/>
      <c r="DE1720" s="63"/>
      <c r="DF1720" s="64"/>
      <c r="DG1720" s="63"/>
      <c r="DH1720" s="64"/>
      <c r="DI1720" s="63"/>
      <c r="DJ1720" s="64"/>
      <c r="DK1720" s="25" t="str">
        <f t="shared" si="377"/>
        <v/>
      </c>
    </row>
    <row r="1721" spans="1:115" ht="14.25" customHeight="1">
      <c r="A1721" s="62" t="str">
        <f>IF($F1721="","",IFERROR(INDEX([1]Raw_Data!$A:$A,MATCH($F1721,[1]Raw_Data!$F:$F,0)),""))</f>
        <v/>
      </c>
      <c r="B1721" s="62" t="str">
        <f>IF($F1721="","",IFERROR(INDEX([1]Raw_Data!$B:$B,MATCH($F1721,[1]Raw_Data!$F:$F,0)),""))</f>
        <v/>
      </c>
      <c r="C1721" s="62" t="str">
        <f>IF($F1721="","",IFERROR(INDEX([1]Raw_Data!$C:$C,MATCH($F1721,[1]Raw_Data!$F:$F,0)),""))</f>
        <v/>
      </c>
      <c r="D1721" s="62" t="str">
        <f>IF($F1721="","",IFERROR(INDEX([1]Raw_Data!$D:$D,MATCH($F1721,[1]Raw_Data!$F:$F,0)),""))</f>
        <v/>
      </c>
      <c r="E1721" s="62" t="str">
        <f>IF($F1721="","",IFERROR(INDEX([1]Raw_Data!$E:$E,MATCH($F1721,[1]Raw_Data!$F:$F,0)),""))</f>
        <v/>
      </c>
      <c r="F1721" s="63"/>
      <c r="G1721" s="62"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2" t="str">
        <f t="shared" si="365"/>
        <v/>
      </c>
      <c r="AU1721" s="62" t="str">
        <f t="shared" si="366"/>
        <v/>
      </c>
      <c r="AV1721" s="62" t="str">
        <f t="shared" si="367"/>
        <v/>
      </c>
      <c r="AW1721" s="62" t="str">
        <f t="shared" si="368"/>
        <v/>
      </c>
      <c r="AX1721" s="62" t="str">
        <f t="shared" si="369"/>
        <v/>
      </c>
      <c r="AY1721" s="62" t="str">
        <f>IF(B1721="","",COUNTIFS($B$5:B1721,B1721,$AT$5:AT1721,AT1721))</f>
        <v/>
      </c>
      <c r="AZ1721" s="62" t="str">
        <f>IF(B1721="","",COUNTIFS($B$5:B1721,B1721,$AV$5:AV1721,AV1721))</f>
        <v/>
      </c>
      <c r="BA1721" s="62" t="str">
        <f t="shared" si="370"/>
        <v/>
      </c>
      <c r="BB1721" s="62" t="str">
        <f t="shared" si="371"/>
        <v/>
      </c>
      <c r="BC1721" s="62">
        <f t="shared" si="372"/>
        <v>0</v>
      </c>
      <c r="BD1721" s="23" t="str">
        <f t="shared" si="373"/>
        <v/>
      </c>
      <c r="BE1721" s="15" t="str">
        <f>IF($F1721="","","REV"&amp;COUNTIF($F$5:F1721,$F1721))</f>
        <v/>
      </c>
      <c r="BF1721" s="25"/>
      <c r="BG1721" s="25"/>
      <c r="BH1721" s="23" t="str">
        <f t="shared" si="374"/>
        <v/>
      </c>
      <c r="BI1721" s="23" t="str">
        <f t="shared" si="375"/>
        <v/>
      </c>
      <c r="BJ1721" s="64"/>
      <c r="BK1721" s="64"/>
      <c r="BL1721" s="64"/>
      <c r="BM1721" s="64"/>
      <c r="BN1721" s="64"/>
      <c r="BO1721" s="64"/>
      <c r="BP1721" s="64"/>
      <c r="BQ1721" s="64"/>
      <c r="BR1721" s="64"/>
      <c r="BS1721" s="64"/>
      <c r="BT1721" s="64"/>
      <c r="BU1721" s="64"/>
      <c r="BV1721" s="64"/>
      <c r="BW1721" s="64"/>
      <c r="BX1721" s="64"/>
      <c r="BY1721" s="64"/>
      <c r="BZ1721" s="64"/>
      <c r="CA1721" s="23" t="str">
        <f t="shared" si="376"/>
        <v/>
      </c>
      <c r="CC1721" s="63"/>
      <c r="CD1721" s="64"/>
      <c r="CE1721" s="63"/>
      <c r="CF1721" s="64"/>
      <c r="CG1721" s="63"/>
      <c r="CH1721" s="64"/>
      <c r="CI1721" s="63"/>
      <c r="CJ1721" s="64"/>
      <c r="CK1721" s="63"/>
      <c r="CL1721" s="64"/>
      <c r="CM1721" s="63"/>
      <c r="CN1721" s="64"/>
      <c r="CO1721" s="63"/>
      <c r="CP1721" s="64"/>
      <c r="CQ1721" s="63"/>
      <c r="CR1721" s="64"/>
      <c r="CS1721" s="63"/>
      <c r="CT1721" s="64"/>
      <c r="CU1721" s="63"/>
      <c r="CV1721" s="64"/>
      <c r="CW1721" s="63"/>
      <c r="CX1721" s="64"/>
      <c r="CY1721" s="63"/>
      <c r="CZ1721" s="64"/>
      <c r="DA1721" s="63"/>
      <c r="DB1721" s="64"/>
      <c r="DC1721" s="63"/>
      <c r="DD1721" s="64"/>
      <c r="DE1721" s="63"/>
      <c r="DF1721" s="64"/>
      <c r="DG1721" s="63"/>
      <c r="DH1721" s="64"/>
      <c r="DI1721" s="63"/>
      <c r="DJ1721" s="64"/>
      <c r="DK1721" s="25" t="str">
        <f t="shared" si="377"/>
        <v/>
      </c>
    </row>
    <row r="1722" spans="1:115" ht="14.25" customHeight="1">
      <c r="A1722" s="62" t="str">
        <f>IF($F1722="","",IFERROR(INDEX([1]Raw_Data!$A:$A,MATCH($F1722,[1]Raw_Data!$F:$F,0)),""))</f>
        <v/>
      </c>
      <c r="B1722" s="62" t="str">
        <f>IF($F1722="","",IFERROR(INDEX([1]Raw_Data!$B:$B,MATCH($F1722,[1]Raw_Data!$F:$F,0)),""))</f>
        <v/>
      </c>
      <c r="C1722" s="62" t="str">
        <f>IF($F1722="","",IFERROR(INDEX([1]Raw_Data!$C:$C,MATCH($F1722,[1]Raw_Data!$F:$F,0)),""))</f>
        <v/>
      </c>
      <c r="D1722" s="62" t="str">
        <f>IF($F1722="","",IFERROR(INDEX([1]Raw_Data!$D:$D,MATCH($F1722,[1]Raw_Data!$F:$F,0)),""))</f>
        <v/>
      </c>
      <c r="E1722" s="62" t="str">
        <f>IF($F1722="","",IFERROR(INDEX([1]Raw_Data!$E:$E,MATCH($F1722,[1]Raw_Data!$F:$F,0)),""))</f>
        <v/>
      </c>
      <c r="F1722" s="63"/>
      <c r="G1722" s="62"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2" t="str">
        <f t="shared" si="365"/>
        <v/>
      </c>
      <c r="AU1722" s="62" t="str">
        <f t="shared" si="366"/>
        <v/>
      </c>
      <c r="AV1722" s="62" t="str">
        <f t="shared" si="367"/>
        <v/>
      </c>
      <c r="AW1722" s="62" t="str">
        <f t="shared" si="368"/>
        <v/>
      </c>
      <c r="AX1722" s="62" t="str">
        <f t="shared" si="369"/>
        <v/>
      </c>
      <c r="AY1722" s="62" t="str">
        <f>IF(B1722="","",COUNTIFS($B$5:B1722,B1722,$AT$5:AT1722,AT1722))</f>
        <v/>
      </c>
      <c r="AZ1722" s="62" t="str">
        <f>IF(B1722="","",COUNTIFS($B$5:B1722,B1722,$AV$5:AV1722,AV1722))</f>
        <v/>
      </c>
      <c r="BA1722" s="62" t="str">
        <f t="shared" si="370"/>
        <v/>
      </c>
      <c r="BB1722" s="62" t="str">
        <f t="shared" si="371"/>
        <v/>
      </c>
      <c r="BC1722" s="62">
        <f t="shared" si="372"/>
        <v>0</v>
      </c>
      <c r="BD1722" s="23" t="str">
        <f t="shared" si="373"/>
        <v/>
      </c>
      <c r="BE1722" s="15" t="str">
        <f>IF($F1722="","","REV"&amp;COUNTIF($F$5:F1722,$F1722))</f>
        <v/>
      </c>
      <c r="BF1722" s="25"/>
      <c r="BG1722" s="25"/>
      <c r="BH1722" s="23" t="str">
        <f t="shared" si="374"/>
        <v/>
      </c>
      <c r="BI1722" s="23" t="str">
        <f t="shared" si="375"/>
        <v/>
      </c>
      <c r="BJ1722" s="64"/>
      <c r="BK1722" s="64"/>
      <c r="BL1722" s="64"/>
      <c r="BM1722" s="64"/>
      <c r="BN1722" s="64"/>
      <c r="BO1722" s="64"/>
      <c r="BP1722" s="64"/>
      <c r="BQ1722" s="64"/>
      <c r="BR1722" s="64"/>
      <c r="BS1722" s="64"/>
      <c r="BT1722" s="64"/>
      <c r="BU1722" s="64"/>
      <c r="BV1722" s="64"/>
      <c r="BW1722" s="64"/>
      <c r="BX1722" s="64"/>
      <c r="BY1722" s="64"/>
      <c r="BZ1722" s="64"/>
      <c r="CA1722" s="23" t="str">
        <f t="shared" si="376"/>
        <v/>
      </c>
      <c r="CC1722" s="63"/>
      <c r="CD1722" s="64"/>
      <c r="CE1722" s="63"/>
      <c r="CF1722" s="64"/>
      <c r="CG1722" s="63"/>
      <c r="CH1722" s="64"/>
      <c r="CI1722" s="63"/>
      <c r="CJ1722" s="64"/>
      <c r="CK1722" s="63"/>
      <c r="CL1722" s="64"/>
      <c r="CM1722" s="63"/>
      <c r="CN1722" s="64"/>
      <c r="CO1722" s="63"/>
      <c r="CP1722" s="64"/>
      <c r="CQ1722" s="63"/>
      <c r="CR1722" s="64"/>
      <c r="CS1722" s="63"/>
      <c r="CT1722" s="64"/>
      <c r="CU1722" s="63"/>
      <c r="CV1722" s="64"/>
      <c r="CW1722" s="63"/>
      <c r="CX1722" s="64"/>
      <c r="CY1722" s="63"/>
      <c r="CZ1722" s="64"/>
      <c r="DA1722" s="63"/>
      <c r="DB1722" s="64"/>
      <c r="DC1722" s="63"/>
      <c r="DD1722" s="64"/>
      <c r="DE1722" s="63"/>
      <c r="DF1722" s="64"/>
      <c r="DG1722" s="63"/>
      <c r="DH1722" s="64"/>
      <c r="DI1722" s="63"/>
      <c r="DJ1722" s="64"/>
      <c r="DK1722" s="25" t="str">
        <f t="shared" si="377"/>
        <v/>
      </c>
    </row>
    <row r="1723" spans="1:115" ht="14.25" customHeight="1">
      <c r="A1723" s="62" t="str">
        <f>IF($F1723="","",IFERROR(INDEX([1]Raw_Data!$A:$A,MATCH($F1723,[1]Raw_Data!$F:$F,0)),""))</f>
        <v/>
      </c>
      <c r="B1723" s="62" t="str">
        <f>IF($F1723="","",IFERROR(INDEX([1]Raw_Data!$B:$B,MATCH($F1723,[1]Raw_Data!$F:$F,0)),""))</f>
        <v/>
      </c>
      <c r="C1723" s="62" t="str">
        <f>IF($F1723="","",IFERROR(INDEX([1]Raw_Data!$C:$C,MATCH($F1723,[1]Raw_Data!$F:$F,0)),""))</f>
        <v/>
      </c>
      <c r="D1723" s="62" t="str">
        <f>IF($F1723="","",IFERROR(INDEX([1]Raw_Data!$D:$D,MATCH($F1723,[1]Raw_Data!$F:$F,0)),""))</f>
        <v/>
      </c>
      <c r="E1723" s="62" t="str">
        <f>IF($F1723="","",IFERROR(INDEX([1]Raw_Data!$E:$E,MATCH($F1723,[1]Raw_Data!$F:$F,0)),""))</f>
        <v/>
      </c>
      <c r="F1723" s="63"/>
      <c r="G1723" s="62"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2" t="str">
        <f t="shared" si="365"/>
        <v/>
      </c>
      <c r="AU1723" s="62" t="str">
        <f t="shared" si="366"/>
        <v/>
      </c>
      <c r="AV1723" s="62" t="str">
        <f t="shared" si="367"/>
        <v/>
      </c>
      <c r="AW1723" s="62" t="str">
        <f t="shared" si="368"/>
        <v/>
      </c>
      <c r="AX1723" s="62" t="str">
        <f t="shared" si="369"/>
        <v/>
      </c>
      <c r="AY1723" s="62" t="str">
        <f>IF(B1723="","",COUNTIFS($B$5:B1723,B1723,$AT$5:AT1723,AT1723))</f>
        <v/>
      </c>
      <c r="AZ1723" s="62" t="str">
        <f>IF(B1723="","",COUNTIFS($B$5:B1723,B1723,$AV$5:AV1723,AV1723))</f>
        <v/>
      </c>
      <c r="BA1723" s="62" t="str">
        <f t="shared" si="370"/>
        <v/>
      </c>
      <c r="BB1723" s="62" t="str">
        <f t="shared" si="371"/>
        <v/>
      </c>
      <c r="BC1723" s="62">
        <f t="shared" si="372"/>
        <v>0</v>
      </c>
      <c r="BD1723" s="23" t="str">
        <f t="shared" si="373"/>
        <v/>
      </c>
      <c r="BE1723" s="15" t="str">
        <f>IF($F1723="","","REV"&amp;COUNTIF($F$5:F1723,$F1723))</f>
        <v/>
      </c>
      <c r="BF1723" s="25"/>
      <c r="BG1723" s="25"/>
      <c r="BH1723" s="23" t="str">
        <f t="shared" si="374"/>
        <v/>
      </c>
      <c r="BI1723" s="23" t="str">
        <f t="shared" si="375"/>
        <v/>
      </c>
      <c r="BJ1723" s="64"/>
      <c r="BK1723" s="64"/>
      <c r="BL1723" s="64"/>
      <c r="BM1723" s="64"/>
      <c r="BN1723" s="64"/>
      <c r="BO1723" s="64"/>
      <c r="BP1723" s="64"/>
      <c r="BQ1723" s="64"/>
      <c r="BR1723" s="64"/>
      <c r="BS1723" s="64"/>
      <c r="BT1723" s="64"/>
      <c r="BU1723" s="64"/>
      <c r="BV1723" s="64"/>
      <c r="BW1723" s="64"/>
      <c r="BX1723" s="64"/>
      <c r="BY1723" s="64"/>
      <c r="BZ1723" s="64"/>
      <c r="CA1723" s="23" t="str">
        <f t="shared" si="376"/>
        <v/>
      </c>
      <c r="CC1723" s="63"/>
      <c r="CD1723" s="64"/>
      <c r="CE1723" s="63"/>
      <c r="CF1723" s="64"/>
      <c r="CG1723" s="63"/>
      <c r="CH1723" s="64"/>
      <c r="CI1723" s="63"/>
      <c r="CJ1723" s="64"/>
      <c r="CK1723" s="63"/>
      <c r="CL1723" s="64"/>
      <c r="CM1723" s="63"/>
      <c r="CN1723" s="64"/>
      <c r="CO1723" s="63"/>
      <c r="CP1723" s="64"/>
      <c r="CQ1723" s="63"/>
      <c r="CR1723" s="64"/>
      <c r="CS1723" s="63"/>
      <c r="CT1723" s="64"/>
      <c r="CU1723" s="63"/>
      <c r="CV1723" s="64"/>
      <c r="CW1723" s="63"/>
      <c r="CX1723" s="64"/>
      <c r="CY1723" s="63"/>
      <c r="CZ1723" s="64"/>
      <c r="DA1723" s="63"/>
      <c r="DB1723" s="64"/>
      <c r="DC1723" s="63"/>
      <c r="DD1723" s="64"/>
      <c r="DE1723" s="63"/>
      <c r="DF1723" s="64"/>
      <c r="DG1723" s="63"/>
      <c r="DH1723" s="64"/>
      <c r="DI1723" s="63"/>
      <c r="DJ1723" s="64"/>
      <c r="DK1723" s="25" t="str">
        <f t="shared" si="377"/>
        <v/>
      </c>
    </row>
    <row r="1724" spans="1:115" ht="14.25" customHeight="1">
      <c r="A1724" s="62" t="str">
        <f>IF($F1724="","",IFERROR(INDEX([1]Raw_Data!$A:$A,MATCH($F1724,[1]Raw_Data!$F:$F,0)),""))</f>
        <v/>
      </c>
      <c r="B1724" s="62" t="str">
        <f>IF($F1724="","",IFERROR(INDEX([1]Raw_Data!$B:$B,MATCH($F1724,[1]Raw_Data!$F:$F,0)),""))</f>
        <v/>
      </c>
      <c r="C1724" s="62" t="str">
        <f>IF($F1724="","",IFERROR(INDEX([1]Raw_Data!$C:$C,MATCH($F1724,[1]Raw_Data!$F:$F,0)),""))</f>
        <v/>
      </c>
      <c r="D1724" s="62" t="str">
        <f>IF($F1724="","",IFERROR(INDEX([1]Raw_Data!$D:$D,MATCH($F1724,[1]Raw_Data!$F:$F,0)),""))</f>
        <v/>
      </c>
      <c r="E1724" s="62" t="str">
        <f>IF($F1724="","",IFERROR(INDEX([1]Raw_Data!$E:$E,MATCH($F1724,[1]Raw_Data!$F:$F,0)),""))</f>
        <v/>
      </c>
      <c r="F1724" s="63"/>
      <c r="G1724" s="62"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2" t="str">
        <f t="shared" si="365"/>
        <v/>
      </c>
      <c r="AU1724" s="62" t="str">
        <f t="shared" si="366"/>
        <v/>
      </c>
      <c r="AV1724" s="62" t="str">
        <f t="shared" si="367"/>
        <v/>
      </c>
      <c r="AW1724" s="62" t="str">
        <f t="shared" si="368"/>
        <v/>
      </c>
      <c r="AX1724" s="62" t="str">
        <f t="shared" si="369"/>
        <v/>
      </c>
      <c r="AY1724" s="62" t="str">
        <f>IF(B1724="","",COUNTIFS($B$5:B1724,B1724,$AT$5:AT1724,AT1724))</f>
        <v/>
      </c>
      <c r="AZ1724" s="62" t="str">
        <f>IF(B1724="","",COUNTIFS($B$5:B1724,B1724,$AV$5:AV1724,AV1724))</f>
        <v/>
      </c>
      <c r="BA1724" s="62" t="str">
        <f t="shared" si="370"/>
        <v/>
      </c>
      <c r="BB1724" s="62" t="str">
        <f t="shared" si="371"/>
        <v/>
      </c>
      <c r="BC1724" s="62">
        <f t="shared" si="372"/>
        <v>0</v>
      </c>
      <c r="BD1724" s="23" t="str">
        <f t="shared" si="373"/>
        <v/>
      </c>
      <c r="BE1724" s="15" t="str">
        <f>IF($F1724="","","REV"&amp;COUNTIF($F$5:F1724,$F1724))</f>
        <v/>
      </c>
      <c r="BF1724" s="25"/>
      <c r="BG1724" s="25"/>
      <c r="BH1724" s="23" t="str">
        <f t="shared" si="374"/>
        <v/>
      </c>
      <c r="BI1724" s="23" t="str">
        <f t="shared" si="375"/>
        <v/>
      </c>
      <c r="BJ1724" s="64"/>
      <c r="BK1724" s="64"/>
      <c r="BL1724" s="64"/>
      <c r="BM1724" s="64"/>
      <c r="BN1724" s="64"/>
      <c r="BO1724" s="64"/>
      <c r="BP1724" s="64"/>
      <c r="BQ1724" s="64"/>
      <c r="BR1724" s="64"/>
      <c r="BS1724" s="64"/>
      <c r="BT1724" s="64"/>
      <c r="BU1724" s="64"/>
      <c r="BV1724" s="64"/>
      <c r="BW1724" s="64"/>
      <c r="BX1724" s="64"/>
      <c r="BY1724" s="64"/>
      <c r="BZ1724" s="64"/>
      <c r="CA1724" s="23" t="str">
        <f t="shared" si="376"/>
        <v/>
      </c>
      <c r="CC1724" s="63"/>
      <c r="CD1724" s="64"/>
      <c r="CE1724" s="63"/>
      <c r="CF1724" s="64"/>
      <c r="CG1724" s="63"/>
      <c r="CH1724" s="64"/>
      <c r="CI1724" s="63"/>
      <c r="CJ1724" s="64"/>
      <c r="CK1724" s="63"/>
      <c r="CL1724" s="64"/>
      <c r="CM1724" s="63"/>
      <c r="CN1724" s="64"/>
      <c r="CO1724" s="63"/>
      <c r="CP1724" s="64"/>
      <c r="CQ1724" s="63"/>
      <c r="CR1724" s="64"/>
      <c r="CS1724" s="63"/>
      <c r="CT1724" s="64"/>
      <c r="CU1724" s="63"/>
      <c r="CV1724" s="64"/>
      <c r="CW1724" s="63"/>
      <c r="CX1724" s="64"/>
      <c r="CY1724" s="63"/>
      <c r="CZ1724" s="64"/>
      <c r="DA1724" s="63"/>
      <c r="DB1724" s="64"/>
      <c r="DC1724" s="63"/>
      <c r="DD1724" s="64"/>
      <c r="DE1724" s="63"/>
      <c r="DF1724" s="64"/>
      <c r="DG1724" s="63"/>
      <c r="DH1724" s="64"/>
      <c r="DI1724" s="63"/>
      <c r="DJ1724" s="64"/>
      <c r="DK1724" s="25" t="str">
        <f t="shared" si="377"/>
        <v/>
      </c>
    </row>
    <row r="1725" spans="1:115" ht="14.25" customHeight="1">
      <c r="A1725" s="62" t="str">
        <f>IF($F1725="","",IFERROR(INDEX([1]Raw_Data!$A:$A,MATCH($F1725,[1]Raw_Data!$F:$F,0)),""))</f>
        <v/>
      </c>
      <c r="B1725" s="62" t="str">
        <f>IF($F1725="","",IFERROR(INDEX([1]Raw_Data!$B:$B,MATCH($F1725,[1]Raw_Data!$F:$F,0)),""))</f>
        <v/>
      </c>
      <c r="C1725" s="62" t="str">
        <f>IF($F1725="","",IFERROR(INDEX([1]Raw_Data!$C:$C,MATCH($F1725,[1]Raw_Data!$F:$F,0)),""))</f>
        <v/>
      </c>
      <c r="D1725" s="62" t="str">
        <f>IF($F1725="","",IFERROR(INDEX([1]Raw_Data!$D:$D,MATCH($F1725,[1]Raw_Data!$F:$F,0)),""))</f>
        <v/>
      </c>
      <c r="E1725" s="62" t="str">
        <f>IF($F1725="","",IFERROR(INDEX([1]Raw_Data!$E:$E,MATCH($F1725,[1]Raw_Data!$F:$F,0)),""))</f>
        <v/>
      </c>
      <c r="F1725" s="63"/>
      <c r="G1725" s="62"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2" t="str">
        <f t="shared" si="365"/>
        <v/>
      </c>
      <c r="AU1725" s="62" t="str">
        <f t="shared" si="366"/>
        <v/>
      </c>
      <c r="AV1725" s="62" t="str">
        <f t="shared" si="367"/>
        <v/>
      </c>
      <c r="AW1725" s="62" t="str">
        <f t="shared" si="368"/>
        <v/>
      </c>
      <c r="AX1725" s="62" t="str">
        <f t="shared" si="369"/>
        <v/>
      </c>
      <c r="AY1725" s="62" t="str">
        <f>IF(B1725="","",COUNTIFS($B$5:B1725,B1725,$AT$5:AT1725,AT1725))</f>
        <v/>
      </c>
      <c r="AZ1725" s="62" t="str">
        <f>IF(B1725="","",COUNTIFS($B$5:B1725,B1725,$AV$5:AV1725,AV1725))</f>
        <v/>
      </c>
      <c r="BA1725" s="62" t="str">
        <f t="shared" si="370"/>
        <v/>
      </c>
      <c r="BB1725" s="62" t="str">
        <f t="shared" si="371"/>
        <v/>
      </c>
      <c r="BC1725" s="62">
        <f t="shared" si="372"/>
        <v>0</v>
      </c>
      <c r="BD1725" s="23" t="str">
        <f t="shared" si="373"/>
        <v/>
      </c>
      <c r="BE1725" s="15" t="str">
        <f>IF($F1725="","","REV"&amp;COUNTIF($F$5:F1725,$F1725))</f>
        <v/>
      </c>
      <c r="BF1725" s="25"/>
      <c r="BG1725" s="25"/>
      <c r="BH1725" s="23" t="str">
        <f t="shared" si="374"/>
        <v/>
      </c>
      <c r="BI1725" s="23" t="str">
        <f t="shared" si="375"/>
        <v/>
      </c>
      <c r="BJ1725" s="64"/>
      <c r="BK1725" s="64"/>
      <c r="BL1725" s="64"/>
      <c r="BM1725" s="64"/>
      <c r="BN1725" s="64"/>
      <c r="BO1725" s="64"/>
      <c r="BP1725" s="64"/>
      <c r="BQ1725" s="64"/>
      <c r="BR1725" s="64"/>
      <c r="BS1725" s="64"/>
      <c r="BT1725" s="64"/>
      <c r="BU1725" s="64"/>
      <c r="BV1725" s="64"/>
      <c r="BW1725" s="64"/>
      <c r="BX1725" s="64"/>
      <c r="BY1725" s="64"/>
      <c r="BZ1725" s="64"/>
      <c r="CA1725" s="23" t="str">
        <f t="shared" si="376"/>
        <v/>
      </c>
      <c r="CC1725" s="63"/>
      <c r="CD1725" s="64"/>
      <c r="CE1725" s="63"/>
      <c r="CF1725" s="64"/>
      <c r="CG1725" s="63"/>
      <c r="CH1725" s="64"/>
      <c r="CI1725" s="63"/>
      <c r="CJ1725" s="64"/>
      <c r="CK1725" s="63"/>
      <c r="CL1725" s="64"/>
      <c r="CM1725" s="63"/>
      <c r="CN1725" s="64"/>
      <c r="CO1725" s="63"/>
      <c r="CP1725" s="64"/>
      <c r="CQ1725" s="63"/>
      <c r="CR1725" s="64"/>
      <c r="CS1725" s="63"/>
      <c r="CT1725" s="64"/>
      <c r="CU1725" s="63"/>
      <c r="CV1725" s="64"/>
      <c r="CW1725" s="63"/>
      <c r="CX1725" s="64"/>
      <c r="CY1725" s="63"/>
      <c r="CZ1725" s="64"/>
      <c r="DA1725" s="63"/>
      <c r="DB1725" s="64"/>
      <c r="DC1725" s="63"/>
      <c r="DD1725" s="64"/>
      <c r="DE1725" s="63"/>
      <c r="DF1725" s="64"/>
      <c r="DG1725" s="63"/>
      <c r="DH1725" s="64"/>
      <c r="DI1725" s="63"/>
      <c r="DJ1725" s="64"/>
      <c r="DK1725" s="25" t="str">
        <f t="shared" si="377"/>
        <v/>
      </c>
    </row>
    <row r="1726" spans="1:115" ht="14.25" customHeight="1">
      <c r="A1726" s="62" t="str">
        <f>IF($F1726="","",IFERROR(INDEX([1]Raw_Data!$A:$A,MATCH($F1726,[1]Raw_Data!$F:$F,0)),""))</f>
        <v/>
      </c>
      <c r="B1726" s="62" t="str">
        <f>IF($F1726="","",IFERROR(INDEX([1]Raw_Data!$B:$B,MATCH($F1726,[1]Raw_Data!$F:$F,0)),""))</f>
        <v/>
      </c>
      <c r="C1726" s="62" t="str">
        <f>IF($F1726="","",IFERROR(INDEX([1]Raw_Data!$C:$C,MATCH($F1726,[1]Raw_Data!$F:$F,0)),""))</f>
        <v/>
      </c>
      <c r="D1726" s="62" t="str">
        <f>IF($F1726="","",IFERROR(INDEX([1]Raw_Data!$D:$D,MATCH($F1726,[1]Raw_Data!$F:$F,0)),""))</f>
        <v/>
      </c>
      <c r="E1726" s="62" t="str">
        <f>IF($F1726="","",IFERROR(INDEX([1]Raw_Data!$E:$E,MATCH($F1726,[1]Raw_Data!$F:$F,0)),""))</f>
        <v/>
      </c>
      <c r="F1726" s="63"/>
      <c r="G1726" s="62"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2" t="str">
        <f t="shared" si="365"/>
        <v/>
      </c>
      <c r="AU1726" s="62" t="str">
        <f t="shared" si="366"/>
        <v/>
      </c>
      <c r="AV1726" s="62" t="str">
        <f t="shared" si="367"/>
        <v/>
      </c>
      <c r="AW1726" s="62" t="str">
        <f t="shared" si="368"/>
        <v/>
      </c>
      <c r="AX1726" s="62" t="str">
        <f t="shared" si="369"/>
        <v/>
      </c>
      <c r="AY1726" s="62" t="str">
        <f>IF(B1726="","",COUNTIFS($B$5:B1726,B1726,$AT$5:AT1726,AT1726))</f>
        <v/>
      </c>
      <c r="AZ1726" s="62" t="str">
        <f>IF(B1726="","",COUNTIFS($B$5:B1726,B1726,$AV$5:AV1726,AV1726))</f>
        <v/>
      </c>
      <c r="BA1726" s="62" t="str">
        <f t="shared" si="370"/>
        <v/>
      </c>
      <c r="BB1726" s="62" t="str">
        <f t="shared" si="371"/>
        <v/>
      </c>
      <c r="BC1726" s="62">
        <f t="shared" si="372"/>
        <v>0</v>
      </c>
      <c r="BD1726" s="23" t="str">
        <f t="shared" si="373"/>
        <v/>
      </c>
      <c r="BE1726" s="15" t="str">
        <f>IF($F1726="","","REV"&amp;COUNTIF($F$5:F1726,$F1726))</f>
        <v/>
      </c>
      <c r="BF1726" s="25"/>
      <c r="BG1726" s="25"/>
      <c r="BH1726" s="23" t="str">
        <f t="shared" si="374"/>
        <v/>
      </c>
      <c r="BI1726" s="23" t="str">
        <f t="shared" si="375"/>
        <v/>
      </c>
      <c r="BJ1726" s="64"/>
      <c r="BK1726" s="64"/>
      <c r="BL1726" s="64"/>
      <c r="BM1726" s="64"/>
      <c r="BN1726" s="64"/>
      <c r="BO1726" s="64"/>
      <c r="BP1726" s="64"/>
      <c r="BQ1726" s="64"/>
      <c r="BR1726" s="64"/>
      <c r="BS1726" s="64"/>
      <c r="BT1726" s="64"/>
      <c r="BU1726" s="64"/>
      <c r="BV1726" s="64"/>
      <c r="BW1726" s="64"/>
      <c r="BX1726" s="64"/>
      <c r="BY1726" s="64"/>
      <c r="BZ1726" s="64"/>
      <c r="CA1726" s="23" t="str">
        <f t="shared" si="376"/>
        <v/>
      </c>
      <c r="CC1726" s="63"/>
      <c r="CD1726" s="64"/>
      <c r="CE1726" s="63"/>
      <c r="CF1726" s="64"/>
      <c r="CG1726" s="63"/>
      <c r="CH1726" s="64"/>
      <c r="CI1726" s="63"/>
      <c r="CJ1726" s="64"/>
      <c r="CK1726" s="63"/>
      <c r="CL1726" s="64"/>
      <c r="CM1726" s="63"/>
      <c r="CN1726" s="64"/>
      <c r="CO1726" s="63"/>
      <c r="CP1726" s="64"/>
      <c r="CQ1726" s="63"/>
      <c r="CR1726" s="64"/>
      <c r="CS1726" s="63"/>
      <c r="CT1726" s="64"/>
      <c r="CU1726" s="63"/>
      <c r="CV1726" s="64"/>
      <c r="CW1726" s="63"/>
      <c r="CX1726" s="64"/>
      <c r="CY1726" s="63"/>
      <c r="CZ1726" s="64"/>
      <c r="DA1726" s="63"/>
      <c r="DB1726" s="64"/>
      <c r="DC1726" s="63"/>
      <c r="DD1726" s="64"/>
      <c r="DE1726" s="63"/>
      <c r="DF1726" s="64"/>
      <c r="DG1726" s="63"/>
      <c r="DH1726" s="64"/>
      <c r="DI1726" s="63"/>
      <c r="DJ1726" s="64"/>
      <c r="DK1726" s="25" t="str">
        <f t="shared" si="377"/>
        <v/>
      </c>
    </row>
    <row r="1727" spans="1:115" ht="14.25" customHeight="1">
      <c r="A1727" s="62" t="str">
        <f>IF($F1727="","",IFERROR(INDEX([1]Raw_Data!$A:$A,MATCH($F1727,[1]Raw_Data!$F:$F,0)),""))</f>
        <v/>
      </c>
      <c r="B1727" s="62" t="str">
        <f>IF($F1727="","",IFERROR(INDEX([1]Raw_Data!$B:$B,MATCH($F1727,[1]Raw_Data!$F:$F,0)),""))</f>
        <v/>
      </c>
      <c r="C1727" s="62" t="str">
        <f>IF($F1727="","",IFERROR(INDEX([1]Raw_Data!$C:$C,MATCH($F1727,[1]Raw_Data!$F:$F,0)),""))</f>
        <v/>
      </c>
      <c r="D1727" s="62" t="str">
        <f>IF($F1727="","",IFERROR(INDEX([1]Raw_Data!$D:$D,MATCH($F1727,[1]Raw_Data!$F:$F,0)),""))</f>
        <v/>
      </c>
      <c r="E1727" s="62" t="str">
        <f>IF($F1727="","",IFERROR(INDEX([1]Raw_Data!$E:$E,MATCH($F1727,[1]Raw_Data!$F:$F,0)),""))</f>
        <v/>
      </c>
      <c r="F1727" s="63"/>
      <c r="G1727" s="62"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2" t="str">
        <f t="shared" si="365"/>
        <v/>
      </c>
      <c r="AU1727" s="62" t="str">
        <f t="shared" si="366"/>
        <v/>
      </c>
      <c r="AV1727" s="62" t="str">
        <f t="shared" si="367"/>
        <v/>
      </c>
      <c r="AW1727" s="62" t="str">
        <f t="shared" si="368"/>
        <v/>
      </c>
      <c r="AX1727" s="62" t="str">
        <f t="shared" si="369"/>
        <v/>
      </c>
      <c r="AY1727" s="62" t="str">
        <f>IF(B1727="","",COUNTIFS($B$5:B1727,B1727,$AT$5:AT1727,AT1727))</f>
        <v/>
      </c>
      <c r="AZ1727" s="62" t="str">
        <f>IF(B1727="","",COUNTIFS($B$5:B1727,B1727,$AV$5:AV1727,AV1727))</f>
        <v/>
      </c>
      <c r="BA1727" s="62" t="str">
        <f t="shared" si="370"/>
        <v/>
      </c>
      <c r="BB1727" s="62" t="str">
        <f t="shared" si="371"/>
        <v/>
      </c>
      <c r="BC1727" s="62">
        <f t="shared" si="372"/>
        <v>0</v>
      </c>
      <c r="BD1727" s="23" t="str">
        <f t="shared" si="373"/>
        <v/>
      </c>
      <c r="BE1727" s="15" t="str">
        <f>IF($F1727="","","REV"&amp;COUNTIF($F$5:F1727,$F1727))</f>
        <v/>
      </c>
      <c r="BF1727" s="25"/>
      <c r="BG1727" s="25"/>
      <c r="BH1727" s="23" t="str">
        <f t="shared" si="374"/>
        <v/>
      </c>
      <c r="BI1727" s="23" t="str">
        <f t="shared" si="375"/>
        <v/>
      </c>
      <c r="BJ1727" s="64"/>
      <c r="BK1727" s="64"/>
      <c r="BL1727" s="64"/>
      <c r="BM1727" s="64"/>
      <c r="BN1727" s="64"/>
      <c r="BO1727" s="64"/>
      <c r="BP1727" s="64"/>
      <c r="BQ1727" s="64"/>
      <c r="BR1727" s="64"/>
      <c r="BS1727" s="64"/>
      <c r="BT1727" s="64"/>
      <c r="BU1727" s="64"/>
      <c r="BV1727" s="64"/>
      <c r="BW1727" s="64"/>
      <c r="BX1727" s="64"/>
      <c r="BY1727" s="64"/>
      <c r="BZ1727" s="64"/>
      <c r="CA1727" s="23" t="str">
        <f t="shared" si="376"/>
        <v/>
      </c>
      <c r="CC1727" s="63"/>
      <c r="CD1727" s="64"/>
      <c r="CE1727" s="63"/>
      <c r="CF1727" s="64"/>
      <c r="CG1727" s="63"/>
      <c r="CH1727" s="64"/>
      <c r="CI1727" s="63"/>
      <c r="CJ1727" s="64"/>
      <c r="CK1727" s="63"/>
      <c r="CL1727" s="64"/>
      <c r="CM1727" s="63"/>
      <c r="CN1727" s="64"/>
      <c r="CO1727" s="63"/>
      <c r="CP1727" s="64"/>
      <c r="CQ1727" s="63"/>
      <c r="CR1727" s="64"/>
      <c r="CS1727" s="63"/>
      <c r="CT1727" s="64"/>
      <c r="CU1727" s="63"/>
      <c r="CV1727" s="64"/>
      <c r="CW1727" s="63"/>
      <c r="CX1727" s="64"/>
      <c r="CY1727" s="63"/>
      <c r="CZ1727" s="64"/>
      <c r="DA1727" s="63"/>
      <c r="DB1727" s="64"/>
      <c r="DC1727" s="63"/>
      <c r="DD1727" s="64"/>
      <c r="DE1727" s="63"/>
      <c r="DF1727" s="64"/>
      <c r="DG1727" s="63"/>
      <c r="DH1727" s="64"/>
      <c r="DI1727" s="63"/>
      <c r="DJ1727" s="64"/>
      <c r="DK1727" s="25" t="str">
        <f t="shared" si="377"/>
        <v/>
      </c>
    </row>
    <row r="1728" spans="1:115" ht="14.25" customHeight="1">
      <c r="A1728" s="62" t="str">
        <f>IF($F1728="","",IFERROR(INDEX([1]Raw_Data!$A:$A,MATCH($F1728,[1]Raw_Data!$F:$F,0)),""))</f>
        <v/>
      </c>
      <c r="B1728" s="62" t="str">
        <f>IF($F1728="","",IFERROR(INDEX([1]Raw_Data!$B:$B,MATCH($F1728,[1]Raw_Data!$F:$F,0)),""))</f>
        <v/>
      </c>
      <c r="C1728" s="62" t="str">
        <f>IF($F1728="","",IFERROR(INDEX([1]Raw_Data!$C:$C,MATCH($F1728,[1]Raw_Data!$F:$F,0)),""))</f>
        <v/>
      </c>
      <c r="D1728" s="62" t="str">
        <f>IF($F1728="","",IFERROR(INDEX([1]Raw_Data!$D:$D,MATCH($F1728,[1]Raw_Data!$F:$F,0)),""))</f>
        <v/>
      </c>
      <c r="E1728" s="62" t="str">
        <f>IF($F1728="","",IFERROR(INDEX([1]Raw_Data!$E:$E,MATCH($F1728,[1]Raw_Data!$F:$F,0)),""))</f>
        <v/>
      </c>
      <c r="F1728" s="63"/>
      <c r="G1728" s="62"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2" t="str">
        <f t="shared" si="365"/>
        <v/>
      </c>
      <c r="AU1728" s="62" t="str">
        <f t="shared" si="366"/>
        <v/>
      </c>
      <c r="AV1728" s="62" t="str">
        <f t="shared" si="367"/>
        <v/>
      </c>
      <c r="AW1728" s="62" t="str">
        <f t="shared" si="368"/>
        <v/>
      </c>
      <c r="AX1728" s="62" t="str">
        <f t="shared" si="369"/>
        <v/>
      </c>
      <c r="AY1728" s="62" t="str">
        <f>IF(B1728="","",COUNTIFS($B$5:B1728,B1728,$AT$5:AT1728,AT1728))</f>
        <v/>
      </c>
      <c r="AZ1728" s="62" t="str">
        <f>IF(B1728="","",COUNTIFS($B$5:B1728,B1728,$AV$5:AV1728,AV1728))</f>
        <v/>
      </c>
      <c r="BA1728" s="62" t="str">
        <f t="shared" si="370"/>
        <v/>
      </c>
      <c r="BB1728" s="62" t="str">
        <f t="shared" si="371"/>
        <v/>
      </c>
      <c r="BC1728" s="62">
        <f t="shared" si="372"/>
        <v>0</v>
      </c>
      <c r="BD1728" s="23" t="str">
        <f t="shared" si="373"/>
        <v/>
      </c>
      <c r="BE1728" s="15" t="str">
        <f>IF($F1728="","","REV"&amp;COUNTIF($F$5:F1728,$F1728))</f>
        <v/>
      </c>
      <c r="BF1728" s="25"/>
      <c r="BG1728" s="25"/>
      <c r="BH1728" s="23" t="str">
        <f t="shared" si="374"/>
        <v/>
      </c>
      <c r="BI1728" s="23" t="str">
        <f t="shared" si="375"/>
        <v/>
      </c>
      <c r="BJ1728" s="64"/>
      <c r="BK1728" s="64"/>
      <c r="BL1728" s="64"/>
      <c r="BM1728" s="64"/>
      <c r="BN1728" s="64"/>
      <c r="BO1728" s="64"/>
      <c r="BP1728" s="64"/>
      <c r="BQ1728" s="64"/>
      <c r="BR1728" s="64"/>
      <c r="BS1728" s="64"/>
      <c r="BT1728" s="64"/>
      <c r="BU1728" s="64"/>
      <c r="BV1728" s="64"/>
      <c r="BW1728" s="64"/>
      <c r="BX1728" s="64"/>
      <c r="BY1728" s="64"/>
      <c r="BZ1728" s="64"/>
      <c r="CA1728" s="23" t="str">
        <f t="shared" si="376"/>
        <v/>
      </c>
      <c r="CC1728" s="63"/>
      <c r="CD1728" s="64"/>
      <c r="CE1728" s="63"/>
      <c r="CF1728" s="64"/>
      <c r="CG1728" s="63"/>
      <c r="CH1728" s="64"/>
      <c r="CI1728" s="63"/>
      <c r="CJ1728" s="64"/>
      <c r="CK1728" s="63"/>
      <c r="CL1728" s="64"/>
      <c r="CM1728" s="63"/>
      <c r="CN1728" s="64"/>
      <c r="CO1728" s="63"/>
      <c r="CP1728" s="64"/>
      <c r="CQ1728" s="63"/>
      <c r="CR1728" s="64"/>
      <c r="CS1728" s="63"/>
      <c r="CT1728" s="64"/>
      <c r="CU1728" s="63"/>
      <c r="CV1728" s="64"/>
      <c r="CW1728" s="63"/>
      <c r="CX1728" s="64"/>
      <c r="CY1728" s="63"/>
      <c r="CZ1728" s="64"/>
      <c r="DA1728" s="63"/>
      <c r="DB1728" s="64"/>
      <c r="DC1728" s="63"/>
      <c r="DD1728" s="64"/>
      <c r="DE1728" s="63"/>
      <c r="DF1728" s="64"/>
      <c r="DG1728" s="63"/>
      <c r="DH1728" s="64"/>
      <c r="DI1728" s="63"/>
      <c r="DJ1728" s="64"/>
      <c r="DK1728" s="25" t="str">
        <f t="shared" si="377"/>
        <v/>
      </c>
    </row>
    <row r="1729" spans="1:115" ht="14.25" customHeight="1">
      <c r="A1729" s="62" t="str">
        <f>IF($F1729="","",IFERROR(INDEX([1]Raw_Data!$A:$A,MATCH($F1729,[1]Raw_Data!$F:$F,0)),""))</f>
        <v/>
      </c>
      <c r="B1729" s="62" t="str">
        <f>IF($F1729="","",IFERROR(INDEX([1]Raw_Data!$B:$B,MATCH($F1729,[1]Raw_Data!$F:$F,0)),""))</f>
        <v/>
      </c>
      <c r="C1729" s="62" t="str">
        <f>IF($F1729="","",IFERROR(INDEX([1]Raw_Data!$C:$C,MATCH($F1729,[1]Raw_Data!$F:$F,0)),""))</f>
        <v/>
      </c>
      <c r="D1729" s="62" t="str">
        <f>IF($F1729="","",IFERROR(INDEX([1]Raw_Data!$D:$D,MATCH($F1729,[1]Raw_Data!$F:$F,0)),""))</f>
        <v/>
      </c>
      <c r="E1729" s="62" t="str">
        <f>IF($F1729="","",IFERROR(INDEX([1]Raw_Data!$E:$E,MATCH($F1729,[1]Raw_Data!$F:$F,0)),""))</f>
        <v/>
      </c>
      <c r="F1729" s="63"/>
      <c r="G1729" s="62"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2" t="str">
        <f t="shared" si="365"/>
        <v/>
      </c>
      <c r="AU1729" s="62" t="str">
        <f t="shared" si="366"/>
        <v/>
      </c>
      <c r="AV1729" s="62" t="str">
        <f t="shared" si="367"/>
        <v/>
      </c>
      <c r="AW1729" s="62" t="str">
        <f t="shared" si="368"/>
        <v/>
      </c>
      <c r="AX1729" s="62" t="str">
        <f t="shared" si="369"/>
        <v/>
      </c>
      <c r="AY1729" s="62" t="str">
        <f>IF(B1729="","",COUNTIFS($B$5:B1729,B1729,$AT$5:AT1729,AT1729))</f>
        <v/>
      </c>
      <c r="AZ1729" s="62" t="str">
        <f>IF(B1729="","",COUNTIFS($B$5:B1729,B1729,$AV$5:AV1729,AV1729))</f>
        <v/>
      </c>
      <c r="BA1729" s="62" t="str">
        <f t="shared" si="370"/>
        <v/>
      </c>
      <c r="BB1729" s="62" t="str">
        <f t="shared" si="371"/>
        <v/>
      </c>
      <c r="BC1729" s="62">
        <f t="shared" si="372"/>
        <v>0</v>
      </c>
      <c r="BD1729" s="23" t="str">
        <f t="shared" si="373"/>
        <v/>
      </c>
      <c r="BE1729" s="15" t="str">
        <f>IF($F1729="","","REV"&amp;COUNTIF($F$5:F1729,$F1729))</f>
        <v/>
      </c>
      <c r="BF1729" s="25"/>
      <c r="BG1729" s="25"/>
      <c r="BH1729" s="23" t="str">
        <f t="shared" si="374"/>
        <v/>
      </c>
      <c r="BI1729" s="23" t="str">
        <f t="shared" si="375"/>
        <v/>
      </c>
      <c r="BJ1729" s="64"/>
      <c r="BK1729" s="64"/>
      <c r="BL1729" s="64"/>
      <c r="BM1729" s="64"/>
      <c r="BN1729" s="64"/>
      <c r="BO1729" s="64"/>
      <c r="BP1729" s="64"/>
      <c r="BQ1729" s="64"/>
      <c r="BR1729" s="64"/>
      <c r="BS1729" s="64"/>
      <c r="BT1729" s="64"/>
      <c r="BU1729" s="64"/>
      <c r="BV1729" s="64"/>
      <c r="BW1729" s="64"/>
      <c r="BX1729" s="64"/>
      <c r="BY1729" s="64"/>
      <c r="BZ1729" s="64"/>
      <c r="CA1729" s="23" t="str">
        <f t="shared" si="376"/>
        <v/>
      </c>
      <c r="CC1729" s="63"/>
      <c r="CD1729" s="64"/>
      <c r="CE1729" s="63"/>
      <c r="CF1729" s="64"/>
      <c r="CG1729" s="63"/>
      <c r="CH1729" s="64"/>
      <c r="CI1729" s="63"/>
      <c r="CJ1729" s="64"/>
      <c r="CK1729" s="63"/>
      <c r="CL1729" s="64"/>
      <c r="CM1729" s="63"/>
      <c r="CN1729" s="64"/>
      <c r="CO1729" s="63"/>
      <c r="CP1729" s="64"/>
      <c r="CQ1729" s="63"/>
      <c r="CR1729" s="64"/>
      <c r="CS1729" s="63"/>
      <c r="CT1729" s="64"/>
      <c r="CU1729" s="63"/>
      <c r="CV1729" s="64"/>
      <c r="CW1729" s="63"/>
      <c r="CX1729" s="64"/>
      <c r="CY1729" s="63"/>
      <c r="CZ1729" s="64"/>
      <c r="DA1729" s="63"/>
      <c r="DB1729" s="64"/>
      <c r="DC1729" s="63"/>
      <c r="DD1729" s="64"/>
      <c r="DE1729" s="63"/>
      <c r="DF1729" s="64"/>
      <c r="DG1729" s="63"/>
      <c r="DH1729" s="64"/>
      <c r="DI1729" s="63"/>
      <c r="DJ1729" s="64"/>
      <c r="DK1729" s="25" t="str">
        <f t="shared" si="377"/>
        <v/>
      </c>
    </row>
    <row r="1730" spans="1:115" ht="14.25" customHeight="1">
      <c r="A1730" s="62" t="str">
        <f>IF($F1730="","",IFERROR(INDEX([1]Raw_Data!$A:$A,MATCH($F1730,[1]Raw_Data!$F:$F,0)),""))</f>
        <v/>
      </c>
      <c r="B1730" s="62" t="str">
        <f>IF($F1730="","",IFERROR(INDEX([1]Raw_Data!$B:$B,MATCH($F1730,[1]Raw_Data!$F:$F,0)),""))</f>
        <v/>
      </c>
      <c r="C1730" s="62" t="str">
        <f>IF($F1730="","",IFERROR(INDEX([1]Raw_Data!$C:$C,MATCH($F1730,[1]Raw_Data!$F:$F,0)),""))</f>
        <v/>
      </c>
      <c r="D1730" s="62" t="str">
        <f>IF($F1730="","",IFERROR(INDEX([1]Raw_Data!$D:$D,MATCH($F1730,[1]Raw_Data!$F:$F,0)),""))</f>
        <v/>
      </c>
      <c r="E1730" s="62" t="str">
        <f>IF($F1730="","",IFERROR(INDEX([1]Raw_Data!$E:$E,MATCH($F1730,[1]Raw_Data!$F:$F,0)),""))</f>
        <v/>
      </c>
      <c r="F1730" s="63"/>
      <c r="G1730" s="62"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2" t="str">
        <f t="shared" si="365"/>
        <v/>
      </c>
      <c r="AU1730" s="62" t="str">
        <f t="shared" si="366"/>
        <v/>
      </c>
      <c r="AV1730" s="62" t="str">
        <f t="shared" si="367"/>
        <v/>
      </c>
      <c r="AW1730" s="62" t="str">
        <f t="shared" si="368"/>
        <v/>
      </c>
      <c r="AX1730" s="62" t="str">
        <f t="shared" si="369"/>
        <v/>
      </c>
      <c r="AY1730" s="62" t="str">
        <f>IF(B1730="","",COUNTIFS($B$5:B1730,B1730,$AT$5:AT1730,AT1730))</f>
        <v/>
      </c>
      <c r="AZ1730" s="62" t="str">
        <f>IF(B1730="","",COUNTIFS($B$5:B1730,B1730,$AV$5:AV1730,AV1730))</f>
        <v/>
      </c>
      <c r="BA1730" s="62" t="str">
        <f t="shared" si="370"/>
        <v/>
      </c>
      <c r="BB1730" s="62" t="str">
        <f t="shared" si="371"/>
        <v/>
      </c>
      <c r="BC1730" s="62">
        <f t="shared" si="372"/>
        <v>0</v>
      </c>
      <c r="BD1730" s="23" t="str">
        <f t="shared" si="373"/>
        <v/>
      </c>
      <c r="BE1730" s="15" t="str">
        <f>IF($F1730="","","REV"&amp;COUNTIF($F$5:F1730,$F1730))</f>
        <v/>
      </c>
      <c r="BF1730" s="25"/>
      <c r="BG1730" s="25"/>
      <c r="BH1730" s="23" t="str">
        <f t="shared" si="374"/>
        <v/>
      </c>
      <c r="BI1730" s="23" t="str">
        <f t="shared" si="375"/>
        <v/>
      </c>
      <c r="BJ1730" s="64"/>
      <c r="BK1730" s="64"/>
      <c r="BL1730" s="64"/>
      <c r="BM1730" s="64"/>
      <c r="BN1730" s="64"/>
      <c r="BO1730" s="64"/>
      <c r="BP1730" s="64"/>
      <c r="BQ1730" s="64"/>
      <c r="BR1730" s="64"/>
      <c r="BS1730" s="64"/>
      <c r="BT1730" s="64"/>
      <c r="BU1730" s="64"/>
      <c r="BV1730" s="64"/>
      <c r="BW1730" s="64"/>
      <c r="BX1730" s="64"/>
      <c r="BY1730" s="64"/>
      <c r="BZ1730" s="64"/>
      <c r="CA1730" s="23" t="str">
        <f t="shared" si="376"/>
        <v/>
      </c>
      <c r="CC1730" s="63"/>
      <c r="CD1730" s="64"/>
      <c r="CE1730" s="63"/>
      <c r="CF1730" s="64"/>
      <c r="CG1730" s="63"/>
      <c r="CH1730" s="64"/>
      <c r="CI1730" s="63"/>
      <c r="CJ1730" s="64"/>
      <c r="CK1730" s="63"/>
      <c r="CL1730" s="64"/>
      <c r="CM1730" s="63"/>
      <c r="CN1730" s="64"/>
      <c r="CO1730" s="63"/>
      <c r="CP1730" s="64"/>
      <c r="CQ1730" s="63"/>
      <c r="CR1730" s="64"/>
      <c r="CS1730" s="63"/>
      <c r="CT1730" s="64"/>
      <c r="CU1730" s="63"/>
      <c r="CV1730" s="64"/>
      <c r="CW1730" s="63"/>
      <c r="CX1730" s="64"/>
      <c r="CY1730" s="63"/>
      <c r="CZ1730" s="64"/>
      <c r="DA1730" s="63"/>
      <c r="DB1730" s="64"/>
      <c r="DC1730" s="63"/>
      <c r="DD1730" s="64"/>
      <c r="DE1730" s="63"/>
      <c r="DF1730" s="64"/>
      <c r="DG1730" s="63"/>
      <c r="DH1730" s="64"/>
      <c r="DI1730" s="63"/>
      <c r="DJ1730" s="64"/>
      <c r="DK1730" s="25" t="str">
        <f t="shared" si="377"/>
        <v/>
      </c>
    </row>
    <row r="1731" spans="1:115" ht="14.25" customHeight="1">
      <c r="A1731" s="62" t="str">
        <f>IF($F1731="","",IFERROR(INDEX([1]Raw_Data!$A:$A,MATCH($F1731,[1]Raw_Data!$F:$F,0)),""))</f>
        <v/>
      </c>
      <c r="B1731" s="62" t="str">
        <f>IF($F1731="","",IFERROR(INDEX([1]Raw_Data!$B:$B,MATCH($F1731,[1]Raw_Data!$F:$F,0)),""))</f>
        <v/>
      </c>
      <c r="C1731" s="62" t="str">
        <f>IF($F1731="","",IFERROR(INDEX([1]Raw_Data!$C:$C,MATCH($F1731,[1]Raw_Data!$F:$F,0)),""))</f>
        <v/>
      </c>
      <c r="D1731" s="62" t="str">
        <f>IF($F1731="","",IFERROR(INDEX([1]Raw_Data!$D:$D,MATCH($F1731,[1]Raw_Data!$F:$F,0)),""))</f>
        <v/>
      </c>
      <c r="E1731" s="62" t="str">
        <f>IF($F1731="","",IFERROR(INDEX([1]Raw_Data!$E:$E,MATCH($F1731,[1]Raw_Data!$F:$F,0)),""))</f>
        <v/>
      </c>
      <c r="F1731" s="63"/>
      <c r="G1731" s="62"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2" t="str">
        <f t="shared" si="365"/>
        <v/>
      </c>
      <c r="AU1731" s="62" t="str">
        <f t="shared" si="366"/>
        <v/>
      </c>
      <c r="AV1731" s="62" t="str">
        <f t="shared" si="367"/>
        <v/>
      </c>
      <c r="AW1731" s="62" t="str">
        <f t="shared" si="368"/>
        <v/>
      </c>
      <c r="AX1731" s="62" t="str">
        <f t="shared" si="369"/>
        <v/>
      </c>
      <c r="AY1731" s="62" t="str">
        <f>IF(B1731="","",COUNTIFS($B$5:B1731,B1731,$AT$5:AT1731,AT1731))</f>
        <v/>
      </c>
      <c r="AZ1731" s="62" t="str">
        <f>IF(B1731="","",COUNTIFS($B$5:B1731,B1731,$AV$5:AV1731,AV1731))</f>
        <v/>
      </c>
      <c r="BA1731" s="62" t="str">
        <f t="shared" si="370"/>
        <v/>
      </c>
      <c r="BB1731" s="62" t="str">
        <f t="shared" si="371"/>
        <v/>
      </c>
      <c r="BC1731" s="62">
        <f t="shared" si="372"/>
        <v>0</v>
      </c>
      <c r="BD1731" s="23" t="str">
        <f t="shared" si="373"/>
        <v/>
      </c>
      <c r="BE1731" s="15" t="str">
        <f>IF($F1731="","","REV"&amp;COUNTIF($F$5:F1731,$F1731))</f>
        <v/>
      </c>
      <c r="BF1731" s="25"/>
      <c r="BG1731" s="25"/>
      <c r="BH1731" s="23" t="str">
        <f t="shared" si="374"/>
        <v/>
      </c>
      <c r="BI1731" s="23" t="str">
        <f t="shared" si="375"/>
        <v/>
      </c>
      <c r="BJ1731" s="64"/>
      <c r="BK1731" s="64"/>
      <c r="BL1731" s="64"/>
      <c r="BM1731" s="64"/>
      <c r="BN1731" s="64"/>
      <c r="BO1731" s="64"/>
      <c r="BP1731" s="64"/>
      <c r="BQ1731" s="64"/>
      <c r="BR1731" s="64"/>
      <c r="BS1731" s="64"/>
      <c r="BT1731" s="64"/>
      <c r="BU1731" s="64"/>
      <c r="BV1731" s="64"/>
      <c r="BW1731" s="64"/>
      <c r="BX1731" s="64"/>
      <c r="BY1731" s="64"/>
      <c r="BZ1731" s="64"/>
      <c r="CA1731" s="23" t="str">
        <f t="shared" si="376"/>
        <v/>
      </c>
      <c r="CC1731" s="63"/>
      <c r="CD1731" s="64"/>
      <c r="CE1731" s="63"/>
      <c r="CF1731" s="64"/>
      <c r="CG1731" s="63"/>
      <c r="CH1731" s="64"/>
      <c r="CI1731" s="63"/>
      <c r="CJ1731" s="64"/>
      <c r="CK1731" s="63"/>
      <c r="CL1731" s="64"/>
      <c r="CM1731" s="63"/>
      <c r="CN1731" s="64"/>
      <c r="CO1731" s="63"/>
      <c r="CP1731" s="64"/>
      <c r="CQ1731" s="63"/>
      <c r="CR1731" s="64"/>
      <c r="CS1731" s="63"/>
      <c r="CT1731" s="64"/>
      <c r="CU1731" s="63"/>
      <c r="CV1731" s="64"/>
      <c r="CW1731" s="63"/>
      <c r="CX1731" s="64"/>
      <c r="CY1731" s="63"/>
      <c r="CZ1731" s="64"/>
      <c r="DA1731" s="63"/>
      <c r="DB1731" s="64"/>
      <c r="DC1731" s="63"/>
      <c r="DD1731" s="64"/>
      <c r="DE1731" s="63"/>
      <c r="DF1731" s="64"/>
      <c r="DG1731" s="63"/>
      <c r="DH1731" s="64"/>
      <c r="DI1731" s="63"/>
      <c r="DJ1731" s="64"/>
      <c r="DK1731" s="25" t="str">
        <f t="shared" si="377"/>
        <v/>
      </c>
    </row>
    <row r="1732" spans="1:115" ht="14.25" customHeight="1">
      <c r="A1732" s="62" t="str">
        <f>IF($F1732="","",IFERROR(INDEX([1]Raw_Data!$A:$A,MATCH($F1732,[1]Raw_Data!$F:$F,0)),""))</f>
        <v/>
      </c>
      <c r="B1732" s="62" t="str">
        <f>IF($F1732="","",IFERROR(INDEX([1]Raw_Data!$B:$B,MATCH($F1732,[1]Raw_Data!$F:$F,0)),""))</f>
        <v/>
      </c>
      <c r="C1732" s="62" t="str">
        <f>IF($F1732="","",IFERROR(INDEX([1]Raw_Data!$C:$C,MATCH($F1732,[1]Raw_Data!$F:$F,0)),""))</f>
        <v/>
      </c>
      <c r="D1732" s="62" t="str">
        <f>IF($F1732="","",IFERROR(INDEX([1]Raw_Data!$D:$D,MATCH($F1732,[1]Raw_Data!$F:$F,0)),""))</f>
        <v/>
      </c>
      <c r="E1732" s="62" t="str">
        <f>IF($F1732="","",IFERROR(INDEX([1]Raw_Data!$E:$E,MATCH($F1732,[1]Raw_Data!$F:$F,0)),""))</f>
        <v/>
      </c>
      <c r="F1732" s="63"/>
      <c r="G1732" s="62"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2" t="str">
        <f t="shared" si="365"/>
        <v/>
      </c>
      <c r="AU1732" s="62" t="str">
        <f t="shared" si="366"/>
        <v/>
      </c>
      <c r="AV1732" s="62" t="str">
        <f t="shared" si="367"/>
        <v/>
      </c>
      <c r="AW1732" s="62" t="str">
        <f t="shared" si="368"/>
        <v/>
      </c>
      <c r="AX1732" s="62" t="str">
        <f t="shared" si="369"/>
        <v/>
      </c>
      <c r="AY1732" s="62" t="str">
        <f>IF(B1732="","",COUNTIFS($B$5:B1732,B1732,$AT$5:AT1732,AT1732))</f>
        <v/>
      </c>
      <c r="AZ1732" s="62" t="str">
        <f>IF(B1732="","",COUNTIFS($B$5:B1732,B1732,$AV$5:AV1732,AV1732))</f>
        <v/>
      </c>
      <c r="BA1732" s="62" t="str">
        <f t="shared" si="370"/>
        <v/>
      </c>
      <c r="BB1732" s="62" t="str">
        <f t="shared" si="371"/>
        <v/>
      </c>
      <c r="BC1732" s="62">
        <f t="shared" si="372"/>
        <v>0</v>
      </c>
      <c r="BD1732" s="23" t="str">
        <f t="shared" si="373"/>
        <v/>
      </c>
      <c r="BE1732" s="15" t="str">
        <f>IF($F1732="","","REV"&amp;COUNTIF($F$5:F1732,$F1732))</f>
        <v/>
      </c>
      <c r="BF1732" s="25"/>
      <c r="BG1732" s="25"/>
      <c r="BH1732" s="23" t="str">
        <f t="shared" si="374"/>
        <v/>
      </c>
      <c r="BI1732" s="23" t="str">
        <f t="shared" si="375"/>
        <v/>
      </c>
      <c r="BJ1732" s="64"/>
      <c r="BK1732" s="64"/>
      <c r="BL1732" s="64"/>
      <c r="BM1732" s="64"/>
      <c r="BN1732" s="64"/>
      <c r="BO1732" s="64"/>
      <c r="BP1732" s="64"/>
      <c r="BQ1732" s="64"/>
      <c r="BR1732" s="64"/>
      <c r="BS1732" s="64"/>
      <c r="BT1732" s="64"/>
      <c r="BU1732" s="64"/>
      <c r="BV1732" s="64"/>
      <c r="BW1732" s="64"/>
      <c r="BX1732" s="64"/>
      <c r="BY1732" s="64"/>
      <c r="BZ1732" s="64"/>
      <c r="CA1732" s="23" t="str">
        <f t="shared" si="376"/>
        <v/>
      </c>
      <c r="CC1732" s="63"/>
      <c r="CD1732" s="64"/>
      <c r="CE1732" s="63"/>
      <c r="CF1732" s="64"/>
      <c r="CG1732" s="63"/>
      <c r="CH1732" s="64"/>
      <c r="CI1732" s="63"/>
      <c r="CJ1732" s="64"/>
      <c r="CK1732" s="63"/>
      <c r="CL1732" s="64"/>
      <c r="CM1732" s="63"/>
      <c r="CN1732" s="64"/>
      <c r="CO1732" s="63"/>
      <c r="CP1732" s="64"/>
      <c r="CQ1732" s="63"/>
      <c r="CR1732" s="64"/>
      <c r="CS1732" s="63"/>
      <c r="CT1732" s="64"/>
      <c r="CU1732" s="63"/>
      <c r="CV1732" s="64"/>
      <c r="CW1732" s="63"/>
      <c r="CX1732" s="64"/>
      <c r="CY1732" s="63"/>
      <c r="CZ1732" s="64"/>
      <c r="DA1732" s="63"/>
      <c r="DB1732" s="64"/>
      <c r="DC1732" s="63"/>
      <c r="DD1732" s="64"/>
      <c r="DE1732" s="63"/>
      <c r="DF1732" s="64"/>
      <c r="DG1732" s="63"/>
      <c r="DH1732" s="64"/>
      <c r="DI1732" s="63"/>
      <c r="DJ1732" s="64"/>
      <c r="DK1732" s="25" t="str">
        <f t="shared" si="377"/>
        <v/>
      </c>
    </row>
    <row r="1733" spans="1:115" ht="14.25" customHeight="1">
      <c r="A1733" s="62" t="str">
        <f>IF($F1733="","",IFERROR(INDEX([1]Raw_Data!$A:$A,MATCH($F1733,[1]Raw_Data!$F:$F,0)),""))</f>
        <v/>
      </c>
      <c r="B1733" s="62" t="str">
        <f>IF($F1733="","",IFERROR(INDEX([1]Raw_Data!$B:$B,MATCH($F1733,[1]Raw_Data!$F:$F,0)),""))</f>
        <v/>
      </c>
      <c r="C1733" s="62" t="str">
        <f>IF($F1733="","",IFERROR(INDEX([1]Raw_Data!$C:$C,MATCH($F1733,[1]Raw_Data!$F:$F,0)),""))</f>
        <v/>
      </c>
      <c r="D1733" s="62" t="str">
        <f>IF($F1733="","",IFERROR(INDEX([1]Raw_Data!$D:$D,MATCH($F1733,[1]Raw_Data!$F:$F,0)),""))</f>
        <v/>
      </c>
      <c r="E1733" s="62" t="str">
        <f>IF($F1733="","",IFERROR(INDEX([1]Raw_Data!$E:$E,MATCH($F1733,[1]Raw_Data!$F:$F,0)),""))</f>
        <v/>
      </c>
      <c r="F1733" s="63"/>
      <c r="G1733" s="62"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2" t="str">
        <f t="shared" ref="AT1733:AT1796" si="379">IF(C1733="","",DATE(YEAR(C1733),MONTH(C1733),1))</f>
        <v/>
      </c>
      <c r="AU1733" s="62" t="str">
        <f t="shared" ref="AU1733:AU1796" si="380">IF(AT1733="","",TEXT(AT1733,"mmmm yyyy"))</f>
        <v/>
      </c>
      <c r="AV1733" s="62" t="str">
        <f t="shared" ref="AV1733:AV1796" si="381">IF(C1733="","",C1733-WEEKDAY(C1733,2)+1)</f>
        <v/>
      </c>
      <c r="AW1733" s="62" t="str">
        <f t="shared" ref="AW1733:AW1796" si="382">IF(AV1733="","",AV1733+6)</f>
        <v/>
      </c>
      <c r="AX1733" s="62" t="str">
        <f t="shared" ref="AX1733:AX1796" si="383">IF(AV1733="","",TEXT(AV1733,"dd/mm/yyyy")&amp;" - "&amp;TEXT(AW1733,"dd/mm/yyyy"))</f>
        <v/>
      </c>
      <c r="AY1733" s="62" t="str">
        <f>IF(B1733="","",COUNTIFS($B$5:B1733,B1733,$AT$5:AT1733,AT1733))</f>
        <v/>
      </c>
      <c r="AZ1733" s="62" t="str">
        <f>IF(B1733="","",COUNTIFS($B$5:B1733,B1733,$AV$5:AV1733,AV1733))</f>
        <v/>
      </c>
      <c r="BA1733" s="62" t="str">
        <f t="shared" ref="BA1733:BA1796" si="384">IF(B1733="","",TEXT(AY1733,"00")&amp;"|"&amp;B1733&amp;"|"&amp;TEXT(AT1733,"yyyymmdd"))</f>
        <v/>
      </c>
      <c r="BB1733" s="62" t="str">
        <f t="shared" ref="BB1733:BB1796" si="385">IF(B1733="","",TEXT(AZ1733,"00")&amp;"|"&amp;B1733&amp;"|"&amp;TEXT(AV1733,"yyyymmdd"))</f>
        <v/>
      </c>
      <c r="BC1733" s="62">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4"/>
      <c r="BK1733" s="64"/>
      <c r="BL1733" s="64"/>
      <c r="BM1733" s="64"/>
      <c r="BN1733" s="64"/>
      <c r="BO1733" s="64"/>
      <c r="BP1733" s="64"/>
      <c r="BQ1733" s="64"/>
      <c r="BR1733" s="64"/>
      <c r="BS1733" s="64"/>
      <c r="BT1733" s="64"/>
      <c r="BU1733" s="64"/>
      <c r="BV1733" s="64"/>
      <c r="BW1733" s="64"/>
      <c r="BX1733" s="64"/>
      <c r="BY1733" s="64"/>
      <c r="BZ1733" s="64"/>
      <c r="CA1733" s="23" t="str">
        <f t="shared" ref="CA1733:CA1796" si="390">IF(OR($F1733="",$BE1733=""),"",$F1733&amp;"|"&amp;$BE1733)</f>
        <v/>
      </c>
      <c r="CC1733" s="63"/>
      <c r="CD1733" s="64"/>
      <c r="CE1733" s="63"/>
      <c r="CF1733" s="64"/>
      <c r="CG1733" s="63"/>
      <c r="CH1733" s="64"/>
      <c r="CI1733" s="63"/>
      <c r="CJ1733" s="64"/>
      <c r="CK1733" s="63"/>
      <c r="CL1733" s="64"/>
      <c r="CM1733" s="63"/>
      <c r="CN1733" s="64"/>
      <c r="CO1733" s="63"/>
      <c r="CP1733" s="64"/>
      <c r="CQ1733" s="63"/>
      <c r="CR1733" s="64"/>
      <c r="CS1733" s="63"/>
      <c r="CT1733" s="64"/>
      <c r="CU1733" s="63"/>
      <c r="CV1733" s="64"/>
      <c r="CW1733" s="63"/>
      <c r="CX1733" s="64"/>
      <c r="CY1733" s="63"/>
      <c r="CZ1733" s="64"/>
      <c r="DA1733" s="63"/>
      <c r="DB1733" s="64"/>
      <c r="DC1733" s="63"/>
      <c r="DD1733" s="64"/>
      <c r="DE1733" s="63"/>
      <c r="DF1733" s="64"/>
      <c r="DG1733" s="63"/>
      <c r="DH1733" s="64"/>
      <c r="DI1733" s="63"/>
      <c r="DJ1733" s="64"/>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2" t="str">
        <f>IF($F1734="","",IFERROR(INDEX([1]Raw_Data!$A:$A,MATCH($F1734,[1]Raw_Data!$F:$F,0)),""))</f>
        <v/>
      </c>
      <c r="B1734" s="62" t="str">
        <f>IF($F1734="","",IFERROR(INDEX([1]Raw_Data!$B:$B,MATCH($F1734,[1]Raw_Data!$F:$F,0)),""))</f>
        <v/>
      </c>
      <c r="C1734" s="62" t="str">
        <f>IF($F1734="","",IFERROR(INDEX([1]Raw_Data!$C:$C,MATCH($F1734,[1]Raw_Data!$F:$F,0)),""))</f>
        <v/>
      </c>
      <c r="D1734" s="62" t="str">
        <f>IF($F1734="","",IFERROR(INDEX([1]Raw_Data!$D:$D,MATCH($F1734,[1]Raw_Data!$F:$F,0)),""))</f>
        <v/>
      </c>
      <c r="E1734" s="62" t="str">
        <f>IF($F1734="","",IFERROR(INDEX([1]Raw_Data!$E:$E,MATCH($F1734,[1]Raw_Data!$F:$F,0)),""))</f>
        <v/>
      </c>
      <c r="F1734" s="63"/>
      <c r="G1734" s="62"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2" t="str">
        <f t="shared" si="379"/>
        <v/>
      </c>
      <c r="AU1734" s="62" t="str">
        <f t="shared" si="380"/>
        <v/>
      </c>
      <c r="AV1734" s="62" t="str">
        <f t="shared" si="381"/>
        <v/>
      </c>
      <c r="AW1734" s="62" t="str">
        <f t="shared" si="382"/>
        <v/>
      </c>
      <c r="AX1734" s="62" t="str">
        <f t="shared" si="383"/>
        <v/>
      </c>
      <c r="AY1734" s="62" t="str">
        <f>IF(B1734="","",COUNTIFS($B$5:B1734,B1734,$AT$5:AT1734,AT1734))</f>
        <v/>
      </c>
      <c r="AZ1734" s="62" t="str">
        <f>IF(B1734="","",COUNTIFS($B$5:B1734,B1734,$AV$5:AV1734,AV1734))</f>
        <v/>
      </c>
      <c r="BA1734" s="62" t="str">
        <f t="shared" si="384"/>
        <v/>
      </c>
      <c r="BB1734" s="62" t="str">
        <f t="shared" si="385"/>
        <v/>
      </c>
      <c r="BC1734" s="62">
        <f t="shared" si="386"/>
        <v>0</v>
      </c>
      <c r="BD1734" s="23" t="str">
        <f t="shared" si="387"/>
        <v/>
      </c>
      <c r="BE1734" s="15" t="str">
        <f>IF($F1734="","","REV"&amp;COUNTIF($F$5:F1734,$F1734))</f>
        <v/>
      </c>
      <c r="BF1734" s="25"/>
      <c r="BG1734" s="25"/>
      <c r="BH1734" s="23" t="str">
        <f t="shared" si="388"/>
        <v/>
      </c>
      <c r="BI1734" s="23" t="str">
        <f t="shared" si="389"/>
        <v/>
      </c>
      <c r="BJ1734" s="64"/>
      <c r="BK1734" s="64"/>
      <c r="BL1734" s="64"/>
      <c r="BM1734" s="64"/>
      <c r="BN1734" s="64"/>
      <c r="BO1734" s="64"/>
      <c r="BP1734" s="64"/>
      <c r="BQ1734" s="64"/>
      <c r="BR1734" s="64"/>
      <c r="BS1734" s="64"/>
      <c r="BT1734" s="64"/>
      <c r="BU1734" s="64"/>
      <c r="BV1734" s="64"/>
      <c r="BW1734" s="64"/>
      <c r="BX1734" s="64"/>
      <c r="BY1734" s="64"/>
      <c r="BZ1734" s="64"/>
      <c r="CA1734" s="23" t="str">
        <f t="shared" si="390"/>
        <v/>
      </c>
      <c r="CC1734" s="63"/>
      <c r="CD1734" s="64"/>
      <c r="CE1734" s="63"/>
      <c r="CF1734" s="64"/>
      <c r="CG1734" s="63"/>
      <c r="CH1734" s="64"/>
      <c r="CI1734" s="63"/>
      <c r="CJ1734" s="64"/>
      <c r="CK1734" s="63"/>
      <c r="CL1734" s="64"/>
      <c r="CM1734" s="63"/>
      <c r="CN1734" s="64"/>
      <c r="CO1734" s="63"/>
      <c r="CP1734" s="64"/>
      <c r="CQ1734" s="63"/>
      <c r="CR1734" s="64"/>
      <c r="CS1734" s="63"/>
      <c r="CT1734" s="64"/>
      <c r="CU1734" s="63"/>
      <c r="CV1734" s="64"/>
      <c r="CW1734" s="63"/>
      <c r="CX1734" s="64"/>
      <c r="CY1734" s="63"/>
      <c r="CZ1734" s="64"/>
      <c r="DA1734" s="63"/>
      <c r="DB1734" s="64"/>
      <c r="DC1734" s="63"/>
      <c r="DD1734" s="64"/>
      <c r="DE1734" s="63"/>
      <c r="DF1734" s="64"/>
      <c r="DG1734" s="63"/>
      <c r="DH1734" s="64"/>
      <c r="DI1734" s="63"/>
      <c r="DJ1734" s="64"/>
      <c r="DK1734" s="25" t="str">
        <f t="shared" si="391"/>
        <v/>
      </c>
    </row>
    <row r="1735" spans="1:115" ht="14.25" customHeight="1">
      <c r="A1735" s="62" t="str">
        <f>IF($F1735="","",IFERROR(INDEX([1]Raw_Data!$A:$A,MATCH($F1735,[1]Raw_Data!$F:$F,0)),""))</f>
        <v/>
      </c>
      <c r="B1735" s="62" t="str">
        <f>IF($F1735="","",IFERROR(INDEX([1]Raw_Data!$B:$B,MATCH($F1735,[1]Raw_Data!$F:$F,0)),""))</f>
        <v/>
      </c>
      <c r="C1735" s="62" t="str">
        <f>IF($F1735="","",IFERROR(INDEX([1]Raw_Data!$C:$C,MATCH($F1735,[1]Raw_Data!$F:$F,0)),""))</f>
        <v/>
      </c>
      <c r="D1735" s="62" t="str">
        <f>IF($F1735="","",IFERROR(INDEX([1]Raw_Data!$D:$D,MATCH($F1735,[1]Raw_Data!$F:$F,0)),""))</f>
        <v/>
      </c>
      <c r="E1735" s="62" t="str">
        <f>IF($F1735="","",IFERROR(INDEX([1]Raw_Data!$E:$E,MATCH($F1735,[1]Raw_Data!$F:$F,0)),""))</f>
        <v/>
      </c>
      <c r="F1735" s="63"/>
      <c r="G1735" s="62"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2" t="str">
        <f t="shared" si="379"/>
        <v/>
      </c>
      <c r="AU1735" s="62" t="str">
        <f t="shared" si="380"/>
        <v/>
      </c>
      <c r="AV1735" s="62" t="str">
        <f t="shared" si="381"/>
        <v/>
      </c>
      <c r="AW1735" s="62" t="str">
        <f t="shared" si="382"/>
        <v/>
      </c>
      <c r="AX1735" s="62" t="str">
        <f t="shared" si="383"/>
        <v/>
      </c>
      <c r="AY1735" s="62" t="str">
        <f>IF(B1735="","",COUNTIFS($B$5:B1735,B1735,$AT$5:AT1735,AT1735))</f>
        <v/>
      </c>
      <c r="AZ1735" s="62" t="str">
        <f>IF(B1735="","",COUNTIFS($B$5:B1735,B1735,$AV$5:AV1735,AV1735))</f>
        <v/>
      </c>
      <c r="BA1735" s="62" t="str">
        <f t="shared" si="384"/>
        <v/>
      </c>
      <c r="BB1735" s="62" t="str">
        <f t="shared" si="385"/>
        <v/>
      </c>
      <c r="BC1735" s="62">
        <f t="shared" si="386"/>
        <v>0</v>
      </c>
      <c r="BD1735" s="23" t="str">
        <f t="shared" si="387"/>
        <v/>
      </c>
      <c r="BE1735" s="15" t="str">
        <f>IF($F1735="","","REV"&amp;COUNTIF($F$5:F1735,$F1735))</f>
        <v/>
      </c>
      <c r="BF1735" s="25"/>
      <c r="BG1735" s="25"/>
      <c r="BH1735" s="23" t="str">
        <f t="shared" si="388"/>
        <v/>
      </c>
      <c r="BI1735" s="23" t="str">
        <f t="shared" si="389"/>
        <v/>
      </c>
      <c r="BJ1735" s="64"/>
      <c r="BK1735" s="64"/>
      <c r="BL1735" s="64"/>
      <c r="BM1735" s="64"/>
      <c r="BN1735" s="64"/>
      <c r="BO1735" s="64"/>
      <c r="BP1735" s="64"/>
      <c r="BQ1735" s="64"/>
      <c r="BR1735" s="64"/>
      <c r="BS1735" s="64"/>
      <c r="BT1735" s="64"/>
      <c r="BU1735" s="64"/>
      <c r="BV1735" s="64"/>
      <c r="BW1735" s="64"/>
      <c r="BX1735" s="64"/>
      <c r="BY1735" s="64"/>
      <c r="BZ1735" s="64"/>
      <c r="CA1735" s="23" t="str">
        <f t="shared" si="390"/>
        <v/>
      </c>
      <c r="CC1735" s="63"/>
      <c r="CD1735" s="64"/>
      <c r="CE1735" s="63"/>
      <c r="CF1735" s="64"/>
      <c r="CG1735" s="63"/>
      <c r="CH1735" s="64"/>
      <c r="CI1735" s="63"/>
      <c r="CJ1735" s="64"/>
      <c r="CK1735" s="63"/>
      <c r="CL1735" s="64"/>
      <c r="CM1735" s="63"/>
      <c r="CN1735" s="64"/>
      <c r="CO1735" s="63"/>
      <c r="CP1735" s="64"/>
      <c r="CQ1735" s="63"/>
      <c r="CR1735" s="64"/>
      <c r="CS1735" s="63"/>
      <c r="CT1735" s="64"/>
      <c r="CU1735" s="63"/>
      <c r="CV1735" s="64"/>
      <c r="CW1735" s="63"/>
      <c r="CX1735" s="64"/>
      <c r="CY1735" s="63"/>
      <c r="CZ1735" s="64"/>
      <c r="DA1735" s="63"/>
      <c r="DB1735" s="64"/>
      <c r="DC1735" s="63"/>
      <c r="DD1735" s="64"/>
      <c r="DE1735" s="63"/>
      <c r="DF1735" s="64"/>
      <c r="DG1735" s="63"/>
      <c r="DH1735" s="64"/>
      <c r="DI1735" s="63"/>
      <c r="DJ1735" s="64"/>
      <c r="DK1735" s="25" t="str">
        <f t="shared" si="391"/>
        <v/>
      </c>
    </row>
    <row r="1736" spans="1:115" ht="14.25" customHeight="1">
      <c r="A1736" s="62" t="str">
        <f>IF($F1736="","",IFERROR(INDEX([1]Raw_Data!$A:$A,MATCH($F1736,[1]Raw_Data!$F:$F,0)),""))</f>
        <v/>
      </c>
      <c r="B1736" s="62" t="str">
        <f>IF($F1736="","",IFERROR(INDEX([1]Raw_Data!$B:$B,MATCH($F1736,[1]Raw_Data!$F:$F,0)),""))</f>
        <v/>
      </c>
      <c r="C1736" s="62" t="str">
        <f>IF($F1736="","",IFERROR(INDEX([1]Raw_Data!$C:$C,MATCH($F1736,[1]Raw_Data!$F:$F,0)),""))</f>
        <v/>
      </c>
      <c r="D1736" s="62" t="str">
        <f>IF($F1736="","",IFERROR(INDEX([1]Raw_Data!$D:$D,MATCH($F1736,[1]Raw_Data!$F:$F,0)),""))</f>
        <v/>
      </c>
      <c r="E1736" s="62" t="str">
        <f>IF($F1736="","",IFERROR(INDEX([1]Raw_Data!$E:$E,MATCH($F1736,[1]Raw_Data!$F:$F,0)),""))</f>
        <v/>
      </c>
      <c r="F1736" s="63"/>
      <c r="G1736" s="62"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2" t="str">
        <f t="shared" si="379"/>
        <v/>
      </c>
      <c r="AU1736" s="62" t="str">
        <f t="shared" si="380"/>
        <v/>
      </c>
      <c r="AV1736" s="62" t="str">
        <f t="shared" si="381"/>
        <v/>
      </c>
      <c r="AW1736" s="62" t="str">
        <f t="shared" si="382"/>
        <v/>
      </c>
      <c r="AX1736" s="62" t="str">
        <f t="shared" si="383"/>
        <v/>
      </c>
      <c r="AY1736" s="62" t="str">
        <f>IF(B1736="","",COUNTIFS($B$5:B1736,B1736,$AT$5:AT1736,AT1736))</f>
        <v/>
      </c>
      <c r="AZ1736" s="62" t="str">
        <f>IF(B1736="","",COUNTIFS($B$5:B1736,B1736,$AV$5:AV1736,AV1736))</f>
        <v/>
      </c>
      <c r="BA1736" s="62" t="str">
        <f t="shared" si="384"/>
        <v/>
      </c>
      <c r="BB1736" s="62" t="str">
        <f t="shared" si="385"/>
        <v/>
      </c>
      <c r="BC1736" s="62">
        <f t="shared" si="386"/>
        <v>0</v>
      </c>
      <c r="BD1736" s="23" t="str">
        <f t="shared" si="387"/>
        <v/>
      </c>
      <c r="BE1736" s="15" t="str">
        <f>IF($F1736="","","REV"&amp;COUNTIF($F$5:F1736,$F1736))</f>
        <v/>
      </c>
      <c r="BF1736" s="25"/>
      <c r="BG1736" s="25"/>
      <c r="BH1736" s="23" t="str">
        <f t="shared" si="388"/>
        <v/>
      </c>
      <c r="BI1736" s="23" t="str">
        <f t="shared" si="389"/>
        <v/>
      </c>
      <c r="BJ1736" s="64"/>
      <c r="BK1736" s="64"/>
      <c r="BL1736" s="64"/>
      <c r="BM1736" s="64"/>
      <c r="BN1736" s="64"/>
      <c r="BO1736" s="64"/>
      <c r="BP1736" s="64"/>
      <c r="BQ1736" s="64"/>
      <c r="BR1736" s="64"/>
      <c r="BS1736" s="64"/>
      <c r="BT1736" s="64"/>
      <c r="BU1736" s="64"/>
      <c r="BV1736" s="64"/>
      <c r="BW1736" s="64"/>
      <c r="BX1736" s="64"/>
      <c r="BY1736" s="64"/>
      <c r="BZ1736" s="64"/>
      <c r="CA1736" s="23" t="str">
        <f t="shared" si="390"/>
        <v/>
      </c>
      <c r="CC1736" s="63"/>
      <c r="CD1736" s="64"/>
      <c r="CE1736" s="63"/>
      <c r="CF1736" s="64"/>
      <c r="CG1736" s="63"/>
      <c r="CH1736" s="64"/>
      <c r="CI1736" s="63"/>
      <c r="CJ1736" s="64"/>
      <c r="CK1736" s="63"/>
      <c r="CL1736" s="64"/>
      <c r="CM1736" s="63"/>
      <c r="CN1736" s="64"/>
      <c r="CO1736" s="63"/>
      <c r="CP1736" s="64"/>
      <c r="CQ1736" s="63"/>
      <c r="CR1736" s="64"/>
      <c r="CS1736" s="63"/>
      <c r="CT1736" s="64"/>
      <c r="CU1736" s="63"/>
      <c r="CV1736" s="64"/>
      <c r="CW1736" s="63"/>
      <c r="CX1736" s="64"/>
      <c r="CY1736" s="63"/>
      <c r="CZ1736" s="64"/>
      <c r="DA1736" s="63"/>
      <c r="DB1736" s="64"/>
      <c r="DC1736" s="63"/>
      <c r="DD1736" s="64"/>
      <c r="DE1736" s="63"/>
      <c r="DF1736" s="64"/>
      <c r="DG1736" s="63"/>
      <c r="DH1736" s="64"/>
      <c r="DI1736" s="63"/>
      <c r="DJ1736" s="64"/>
      <c r="DK1736" s="25" t="str">
        <f t="shared" si="391"/>
        <v/>
      </c>
    </row>
    <row r="1737" spans="1:115" ht="14.25" customHeight="1">
      <c r="A1737" s="62" t="str">
        <f>IF($F1737="","",IFERROR(INDEX([1]Raw_Data!$A:$A,MATCH($F1737,[1]Raw_Data!$F:$F,0)),""))</f>
        <v/>
      </c>
      <c r="B1737" s="62" t="str">
        <f>IF($F1737="","",IFERROR(INDEX([1]Raw_Data!$B:$B,MATCH($F1737,[1]Raw_Data!$F:$F,0)),""))</f>
        <v/>
      </c>
      <c r="C1737" s="62" t="str">
        <f>IF($F1737="","",IFERROR(INDEX([1]Raw_Data!$C:$C,MATCH($F1737,[1]Raw_Data!$F:$F,0)),""))</f>
        <v/>
      </c>
      <c r="D1737" s="62" t="str">
        <f>IF($F1737="","",IFERROR(INDEX([1]Raw_Data!$D:$D,MATCH($F1737,[1]Raw_Data!$F:$F,0)),""))</f>
        <v/>
      </c>
      <c r="E1737" s="62" t="str">
        <f>IF($F1737="","",IFERROR(INDEX([1]Raw_Data!$E:$E,MATCH($F1737,[1]Raw_Data!$F:$F,0)),""))</f>
        <v/>
      </c>
      <c r="F1737" s="63"/>
      <c r="G1737" s="62"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2" t="str">
        <f t="shared" si="379"/>
        <v/>
      </c>
      <c r="AU1737" s="62" t="str">
        <f t="shared" si="380"/>
        <v/>
      </c>
      <c r="AV1737" s="62" t="str">
        <f t="shared" si="381"/>
        <v/>
      </c>
      <c r="AW1737" s="62" t="str">
        <f t="shared" si="382"/>
        <v/>
      </c>
      <c r="AX1737" s="62" t="str">
        <f t="shared" si="383"/>
        <v/>
      </c>
      <c r="AY1737" s="62" t="str">
        <f>IF(B1737="","",COUNTIFS($B$5:B1737,B1737,$AT$5:AT1737,AT1737))</f>
        <v/>
      </c>
      <c r="AZ1737" s="62" t="str">
        <f>IF(B1737="","",COUNTIFS($B$5:B1737,B1737,$AV$5:AV1737,AV1737))</f>
        <v/>
      </c>
      <c r="BA1737" s="62" t="str">
        <f t="shared" si="384"/>
        <v/>
      </c>
      <c r="BB1737" s="62" t="str">
        <f t="shared" si="385"/>
        <v/>
      </c>
      <c r="BC1737" s="62">
        <f t="shared" si="386"/>
        <v>0</v>
      </c>
      <c r="BD1737" s="23" t="str">
        <f t="shared" si="387"/>
        <v/>
      </c>
      <c r="BE1737" s="15" t="str">
        <f>IF($F1737="","","REV"&amp;COUNTIF($F$5:F1737,$F1737))</f>
        <v/>
      </c>
      <c r="BF1737" s="25"/>
      <c r="BG1737" s="25"/>
      <c r="BH1737" s="23" t="str">
        <f t="shared" si="388"/>
        <v/>
      </c>
      <c r="BI1737" s="23" t="str">
        <f t="shared" si="389"/>
        <v/>
      </c>
      <c r="BJ1737" s="64"/>
      <c r="BK1737" s="64"/>
      <c r="BL1737" s="64"/>
      <c r="BM1737" s="64"/>
      <c r="BN1737" s="64"/>
      <c r="BO1737" s="64"/>
      <c r="BP1737" s="64"/>
      <c r="BQ1737" s="64"/>
      <c r="BR1737" s="64"/>
      <c r="BS1737" s="64"/>
      <c r="BT1737" s="64"/>
      <c r="BU1737" s="64"/>
      <c r="BV1737" s="64"/>
      <c r="BW1737" s="64"/>
      <c r="BX1737" s="64"/>
      <c r="BY1737" s="64"/>
      <c r="BZ1737" s="64"/>
      <c r="CA1737" s="23" t="str">
        <f t="shared" si="390"/>
        <v/>
      </c>
      <c r="CC1737" s="63"/>
      <c r="CD1737" s="64"/>
      <c r="CE1737" s="63"/>
      <c r="CF1737" s="64"/>
      <c r="CG1737" s="63"/>
      <c r="CH1737" s="64"/>
      <c r="CI1737" s="63"/>
      <c r="CJ1737" s="64"/>
      <c r="CK1737" s="63"/>
      <c r="CL1737" s="64"/>
      <c r="CM1737" s="63"/>
      <c r="CN1737" s="64"/>
      <c r="CO1737" s="63"/>
      <c r="CP1737" s="64"/>
      <c r="CQ1737" s="63"/>
      <c r="CR1737" s="64"/>
      <c r="CS1737" s="63"/>
      <c r="CT1737" s="64"/>
      <c r="CU1737" s="63"/>
      <c r="CV1737" s="64"/>
      <c r="CW1737" s="63"/>
      <c r="CX1737" s="64"/>
      <c r="CY1737" s="63"/>
      <c r="CZ1737" s="64"/>
      <c r="DA1737" s="63"/>
      <c r="DB1737" s="64"/>
      <c r="DC1737" s="63"/>
      <c r="DD1737" s="64"/>
      <c r="DE1737" s="63"/>
      <c r="DF1737" s="64"/>
      <c r="DG1737" s="63"/>
      <c r="DH1737" s="64"/>
      <c r="DI1737" s="63"/>
      <c r="DJ1737" s="64"/>
      <c r="DK1737" s="25" t="str">
        <f t="shared" si="391"/>
        <v/>
      </c>
    </row>
    <row r="1738" spans="1:115" ht="14.25" customHeight="1">
      <c r="A1738" s="62" t="str">
        <f>IF($F1738="","",IFERROR(INDEX([1]Raw_Data!$A:$A,MATCH($F1738,[1]Raw_Data!$F:$F,0)),""))</f>
        <v/>
      </c>
      <c r="B1738" s="62" t="str">
        <f>IF($F1738="","",IFERROR(INDEX([1]Raw_Data!$B:$B,MATCH($F1738,[1]Raw_Data!$F:$F,0)),""))</f>
        <v/>
      </c>
      <c r="C1738" s="62" t="str">
        <f>IF($F1738="","",IFERROR(INDEX([1]Raw_Data!$C:$C,MATCH($F1738,[1]Raw_Data!$F:$F,0)),""))</f>
        <v/>
      </c>
      <c r="D1738" s="62" t="str">
        <f>IF($F1738="","",IFERROR(INDEX([1]Raw_Data!$D:$D,MATCH($F1738,[1]Raw_Data!$F:$F,0)),""))</f>
        <v/>
      </c>
      <c r="E1738" s="62" t="str">
        <f>IF($F1738="","",IFERROR(INDEX([1]Raw_Data!$E:$E,MATCH($F1738,[1]Raw_Data!$F:$F,0)),""))</f>
        <v/>
      </c>
      <c r="F1738" s="63"/>
      <c r="G1738" s="62"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2" t="str">
        <f t="shared" si="379"/>
        <v/>
      </c>
      <c r="AU1738" s="62" t="str">
        <f t="shared" si="380"/>
        <v/>
      </c>
      <c r="AV1738" s="62" t="str">
        <f t="shared" si="381"/>
        <v/>
      </c>
      <c r="AW1738" s="62" t="str">
        <f t="shared" si="382"/>
        <v/>
      </c>
      <c r="AX1738" s="62" t="str">
        <f t="shared" si="383"/>
        <v/>
      </c>
      <c r="AY1738" s="62" t="str">
        <f>IF(B1738="","",COUNTIFS($B$5:B1738,B1738,$AT$5:AT1738,AT1738))</f>
        <v/>
      </c>
      <c r="AZ1738" s="62" t="str">
        <f>IF(B1738="","",COUNTIFS($B$5:B1738,B1738,$AV$5:AV1738,AV1738))</f>
        <v/>
      </c>
      <c r="BA1738" s="62" t="str">
        <f t="shared" si="384"/>
        <v/>
      </c>
      <c r="BB1738" s="62" t="str">
        <f t="shared" si="385"/>
        <v/>
      </c>
      <c r="BC1738" s="62">
        <f t="shared" si="386"/>
        <v>0</v>
      </c>
      <c r="BD1738" s="23" t="str">
        <f t="shared" si="387"/>
        <v/>
      </c>
      <c r="BE1738" s="15" t="str">
        <f>IF($F1738="","","REV"&amp;COUNTIF($F$5:F1738,$F1738))</f>
        <v/>
      </c>
      <c r="BF1738" s="25"/>
      <c r="BG1738" s="25"/>
      <c r="BH1738" s="23" t="str">
        <f t="shared" si="388"/>
        <v/>
      </c>
      <c r="BI1738" s="23" t="str">
        <f t="shared" si="389"/>
        <v/>
      </c>
      <c r="BJ1738" s="64"/>
      <c r="BK1738" s="64"/>
      <c r="BL1738" s="64"/>
      <c r="BM1738" s="64"/>
      <c r="BN1738" s="64"/>
      <c r="BO1738" s="64"/>
      <c r="BP1738" s="64"/>
      <c r="BQ1738" s="64"/>
      <c r="BR1738" s="64"/>
      <c r="BS1738" s="64"/>
      <c r="BT1738" s="64"/>
      <c r="BU1738" s="64"/>
      <c r="BV1738" s="64"/>
      <c r="BW1738" s="64"/>
      <c r="BX1738" s="64"/>
      <c r="BY1738" s="64"/>
      <c r="BZ1738" s="64"/>
      <c r="CA1738" s="23" t="str">
        <f t="shared" si="390"/>
        <v/>
      </c>
      <c r="CC1738" s="63"/>
      <c r="CD1738" s="64"/>
      <c r="CE1738" s="63"/>
      <c r="CF1738" s="64"/>
      <c r="CG1738" s="63"/>
      <c r="CH1738" s="64"/>
      <c r="CI1738" s="63"/>
      <c r="CJ1738" s="64"/>
      <c r="CK1738" s="63"/>
      <c r="CL1738" s="64"/>
      <c r="CM1738" s="63"/>
      <c r="CN1738" s="64"/>
      <c r="CO1738" s="63"/>
      <c r="CP1738" s="64"/>
      <c r="CQ1738" s="63"/>
      <c r="CR1738" s="64"/>
      <c r="CS1738" s="63"/>
      <c r="CT1738" s="64"/>
      <c r="CU1738" s="63"/>
      <c r="CV1738" s="64"/>
      <c r="CW1738" s="63"/>
      <c r="CX1738" s="64"/>
      <c r="CY1738" s="63"/>
      <c r="CZ1738" s="64"/>
      <c r="DA1738" s="63"/>
      <c r="DB1738" s="64"/>
      <c r="DC1738" s="63"/>
      <c r="DD1738" s="64"/>
      <c r="DE1738" s="63"/>
      <c r="DF1738" s="64"/>
      <c r="DG1738" s="63"/>
      <c r="DH1738" s="64"/>
      <c r="DI1738" s="63"/>
      <c r="DJ1738" s="64"/>
      <c r="DK1738" s="25" t="str">
        <f t="shared" si="391"/>
        <v/>
      </c>
    </row>
    <row r="1739" spans="1:115" ht="14.25" customHeight="1">
      <c r="A1739" s="62" t="str">
        <f>IF($F1739="","",IFERROR(INDEX([1]Raw_Data!$A:$A,MATCH($F1739,[1]Raw_Data!$F:$F,0)),""))</f>
        <v/>
      </c>
      <c r="B1739" s="62" t="str">
        <f>IF($F1739="","",IFERROR(INDEX([1]Raw_Data!$B:$B,MATCH($F1739,[1]Raw_Data!$F:$F,0)),""))</f>
        <v/>
      </c>
      <c r="C1739" s="62" t="str">
        <f>IF($F1739="","",IFERROR(INDEX([1]Raw_Data!$C:$C,MATCH($F1739,[1]Raw_Data!$F:$F,0)),""))</f>
        <v/>
      </c>
      <c r="D1739" s="62" t="str">
        <f>IF($F1739="","",IFERROR(INDEX([1]Raw_Data!$D:$D,MATCH($F1739,[1]Raw_Data!$F:$F,0)),""))</f>
        <v/>
      </c>
      <c r="E1739" s="62" t="str">
        <f>IF($F1739="","",IFERROR(INDEX([1]Raw_Data!$E:$E,MATCH($F1739,[1]Raw_Data!$F:$F,0)),""))</f>
        <v/>
      </c>
      <c r="F1739" s="63"/>
      <c r="G1739" s="62"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2" t="str">
        <f t="shared" si="379"/>
        <v/>
      </c>
      <c r="AU1739" s="62" t="str">
        <f t="shared" si="380"/>
        <v/>
      </c>
      <c r="AV1739" s="62" t="str">
        <f t="shared" si="381"/>
        <v/>
      </c>
      <c r="AW1739" s="62" t="str">
        <f t="shared" si="382"/>
        <v/>
      </c>
      <c r="AX1739" s="62" t="str">
        <f t="shared" si="383"/>
        <v/>
      </c>
      <c r="AY1739" s="62" t="str">
        <f>IF(B1739="","",COUNTIFS($B$5:B1739,B1739,$AT$5:AT1739,AT1739))</f>
        <v/>
      </c>
      <c r="AZ1739" s="62" t="str">
        <f>IF(B1739="","",COUNTIFS($B$5:B1739,B1739,$AV$5:AV1739,AV1739))</f>
        <v/>
      </c>
      <c r="BA1739" s="62" t="str">
        <f t="shared" si="384"/>
        <v/>
      </c>
      <c r="BB1739" s="62" t="str">
        <f t="shared" si="385"/>
        <v/>
      </c>
      <c r="BC1739" s="62">
        <f t="shared" si="386"/>
        <v>0</v>
      </c>
      <c r="BD1739" s="23" t="str">
        <f t="shared" si="387"/>
        <v/>
      </c>
      <c r="BE1739" s="15" t="str">
        <f>IF($F1739="","","REV"&amp;COUNTIF($F$5:F1739,$F1739))</f>
        <v/>
      </c>
      <c r="BF1739" s="25"/>
      <c r="BG1739" s="25"/>
      <c r="BH1739" s="23" t="str">
        <f t="shared" si="388"/>
        <v/>
      </c>
      <c r="BI1739" s="23" t="str">
        <f t="shared" si="389"/>
        <v/>
      </c>
      <c r="BJ1739" s="64"/>
      <c r="BK1739" s="64"/>
      <c r="BL1739" s="64"/>
      <c r="BM1739" s="64"/>
      <c r="BN1739" s="64"/>
      <c r="BO1739" s="64"/>
      <c r="BP1739" s="64"/>
      <c r="BQ1739" s="64"/>
      <c r="BR1739" s="64"/>
      <c r="BS1739" s="64"/>
      <c r="BT1739" s="64"/>
      <c r="BU1739" s="64"/>
      <c r="BV1739" s="64"/>
      <c r="BW1739" s="64"/>
      <c r="BX1739" s="64"/>
      <c r="BY1739" s="64"/>
      <c r="BZ1739" s="64"/>
      <c r="CA1739" s="23" t="str">
        <f t="shared" si="390"/>
        <v/>
      </c>
      <c r="CC1739" s="63"/>
      <c r="CD1739" s="64"/>
      <c r="CE1739" s="63"/>
      <c r="CF1739" s="64"/>
      <c r="CG1739" s="63"/>
      <c r="CH1739" s="64"/>
      <c r="CI1739" s="63"/>
      <c r="CJ1739" s="64"/>
      <c r="CK1739" s="63"/>
      <c r="CL1739" s="64"/>
      <c r="CM1739" s="63"/>
      <c r="CN1739" s="64"/>
      <c r="CO1739" s="63"/>
      <c r="CP1739" s="64"/>
      <c r="CQ1739" s="63"/>
      <c r="CR1739" s="64"/>
      <c r="CS1739" s="63"/>
      <c r="CT1739" s="64"/>
      <c r="CU1739" s="63"/>
      <c r="CV1739" s="64"/>
      <c r="CW1739" s="63"/>
      <c r="CX1739" s="64"/>
      <c r="CY1739" s="63"/>
      <c r="CZ1739" s="64"/>
      <c r="DA1739" s="63"/>
      <c r="DB1739" s="64"/>
      <c r="DC1739" s="63"/>
      <c r="DD1739" s="64"/>
      <c r="DE1739" s="63"/>
      <c r="DF1739" s="64"/>
      <c r="DG1739" s="63"/>
      <c r="DH1739" s="64"/>
      <c r="DI1739" s="63"/>
      <c r="DJ1739" s="64"/>
      <c r="DK1739" s="25" t="str">
        <f t="shared" si="391"/>
        <v/>
      </c>
    </row>
    <row r="1740" spans="1:115" ht="14.25" customHeight="1">
      <c r="A1740" s="62" t="str">
        <f>IF($F1740="","",IFERROR(INDEX([1]Raw_Data!$A:$A,MATCH($F1740,[1]Raw_Data!$F:$F,0)),""))</f>
        <v/>
      </c>
      <c r="B1740" s="62" t="str">
        <f>IF($F1740="","",IFERROR(INDEX([1]Raw_Data!$B:$B,MATCH($F1740,[1]Raw_Data!$F:$F,0)),""))</f>
        <v/>
      </c>
      <c r="C1740" s="62" t="str">
        <f>IF($F1740="","",IFERROR(INDEX([1]Raw_Data!$C:$C,MATCH($F1740,[1]Raw_Data!$F:$F,0)),""))</f>
        <v/>
      </c>
      <c r="D1740" s="62" t="str">
        <f>IF($F1740="","",IFERROR(INDEX([1]Raw_Data!$D:$D,MATCH($F1740,[1]Raw_Data!$F:$F,0)),""))</f>
        <v/>
      </c>
      <c r="E1740" s="62" t="str">
        <f>IF($F1740="","",IFERROR(INDEX([1]Raw_Data!$E:$E,MATCH($F1740,[1]Raw_Data!$F:$F,0)),""))</f>
        <v/>
      </c>
      <c r="F1740" s="63"/>
      <c r="G1740" s="62"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2" t="str">
        <f t="shared" si="379"/>
        <v/>
      </c>
      <c r="AU1740" s="62" t="str">
        <f t="shared" si="380"/>
        <v/>
      </c>
      <c r="AV1740" s="62" t="str">
        <f t="shared" si="381"/>
        <v/>
      </c>
      <c r="AW1740" s="62" t="str">
        <f t="shared" si="382"/>
        <v/>
      </c>
      <c r="AX1740" s="62" t="str">
        <f t="shared" si="383"/>
        <v/>
      </c>
      <c r="AY1740" s="62" t="str">
        <f>IF(B1740="","",COUNTIFS($B$5:B1740,B1740,$AT$5:AT1740,AT1740))</f>
        <v/>
      </c>
      <c r="AZ1740" s="62" t="str">
        <f>IF(B1740="","",COUNTIFS($B$5:B1740,B1740,$AV$5:AV1740,AV1740))</f>
        <v/>
      </c>
      <c r="BA1740" s="62" t="str">
        <f t="shared" si="384"/>
        <v/>
      </c>
      <c r="BB1740" s="62" t="str">
        <f t="shared" si="385"/>
        <v/>
      </c>
      <c r="BC1740" s="62">
        <f t="shared" si="386"/>
        <v>0</v>
      </c>
      <c r="BD1740" s="23" t="str">
        <f t="shared" si="387"/>
        <v/>
      </c>
      <c r="BE1740" s="15" t="str">
        <f>IF($F1740="","","REV"&amp;COUNTIF($F$5:F1740,$F1740))</f>
        <v/>
      </c>
      <c r="BF1740" s="25"/>
      <c r="BG1740" s="25"/>
      <c r="BH1740" s="23" t="str">
        <f t="shared" si="388"/>
        <v/>
      </c>
      <c r="BI1740" s="23" t="str">
        <f t="shared" si="389"/>
        <v/>
      </c>
      <c r="BJ1740" s="64"/>
      <c r="BK1740" s="64"/>
      <c r="BL1740" s="64"/>
      <c r="BM1740" s="64"/>
      <c r="BN1740" s="64"/>
      <c r="BO1740" s="64"/>
      <c r="BP1740" s="64"/>
      <c r="BQ1740" s="64"/>
      <c r="BR1740" s="64"/>
      <c r="BS1740" s="64"/>
      <c r="BT1740" s="64"/>
      <c r="BU1740" s="64"/>
      <c r="BV1740" s="64"/>
      <c r="BW1740" s="64"/>
      <c r="BX1740" s="64"/>
      <c r="BY1740" s="64"/>
      <c r="BZ1740" s="64"/>
      <c r="CA1740" s="23" t="str">
        <f t="shared" si="390"/>
        <v/>
      </c>
      <c r="CC1740" s="63"/>
      <c r="CD1740" s="64"/>
      <c r="CE1740" s="63"/>
      <c r="CF1740" s="64"/>
      <c r="CG1740" s="63"/>
      <c r="CH1740" s="64"/>
      <c r="CI1740" s="63"/>
      <c r="CJ1740" s="64"/>
      <c r="CK1740" s="63"/>
      <c r="CL1740" s="64"/>
      <c r="CM1740" s="63"/>
      <c r="CN1740" s="64"/>
      <c r="CO1740" s="63"/>
      <c r="CP1740" s="64"/>
      <c r="CQ1740" s="63"/>
      <c r="CR1740" s="64"/>
      <c r="CS1740" s="63"/>
      <c r="CT1740" s="64"/>
      <c r="CU1740" s="63"/>
      <c r="CV1740" s="64"/>
      <c r="CW1740" s="63"/>
      <c r="CX1740" s="64"/>
      <c r="CY1740" s="63"/>
      <c r="CZ1740" s="64"/>
      <c r="DA1740" s="63"/>
      <c r="DB1740" s="64"/>
      <c r="DC1740" s="63"/>
      <c r="DD1740" s="64"/>
      <c r="DE1740" s="63"/>
      <c r="DF1740" s="64"/>
      <c r="DG1740" s="63"/>
      <c r="DH1740" s="64"/>
      <c r="DI1740" s="63"/>
      <c r="DJ1740" s="64"/>
      <c r="DK1740" s="25" t="str">
        <f t="shared" si="391"/>
        <v/>
      </c>
    </row>
    <row r="1741" spans="1:115" ht="14.25" customHeight="1">
      <c r="A1741" s="62" t="str">
        <f>IF($F1741="","",IFERROR(INDEX([1]Raw_Data!$A:$A,MATCH($F1741,[1]Raw_Data!$F:$F,0)),""))</f>
        <v/>
      </c>
      <c r="B1741" s="62" t="str">
        <f>IF($F1741="","",IFERROR(INDEX([1]Raw_Data!$B:$B,MATCH($F1741,[1]Raw_Data!$F:$F,0)),""))</f>
        <v/>
      </c>
      <c r="C1741" s="62" t="str">
        <f>IF($F1741="","",IFERROR(INDEX([1]Raw_Data!$C:$C,MATCH($F1741,[1]Raw_Data!$F:$F,0)),""))</f>
        <v/>
      </c>
      <c r="D1741" s="62" t="str">
        <f>IF($F1741="","",IFERROR(INDEX([1]Raw_Data!$D:$D,MATCH($F1741,[1]Raw_Data!$F:$F,0)),""))</f>
        <v/>
      </c>
      <c r="E1741" s="62" t="str">
        <f>IF($F1741="","",IFERROR(INDEX([1]Raw_Data!$E:$E,MATCH($F1741,[1]Raw_Data!$F:$F,0)),""))</f>
        <v/>
      </c>
      <c r="F1741" s="63"/>
      <c r="G1741" s="62"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2" t="str">
        <f t="shared" si="379"/>
        <v/>
      </c>
      <c r="AU1741" s="62" t="str">
        <f t="shared" si="380"/>
        <v/>
      </c>
      <c r="AV1741" s="62" t="str">
        <f t="shared" si="381"/>
        <v/>
      </c>
      <c r="AW1741" s="62" t="str">
        <f t="shared" si="382"/>
        <v/>
      </c>
      <c r="AX1741" s="62" t="str">
        <f t="shared" si="383"/>
        <v/>
      </c>
      <c r="AY1741" s="62" t="str">
        <f>IF(B1741="","",COUNTIFS($B$5:B1741,B1741,$AT$5:AT1741,AT1741))</f>
        <v/>
      </c>
      <c r="AZ1741" s="62" t="str">
        <f>IF(B1741="","",COUNTIFS($B$5:B1741,B1741,$AV$5:AV1741,AV1741))</f>
        <v/>
      </c>
      <c r="BA1741" s="62" t="str">
        <f t="shared" si="384"/>
        <v/>
      </c>
      <c r="BB1741" s="62" t="str">
        <f t="shared" si="385"/>
        <v/>
      </c>
      <c r="BC1741" s="62">
        <f t="shared" si="386"/>
        <v>0</v>
      </c>
      <c r="BD1741" s="23" t="str">
        <f t="shared" si="387"/>
        <v/>
      </c>
      <c r="BE1741" s="15" t="str">
        <f>IF($F1741="","","REV"&amp;COUNTIF($F$5:F1741,$F1741))</f>
        <v/>
      </c>
      <c r="BF1741" s="25"/>
      <c r="BG1741" s="25"/>
      <c r="BH1741" s="23" t="str">
        <f t="shared" si="388"/>
        <v/>
      </c>
      <c r="BI1741" s="23" t="str">
        <f t="shared" si="389"/>
        <v/>
      </c>
      <c r="BJ1741" s="64"/>
      <c r="BK1741" s="64"/>
      <c r="BL1741" s="64"/>
      <c r="BM1741" s="64"/>
      <c r="BN1741" s="64"/>
      <c r="BO1741" s="64"/>
      <c r="BP1741" s="64"/>
      <c r="BQ1741" s="64"/>
      <c r="BR1741" s="64"/>
      <c r="BS1741" s="64"/>
      <c r="BT1741" s="64"/>
      <c r="BU1741" s="64"/>
      <c r="BV1741" s="64"/>
      <c r="BW1741" s="64"/>
      <c r="BX1741" s="64"/>
      <c r="BY1741" s="64"/>
      <c r="BZ1741" s="64"/>
      <c r="CA1741" s="23" t="str">
        <f t="shared" si="390"/>
        <v/>
      </c>
      <c r="CC1741" s="63"/>
      <c r="CD1741" s="64"/>
      <c r="CE1741" s="63"/>
      <c r="CF1741" s="64"/>
      <c r="CG1741" s="63"/>
      <c r="CH1741" s="64"/>
      <c r="CI1741" s="63"/>
      <c r="CJ1741" s="64"/>
      <c r="CK1741" s="63"/>
      <c r="CL1741" s="64"/>
      <c r="CM1741" s="63"/>
      <c r="CN1741" s="64"/>
      <c r="CO1741" s="63"/>
      <c r="CP1741" s="64"/>
      <c r="CQ1741" s="63"/>
      <c r="CR1741" s="64"/>
      <c r="CS1741" s="63"/>
      <c r="CT1741" s="64"/>
      <c r="CU1741" s="63"/>
      <c r="CV1741" s="64"/>
      <c r="CW1741" s="63"/>
      <c r="CX1741" s="64"/>
      <c r="CY1741" s="63"/>
      <c r="CZ1741" s="64"/>
      <c r="DA1741" s="63"/>
      <c r="DB1741" s="64"/>
      <c r="DC1741" s="63"/>
      <c r="DD1741" s="64"/>
      <c r="DE1741" s="63"/>
      <c r="DF1741" s="64"/>
      <c r="DG1741" s="63"/>
      <c r="DH1741" s="64"/>
      <c r="DI1741" s="63"/>
      <c r="DJ1741" s="64"/>
      <c r="DK1741" s="25" t="str">
        <f t="shared" si="391"/>
        <v/>
      </c>
    </row>
    <row r="1742" spans="1:115" ht="14.25" customHeight="1">
      <c r="A1742" s="62" t="str">
        <f>IF($F1742="","",IFERROR(INDEX([1]Raw_Data!$A:$A,MATCH($F1742,[1]Raw_Data!$F:$F,0)),""))</f>
        <v/>
      </c>
      <c r="B1742" s="62" t="str">
        <f>IF($F1742="","",IFERROR(INDEX([1]Raw_Data!$B:$B,MATCH($F1742,[1]Raw_Data!$F:$F,0)),""))</f>
        <v/>
      </c>
      <c r="C1742" s="62" t="str">
        <f>IF($F1742="","",IFERROR(INDEX([1]Raw_Data!$C:$C,MATCH($F1742,[1]Raw_Data!$F:$F,0)),""))</f>
        <v/>
      </c>
      <c r="D1742" s="62" t="str">
        <f>IF($F1742="","",IFERROR(INDEX([1]Raw_Data!$D:$D,MATCH($F1742,[1]Raw_Data!$F:$F,0)),""))</f>
        <v/>
      </c>
      <c r="E1742" s="62" t="str">
        <f>IF($F1742="","",IFERROR(INDEX([1]Raw_Data!$E:$E,MATCH($F1742,[1]Raw_Data!$F:$F,0)),""))</f>
        <v/>
      </c>
      <c r="F1742" s="63"/>
      <c r="G1742" s="62"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2" t="str">
        <f t="shared" si="379"/>
        <v/>
      </c>
      <c r="AU1742" s="62" t="str">
        <f t="shared" si="380"/>
        <v/>
      </c>
      <c r="AV1742" s="62" t="str">
        <f t="shared" si="381"/>
        <v/>
      </c>
      <c r="AW1742" s="62" t="str">
        <f t="shared" si="382"/>
        <v/>
      </c>
      <c r="AX1742" s="62" t="str">
        <f t="shared" si="383"/>
        <v/>
      </c>
      <c r="AY1742" s="62" t="str">
        <f>IF(B1742="","",COUNTIFS($B$5:B1742,B1742,$AT$5:AT1742,AT1742))</f>
        <v/>
      </c>
      <c r="AZ1742" s="62" t="str">
        <f>IF(B1742="","",COUNTIFS($B$5:B1742,B1742,$AV$5:AV1742,AV1742))</f>
        <v/>
      </c>
      <c r="BA1742" s="62" t="str">
        <f t="shared" si="384"/>
        <v/>
      </c>
      <c r="BB1742" s="62" t="str">
        <f t="shared" si="385"/>
        <v/>
      </c>
      <c r="BC1742" s="62">
        <f t="shared" si="386"/>
        <v>0</v>
      </c>
      <c r="BD1742" s="23" t="str">
        <f t="shared" si="387"/>
        <v/>
      </c>
      <c r="BE1742" s="15" t="str">
        <f>IF($F1742="","","REV"&amp;COUNTIF($F$5:F1742,$F1742))</f>
        <v/>
      </c>
      <c r="BF1742" s="25"/>
      <c r="BG1742" s="25"/>
      <c r="BH1742" s="23" t="str">
        <f t="shared" si="388"/>
        <v/>
      </c>
      <c r="BI1742" s="23" t="str">
        <f t="shared" si="389"/>
        <v/>
      </c>
      <c r="BJ1742" s="64"/>
      <c r="BK1742" s="64"/>
      <c r="BL1742" s="64"/>
      <c r="BM1742" s="64"/>
      <c r="BN1742" s="64"/>
      <c r="BO1742" s="64"/>
      <c r="BP1742" s="64"/>
      <c r="BQ1742" s="64"/>
      <c r="BR1742" s="64"/>
      <c r="BS1742" s="64"/>
      <c r="BT1742" s="64"/>
      <c r="BU1742" s="64"/>
      <c r="BV1742" s="64"/>
      <c r="BW1742" s="64"/>
      <c r="BX1742" s="64"/>
      <c r="BY1742" s="64"/>
      <c r="BZ1742" s="64"/>
      <c r="CA1742" s="23" t="str">
        <f t="shared" si="390"/>
        <v/>
      </c>
      <c r="CC1742" s="63"/>
      <c r="CD1742" s="64"/>
      <c r="CE1742" s="63"/>
      <c r="CF1742" s="64"/>
      <c r="CG1742" s="63"/>
      <c r="CH1742" s="64"/>
      <c r="CI1742" s="63"/>
      <c r="CJ1742" s="64"/>
      <c r="CK1742" s="63"/>
      <c r="CL1742" s="64"/>
      <c r="CM1742" s="63"/>
      <c r="CN1742" s="64"/>
      <c r="CO1742" s="63"/>
      <c r="CP1742" s="64"/>
      <c r="CQ1742" s="63"/>
      <c r="CR1742" s="64"/>
      <c r="CS1742" s="63"/>
      <c r="CT1742" s="64"/>
      <c r="CU1742" s="63"/>
      <c r="CV1742" s="64"/>
      <c r="CW1742" s="63"/>
      <c r="CX1742" s="64"/>
      <c r="CY1742" s="63"/>
      <c r="CZ1742" s="64"/>
      <c r="DA1742" s="63"/>
      <c r="DB1742" s="64"/>
      <c r="DC1742" s="63"/>
      <c r="DD1742" s="64"/>
      <c r="DE1742" s="63"/>
      <c r="DF1742" s="64"/>
      <c r="DG1742" s="63"/>
      <c r="DH1742" s="64"/>
      <c r="DI1742" s="63"/>
      <c r="DJ1742" s="64"/>
      <c r="DK1742" s="25" t="str">
        <f t="shared" si="391"/>
        <v/>
      </c>
    </row>
    <row r="1743" spans="1:115" ht="14.25" customHeight="1">
      <c r="A1743" s="62" t="str">
        <f>IF($F1743="","",IFERROR(INDEX([1]Raw_Data!$A:$A,MATCH($F1743,[1]Raw_Data!$F:$F,0)),""))</f>
        <v/>
      </c>
      <c r="B1743" s="62" t="str">
        <f>IF($F1743="","",IFERROR(INDEX([1]Raw_Data!$B:$B,MATCH($F1743,[1]Raw_Data!$F:$F,0)),""))</f>
        <v/>
      </c>
      <c r="C1743" s="62" t="str">
        <f>IF($F1743="","",IFERROR(INDEX([1]Raw_Data!$C:$C,MATCH($F1743,[1]Raw_Data!$F:$F,0)),""))</f>
        <v/>
      </c>
      <c r="D1743" s="62" t="str">
        <f>IF($F1743="","",IFERROR(INDEX([1]Raw_Data!$D:$D,MATCH($F1743,[1]Raw_Data!$F:$F,0)),""))</f>
        <v/>
      </c>
      <c r="E1743" s="62" t="str">
        <f>IF($F1743="","",IFERROR(INDEX([1]Raw_Data!$E:$E,MATCH($F1743,[1]Raw_Data!$F:$F,0)),""))</f>
        <v/>
      </c>
      <c r="F1743" s="63"/>
      <c r="G1743" s="62"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2" t="str">
        <f t="shared" si="379"/>
        <v/>
      </c>
      <c r="AU1743" s="62" t="str">
        <f t="shared" si="380"/>
        <v/>
      </c>
      <c r="AV1743" s="62" t="str">
        <f t="shared" si="381"/>
        <v/>
      </c>
      <c r="AW1743" s="62" t="str">
        <f t="shared" si="382"/>
        <v/>
      </c>
      <c r="AX1743" s="62" t="str">
        <f t="shared" si="383"/>
        <v/>
      </c>
      <c r="AY1743" s="62" t="str">
        <f>IF(B1743="","",COUNTIFS($B$5:B1743,B1743,$AT$5:AT1743,AT1743))</f>
        <v/>
      </c>
      <c r="AZ1743" s="62" t="str">
        <f>IF(B1743="","",COUNTIFS($B$5:B1743,B1743,$AV$5:AV1743,AV1743))</f>
        <v/>
      </c>
      <c r="BA1743" s="62" t="str">
        <f t="shared" si="384"/>
        <v/>
      </c>
      <c r="BB1743" s="62" t="str">
        <f t="shared" si="385"/>
        <v/>
      </c>
      <c r="BC1743" s="62">
        <f t="shared" si="386"/>
        <v>0</v>
      </c>
      <c r="BD1743" s="23" t="str">
        <f t="shared" si="387"/>
        <v/>
      </c>
      <c r="BE1743" s="15" t="str">
        <f>IF($F1743="","","REV"&amp;COUNTIF($F$5:F1743,$F1743))</f>
        <v/>
      </c>
      <c r="BF1743" s="25"/>
      <c r="BG1743" s="25"/>
      <c r="BH1743" s="23" t="str">
        <f t="shared" si="388"/>
        <v/>
      </c>
      <c r="BI1743" s="23" t="str">
        <f t="shared" si="389"/>
        <v/>
      </c>
      <c r="BJ1743" s="64"/>
      <c r="BK1743" s="64"/>
      <c r="BL1743" s="64"/>
      <c r="BM1743" s="64"/>
      <c r="BN1743" s="64"/>
      <c r="BO1743" s="64"/>
      <c r="BP1743" s="64"/>
      <c r="BQ1743" s="64"/>
      <c r="BR1743" s="64"/>
      <c r="BS1743" s="64"/>
      <c r="BT1743" s="64"/>
      <c r="BU1743" s="64"/>
      <c r="BV1743" s="64"/>
      <c r="BW1743" s="64"/>
      <c r="BX1743" s="64"/>
      <c r="BY1743" s="64"/>
      <c r="BZ1743" s="64"/>
      <c r="CA1743" s="23" t="str">
        <f t="shared" si="390"/>
        <v/>
      </c>
      <c r="CC1743" s="63"/>
      <c r="CD1743" s="64"/>
      <c r="CE1743" s="63"/>
      <c r="CF1743" s="64"/>
      <c r="CG1743" s="63"/>
      <c r="CH1743" s="64"/>
      <c r="CI1743" s="63"/>
      <c r="CJ1743" s="64"/>
      <c r="CK1743" s="63"/>
      <c r="CL1743" s="64"/>
      <c r="CM1743" s="63"/>
      <c r="CN1743" s="64"/>
      <c r="CO1743" s="63"/>
      <c r="CP1743" s="64"/>
      <c r="CQ1743" s="63"/>
      <c r="CR1743" s="64"/>
      <c r="CS1743" s="63"/>
      <c r="CT1743" s="64"/>
      <c r="CU1743" s="63"/>
      <c r="CV1743" s="64"/>
      <c r="CW1743" s="63"/>
      <c r="CX1743" s="64"/>
      <c r="CY1743" s="63"/>
      <c r="CZ1743" s="64"/>
      <c r="DA1743" s="63"/>
      <c r="DB1743" s="64"/>
      <c r="DC1743" s="63"/>
      <c r="DD1743" s="64"/>
      <c r="DE1743" s="63"/>
      <c r="DF1743" s="64"/>
      <c r="DG1743" s="63"/>
      <c r="DH1743" s="64"/>
      <c r="DI1743" s="63"/>
      <c r="DJ1743" s="64"/>
      <c r="DK1743" s="25" t="str">
        <f t="shared" si="391"/>
        <v/>
      </c>
    </row>
    <row r="1744" spans="1:115" ht="14.25" customHeight="1">
      <c r="A1744" s="62" t="str">
        <f>IF($F1744="","",IFERROR(INDEX([1]Raw_Data!$A:$A,MATCH($F1744,[1]Raw_Data!$F:$F,0)),""))</f>
        <v/>
      </c>
      <c r="B1744" s="62" t="str">
        <f>IF($F1744="","",IFERROR(INDEX([1]Raw_Data!$B:$B,MATCH($F1744,[1]Raw_Data!$F:$F,0)),""))</f>
        <v/>
      </c>
      <c r="C1744" s="62" t="str">
        <f>IF($F1744="","",IFERROR(INDEX([1]Raw_Data!$C:$C,MATCH($F1744,[1]Raw_Data!$F:$F,0)),""))</f>
        <v/>
      </c>
      <c r="D1744" s="62" t="str">
        <f>IF($F1744="","",IFERROR(INDEX([1]Raw_Data!$D:$D,MATCH($F1744,[1]Raw_Data!$F:$F,0)),""))</f>
        <v/>
      </c>
      <c r="E1744" s="62" t="str">
        <f>IF($F1744="","",IFERROR(INDEX([1]Raw_Data!$E:$E,MATCH($F1744,[1]Raw_Data!$F:$F,0)),""))</f>
        <v/>
      </c>
      <c r="F1744" s="63"/>
      <c r="G1744" s="62"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2" t="str">
        <f t="shared" si="379"/>
        <v/>
      </c>
      <c r="AU1744" s="62" t="str">
        <f t="shared" si="380"/>
        <v/>
      </c>
      <c r="AV1744" s="62" t="str">
        <f t="shared" si="381"/>
        <v/>
      </c>
      <c r="AW1744" s="62" t="str">
        <f t="shared" si="382"/>
        <v/>
      </c>
      <c r="AX1744" s="62" t="str">
        <f t="shared" si="383"/>
        <v/>
      </c>
      <c r="AY1744" s="62" t="str">
        <f>IF(B1744="","",COUNTIFS($B$5:B1744,B1744,$AT$5:AT1744,AT1744))</f>
        <v/>
      </c>
      <c r="AZ1744" s="62" t="str">
        <f>IF(B1744="","",COUNTIFS($B$5:B1744,B1744,$AV$5:AV1744,AV1744))</f>
        <v/>
      </c>
      <c r="BA1744" s="62" t="str">
        <f t="shared" si="384"/>
        <v/>
      </c>
      <c r="BB1744" s="62" t="str">
        <f t="shared" si="385"/>
        <v/>
      </c>
      <c r="BC1744" s="62">
        <f t="shared" si="386"/>
        <v>0</v>
      </c>
      <c r="BD1744" s="23" t="str">
        <f t="shared" si="387"/>
        <v/>
      </c>
      <c r="BE1744" s="15" t="str">
        <f>IF($F1744="","","REV"&amp;COUNTIF($F$5:F1744,$F1744))</f>
        <v/>
      </c>
      <c r="BF1744" s="25"/>
      <c r="BG1744" s="25"/>
      <c r="BH1744" s="23" t="str">
        <f t="shared" si="388"/>
        <v/>
      </c>
      <c r="BI1744" s="23" t="str">
        <f t="shared" si="389"/>
        <v/>
      </c>
      <c r="BJ1744" s="64"/>
      <c r="BK1744" s="64"/>
      <c r="BL1744" s="64"/>
      <c r="BM1744" s="64"/>
      <c r="BN1744" s="64"/>
      <c r="BO1744" s="64"/>
      <c r="BP1744" s="64"/>
      <c r="BQ1744" s="64"/>
      <c r="BR1744" s="64"/>
      <c r="BS1744" s="64"/>
      <c r="BT1744" s="64"/>
      <c r="BU1744" s="64"/>
      <c r="BV1744" s="64"/>
      <c r="BW1744" s="64"/>
      <c r="BX1744" s="64"/>
      <c r="BY1744" s="64"/>
      <c r="BZ1744" s="64"/>
      <c r="CA1744" s="23" t="str">
        <f t="shared" si="390"/>
        <v/>
      </c>
      <c r="CC1744" s="63"/>
      <c r="CD1744" s="64"/>
      <c r="CE1744" s="63"/>
      <c r="CF1744" s="64"/>
      <c r="CG1744" s="63"/>
      <c r="CH1744" s="64"/>
      <c r="CI1744" s="63"/>
      <c r="CJ1744" s="64"/>
      <c r="CK1744" s="63"/>
      <c r="CL1744" s="64"/>
      <c r="CM1744" s="63"/>
      <c r="CN1744" s="64"/>
      <c r="CO1744" s="63"/>
      <c r="CP1744" s="64"/>
      <c r="CQ1744" s="63"/>
      <c r="CR1744" s="64"/>
      <c r="CS1744" s="63"/>
      <c r="CT1744" s="64"/>
      <c r="CU1744" s="63"/>
      <c r="CV1744" s="64"/>
      <c r="CW1744" s="63"/>
      <c r="CX1744" s="64"/>
      <c r="CY1744" s="63"/>
      <c r="CZ1744" s="64"/>
      <c r="DA1744" s="63"/>
      <c r="DB1744" s="64"/>
      <c r="DC1744" s="63"/>
      <c r="DD1744" s="64"/>
      <c r="DE1744" s="63"/>
      <c r="DF1744" s="64"/>
      <c r="DG1744" s="63"/>
      <c r="DH1744" s="64"/>
      <c r="DI1744" s="63"/>
      <c r="DJ1744" s="64"/>
      <c r="DK1744" s="25" t="str">
        <f t="shared" si="391"/>
        <v/>
      </c>
    </row>
    <row r="1745" spans="1:115" ht="14.25" customHeight="1">
      <c r="A1745" s="62" t="str">
        <f>IF($F1745="","",IFERROR(INDEX([1]Raw_Data!$A:$A,MATCH($F1745,[1]Raw_Data!$F:$F,0)),""))</f>
        <v/>
      </c>
      <c r="B1745" s="62" t="str">
        <f>IF($F1745="","",IFERROR(INDEX([1]Raw_Data!$B:$B,MATCH($F1745,[1]Raw_Data!$F:$F,0)),""))</f>
        <v/>
      </c>
      <c r="C1745" s="62" t="str">
        <f>IF($F1745="","",IFERROR(INDEX([1]Raw_Data!$C:$C,MATCH($F1745,[1]Raw_Data!$F:$F,0)),""))</f>
        <v/>
      </c>
      <c r="D1745" s="62" t="str">
        <f>IF($F1745="","",IFERROR(INDEX([1]Raw_Data!$D:$D,MATCH($F1745,[1]Raw_Data!$F:$F,0)),""))</f>
        <v/>
      </c>
      <c r="E1745" s="62" t="str">
        <f>IF($F1745="","",IFERROR(INDEX([1]Raw_Data!$E:$E,MATCH($F1745,[1]Raw_Data!$F:$F,0)),""))</f>
        <v/>
      </c>
      <c r="F1745" s="63"/>
      <c r="G1745" s="62"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2" t="str">
        <f t="shared" si="379"/>
        <v/>
      </c>
      <c r="AU1745" s="62" t="str">
        <f t="shared" si="380"/>
        <v/>
      </c>
      <c r="AV1745" s="62" t="str">
        <f t="shared" si="381"/>
        <v/>
      </c>
      <c r="AW1745" s="62" t="str">
        <f t="shared" si="382"/>
        <v/>
      </c>
      <c r="AX1745" s="62" t="str">
        <f t="shared" si="383"/>
        <v/>
      </c>
      <c r="AY1745" s="62" t="str">
        <f>IF(B1745="","",COUNTIFS($B$5:B1745,B1745,$AT$5:AT1745,AT1745))</f>
        <v/>
      </c>
      <c r="AZ1745" s="62" t="str">
        <f>IF(B1745="","",COUNTIFS($B$5:B1745,B1745,$AV$5:AV1745,AV1745))</f>
        <v/>
      </c>
      <c r="BA1745" s="62" t="str">
        <f t="shared" si="384"/>
        <v/>
      </c>
      <c r="BB1745" s="62" t="str">
        <f t="shared" si="385"/>
        <v/>
      </c>
      <c r="BC1745" s="62">
        <f t="shared" si="386"/>
        <v>0</v>
      </c>
      <c r="BD1745" s="23" t="str">
        <f t="shared" si="387"/>
        <v/>
      </c>
      <c r="BE1745" s="15" t="str">
        <f>IF($F1745="","","REV"&amp;COUNTIF($F$5:F1745,$F1745))</f>
        <v/>
      </c>
      <c r="BF1745" s="25"/>
      <c r="BG1745" s="25"/>
      <c r="BH1745" s="23" t="str">
        <f t="shared" si="388"/>
        <v/>
      </c>
      <c r="BI1745" s="23" t="str">
        <f t="shared" si="389"/>
        <v/>
      </c>
      <c r="BJ1745" s="64"/>
      <c r="BK1745" s="64"/>
      <c r="BL1745" s="64"/>
      <c r="BM1745" s="64"/>
      <c r="BN1745" s="64"/>
      <c r="BO1745" s="64"/>
      <c r="BP1745" s="64"/>
      <c r="BQ1745" s="64"/>
      <c r="BR1745" s="64"/>
      <c r="BS1745" s="64"/>
      <c r="BT1745" s="64"/>
      <c r="BU1745" s="64"/>
      <c r="BV1745" s="64"/>
      <c r="BW1745" s="64"/>
      <c r="BX1745" s="64"/>
      <c r="BY1745" s="64"/>
      <c r="BZ1745" s="64"/>
      <c r="CA1745" s="23" t="str">
        <f t="shared" si="390"/>
        <v/>
      </c>
      <c r="CC1745" s="63"/>
      <c r="CD1745" s="64"/>
      <c r="CE1745" s="63"/>
      <c r="CF1745" s="64"/>
      <c r="CG1745" s="63"/>
      <c r="CH1745" s="64"/>
      <c r="CI1745" s="63"/>
      <c r="CJ1745" s="64"/>
      <c r="CK1745" s="63"/>
      <c r="CL1745" s="64"/>
      <c r="CM1745" s="63"/>
      <c r="CN1745" s="64"/>
      <c r="CO1745" s="63"/>
      <c r="CP1745" s="64"/>
      <c r="CQ1745" s="63"/>
      <c r="CR1745" s="64"/>
      <c r="CS1745" s="63"/>
      <c r="CT1745" s="64"/>
      <c r="CU1745" s="63"/>
      <c r="CV1745" s="64"/>
      <c r="CW1745" s="63"/>
      <c r="CX1745" s="64"/>
      <c r="CY1745" s="63"/>
      <c r="CZ1745" s="64"/>
      <c r="DA1745" s="63"/>
      <c r="DB1745" s="64"/>
      <c r="DC1745" s="63"/>
      <c r="DD1745" s="64"/>
      <c r="DE1745" s="63"/>
      <c r="DF1745" s="64"/>
      <c r="DG1745" s="63"/>
      <c r="DH1745" s="64"/>
      <c r="DI1745" s="63"/>
      <c r="DJ1745" s="64"/>
      <c r="DK1745" s="25" t="str">
        <f t="shared" si="391"/>
        <v/>
      </c>
    </row>
    <row r="1746" spans="1:115" ht="14.25" customHeight="1">
      <c r="A1746" s="62" t="str">
        <f>IF($F1746="","",IFERROR(INDEX([1]Raw_Data!$A:$A,MATCH($F1746,[1]Raw_Data!$F:$F,0)),""))</f>
        <v/>
      </c>
      <c r="B1746" s="62" t="str">
        <f>IF($F1746="","",IFERROR(INDEX([1]Raw_Data!$B:$B,MATCH($F1746,[1]Raw_Data!$F:$F,0)),""))</f>
        <v/>
      </c>
      <c r="C1746" s="62" t="str">
        <f>IF($F1746="","",IFERROR(INDEX([1]Raw_Data!$C:$C,MATCH($F1746,[1]Raw_Data!$F:$F,0)),""))</f>
        <v/>
      </c>
      <c r="D1746" s="62" t="str">
        <f>IF($F1746="","",IFERROR(INDEX([1]Raw_Data!$D:$D,MATCH($F1746,[1]Raw_Data!$F:$F,0)),""))</f>
        <v/>
      </c>
      <c r="E1746" s="62" t="str">
        <f>IF($F1746="","",IFERROR(INDEX([1]Raw_Data!$E:$E,MATCH($F1746,[1]Raw_Data!$F:$F,0)),""))</f>
        <v/>
      </c>
      <c r="F1746" s="63"/>
      <c r="G1746" s="62"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2" t="str">
        <f t="shared" si="379"/>
        <v/>
      </c>
      <c r="AU1746" s="62" t="str">
        <f t="shared" si="380"/>
        <v/>
      </c>
      <c r="AV1746" s="62" t="str">
        <f t="shared" si="381"/>
        <v/>
      </c>
      <c r="AW1746" s="62" t="str">
        <f t="shared" si="382"/>
        <v/>
      </c>
      <c r="AX1746" s="62" t="str">
        <f t="shared" si="383"/>
        <v/>
      </c>
      <c r="AY1746" s="62" t="str">
        <f>IF(B1746="","",COUNTIFS($B$5:B1746,B1746,$AT$5:AT1746,AT1746))</f>
        <v/>
      </c>
      <c r="AZ1746" s="62" t="str">
        <f>IF(B1746="","",COUNTIFS($B$5:B1746,B1746,$AV$5:AV1746,AV1746))</f>
        <v/>
      </c>
      <c r="BA1746" s="62" t="str">
        <f t="shared" si="384"/>
        <v/>
      </c>
      <c r="BB1746" s="62" t="str">
        <f t="shared" si="385"/>
        <v/>
      </c>
      <c r="BC1746" s="62">
        <f t="shared" si="386"/>
        <v>0</v>
      </c>
      <c r="BD1746" s="23" t="str">
        <f t="shared" si="387"/>
        <v/>
      </c>
      <c r="BE1746" s="15" t="str">
        <f>IF($F1746="","","REV"&amp;COUNTIF($F$5:F1746,$F1746))</f>
        <v/>
      </c>
      <c r="BF1746" s="25"/>
      <c r="BG1746" s="25"/>
      <c r="BH1746" s="23" t="str">
        <f t="shared" si="388"/>
        <v/>
      </c>
      <c r="BI1746" s="23" t="str">
        <f t="shared" si="389"/>
        <v/>
      </c>
      <c r="BJ1746" s="64"/>
      <c r="BK1746" s="64"/>
      <c r="BL1746" s="64"/>
      <c r="BM1746" s="64"/>
      <c r="BN1746" s="64"/>
      <c r="BO1746" s="64"/>
      <c r="BP1746" s="64"/>
      <c r="BQ1746" s="64"/>
      <c r="BR1746" s="64"/>
      <c r="BS1746" s="64"/>
      <c r="BT1746" s="64"/>
      <c r="BU1746" s="64"/>
      <c r="BV1746" s="64"/>
      <c r="BW1746" s="64"/>
      <c r="BX1746" s="64"/>
      <c r="BY1746" s="64"/>
      <c r="BZ1746" s="64"/>
      <c r="CA1746" s="23" t="str">
        <f t="shared" si="390"/>
        <v/>
      </c>
      <c r="CC1746" s="63"/>
      <c r="CD1746" s="64"/>
      <c r="CE1746" s="63"/>
      <c r="CF1746" s="64"/>
      <c r="CG1746" s="63"/>
      <c r="CH1746" s="64"/>
      <c r="CI1746" s="63"/>
      <c r="CJ1746" s="64"/>
      <c r="CK1746" s="63"/>
      <c r="CL1746" s="64"/>
      <c r="CM1746" s="63"/>
      <c r="CN1746" s="64"/>
      <c r="CO1746" s="63"/>
      <c r="CP1746" s="64"/>
      <c r="CQ1746" s="63"/>
      <c r="CR1746" s="64"/>
      <c r="CS1746" s="63"/>
      <c r="CT1746" s="64"/>
      <c r="CU1746" s="63"/>
      <c r="CV1746" s="64"/>
      <c r="CW1746" s="63"/>
      <c r="CX1746" s="64"/>
      <c r="CY1746" s="63"/>
      <c r="CZ1746" s="64"/>
      <c r="DA1746" s="63"/>
      <c r="DB1746" s="64"/>
      <c r="DC1746" s="63"/>
      <c r="DD1746" s="64"/>
      <c r="DE1746" s="63"/>
      <c r="DF1746" s="64"/>
      <c r="DG1746" s="63"/>
      <c r="DH1746" s="64"/>
      <c r="DI1746" s="63"/>
      <c r="DJ1746" s="64"/>
      <c r="DK1746" s="25" t="str">
        <f t="shared" si="391"/>
        <v/>
      </c>
    </row>
    <row r="1747" spans="1:115" ht="14.25" customHeight="1">
      <c r="A1747" s="62" t="str">
        <f>IF($F1747="","",IFERROR(INDEX([1]Raw_Data!$A:$A,MATCH($F1747,[1]Raw_Data!$F:$F,0)),""))</f>
        <v/>
      </c>
      <c r="B1747" s="62" t="str">
        <f>IF($F1747="","",IFERROR(INDEX([1]Raw_Data!$B:$B,MATCH($F1747,[1]Raw_Data!$F:$F,0)),""))</f>
        <v/>
      </c>
      <c r="C1747" s="62" t="str">
        <f>IF($F1747="","",IFERROR(INDEX([1]Raw_Data!$C:$C,MATCH($F1747,[1]Raw_Data!$F:$F,0)),""))</f>
        <v/>
      </c>
      <c r="D1747" s="62" t="str">
        <f>IF($F1747="","",IFERROR(INDEX([1]Raw_Data!$D:$D,MATCH($F1747,[1]Raw_Data!$F:$F,0)),""))</f>
        <v/>
      </c>
      <c r="E1747" s="62" t="str">
        <f>IF($F1747="","",IFERROR(INDEX([1]Raw_Data!$E:$E,MATCH($F1747,[1]Raw_Data!$F:$F,0)),""))</f>
        <v/>
      </c>
      <c r="F1747" s="63"/>
      <c r="G1747" s="62"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2" t="str">
        <f t="shared" si="379"/>
        <v/>
      </c>
      <c r="AU1747" s="62" t="str">
        <f t="shared" si="380"/>
        <v/>
      </c>
      <c r="AV1747" s="62" t="str">
        <f t="shared" si="381"/>
        <v/>
      </c>
      <c r="AW1747" s="62" t="str">
        <f t="shared" si="382"/>
        <v/>
      </c>
      <c r="AX1747" s="62" t="str">
        <f t="shared" si="383"/>
        <v/>
      </c>
      <c r="AY1747" s="62" t="str">
        <f>IF(B1747="","",COUNTIFS($B$5:B1747,B1747,$AT$5:AT1747,AT1747))</f>
        <v/>
      </c>
      <c r="AZ1747" s="62" t="str">
        <f>IF(B1747="","",COUNTIFS($B$5:B1747,B1747,$AV$5:AV1747,AV1747))</f>
        <v/>
      </c>
      <c r="BA1747" s="62" t="str">
        <f t="shared" si="384"/>
        <v/>
      </c>
      <c r="BB1747" s="62" t="str">
        <f t="shared" si="385"/>
        <v/>
      </c>
      <c r="BC1747" s="62">
        <f t="shared" si="386"/>
        <v>0</v>
      </c>
      <c r="BD1747" s="23" t="str">
        <f t="shared" si="387"/>
        <v/>
      </c>
      <c r="BE1747" s="15" t="str">
        <f>IF($F1747="","","REV"&amp;COUNTIF($F$5:F1747,$F1747))</f>
        <v/>
      </c>
      <c r="BF1747" s="25"/>
      <c r="BG1747" s="25"/>
      <c r="BH1747" s="23" t="str">
        <f t="shared" si="388"/>
        <v/>
      </c>
      <c r="BI1747" s="23" t="str">
        <f t="shared" si="389"/>
        <v/>
      </c>
      <c r="BJ1747" s="64"/>
      <c r="BK1747" s="64"/>
      <c r="BL1747" s="64"/>
      <c r="BM1747" s="64"/>
      <c r="BN1747" s="64"/>
      <c r="BO1747" s="64"/>
      <c r="BP1747" s="64"/>
      <c r="BQ1747" s="64"/>
      <c r="BR1747" s="64"/>
      <c r="BS1747" s="64"/>
      <c r="BT1747" s="64"/>
      <c r="BU1747" s="64"/>
      <c r="BV1747" s="64"/>
      <c r="BW1747" s="64"/>
      <c r="BX1747" s="64"/>
      <c r="BY1747" s="64"/>
      <c r="BZ1747" s="64"/>
      <c r="CA1747" s="23" t="str">
        <f t="shared" si="390"/>
        <v/>
      </c>
      <c r="CC1747" s="63"/>
      <c r="CD1747" s="64"/>
      <c r="CE1747" s="63"/>
      <c r="CF1747" s="64"/>
      <c r="CG1747" s="63"/>
      <c r="CH1747" s="64"/>
      <c r="CI1747" s="63"/>
      <c r="CJ1747" s="64"/>
      <c r="CK1747" s="63"/>
      <c r="CL1747" s="64"/>
      <c r="CM1747" s="63"/>
      <c r="CN1747" s="64"/>
      <c r="CO1747" s="63"/>
      <c r="CP1747" s="64"/>
      <c r="CQ1747" s="63"/>
      <c r="CR1747" s="64"/>
      <c r="CS1747" s="63"/>
      <c r="CT1747" s="64"/>
      <c r="CU1747" s="63"/>
      <c r="CV1747" s="64"/>
      <c r="CW1747" s="63"/>
      <c r="CX1747" s="64"/>
      <c r="CY1747" s="63"/>
      <c r="CZ1747" s="64"/>
      <c r="DA1747" s="63"/>
      <c r="DB1747" s="64"/>
      <c r="DC1747" s="63"/>
      <c r="DD1747" s="64"/>
      <c r="DE1747" s="63"/>
      <c r="DF1747" s="64"/>
      <c r="DG1747" s="63"/>
      <c r="DH1747" s="64"/>
      <c r="DI1747" s="63"/>
      <c r="DJ1747" s="64"/>
      <c r="DK1747" s="25" t="str">
        <f t="shared" si="391"/>
        <v/>
      </c>
    </row>
    <row r="1748" spans="1:115" ht="14.25" customHeight="1">
      <c r="A1748" s="62" t="str">
        <f>IF($F1748="","",IFERROR(INDEX([1]Raw_Data!$A:$A,MATCH($F1748,[1]Raw_Data!$F:$F,0)),""))</f>
        <v/>
      </c>
      <c r="B1748" s="62" t="str">
        <f>IF($F1748="","",IFERROR(INDEX([1]Raw_Data!$B:$B,MATCH($F1748,[1]Raw_Data!$F:$F,0)),""))</f>
        <v/>
      </c>
      <c r="C1748" s="62" t="str">
        <f>IF($F1748="","",IFERROR(INDEX([1]Raw_Data!$C:$C,MATCH($F1748,[1]Raw_Data!$F:$F,0)),""))</f>
        <v/>
      </c>
      <c r="D1748" s="62" t="str">
        <f>IF($F1748="","",IFERROR(INDEX([1]Raw_Data!$D:$D,MATCH($F1748,[1]Raw_Data!$F:$F,0)),""))</f>
        <v/>
      </c>
      <c r="E1748" s="62" t="str">
        <f>IF($F1748="","",IFERROR(INDEX([1]Raw_Data!$E:$E,MATCH($F1748,[1]Raw_Data!$F:$F,0)),""))</f>
        <v/>
      </c>
      <c r="F1748" s="63"/>
      <c r="G1748" s="62"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2" t="str">
        <f t="shared" si="379"/>
        <v/>
      </c>
      <c r="AU1748" s="62" t="str">
        <f t="shared" si="380"/>
        <v/>
      </c>
      <c r="AV1748" s="62" t="str">
        <f t="shared" si="381"/>
        <v/>
      </c>
      <c r="AW1748" s="62" t="str">
        <f t="shared" si="382"/>
        <v/>
      </c>
      <c r="AX1748" s="62" t="str">
        <f t="shared" si="383"/>
        <v/>
      </c>
      <c r="AY1748" s="62" t="str">
        <f>IF(B1748="","",COUNTIFS($B$5:B1748,B1748,$AT$5:AT1748,AT1748))</f>
        <v/>
      </c>
      <c r="AZ1748" s="62" t="str">
        <f>IF(B1748="","",COUNTIFS($B$5:B1748,B1748,$AV$5:AV1748,AV1748))</f>
        <v/>
      </c>
      <c r="BA1748" s="62" t="str">
        <f t="shared" si="384"/>
        <v/>
      </c>
      <c r="BB1748" s="62" t="str">
        <f t="shared" si="385"/>
        <v/>
      </c>
      <c r="BC1748" s="62">
        <f t="shared" si="386"/>
        <v>0</v>
      </c>
      <c r="BD1748" s="23" t="str">
        <f t="shared" si="387"/>
        <v/>
      </c>
      <c r="BE1748" s="15" t="str">
        <f>IF($F1748="","","REV"&amp;COUNTIF($F$5:F1748,$F1748))</f>
        <v/>
      </c>
      <c r="BF1748" s="25"/>
      <c r="BG1748" s="25"/>
      <c r="BH1748" s="23" t="str">
        <f t="shared" si="388"/>
        <v/>
      </c>
      <c r="BI1748" s="23" t="str">
        <f t="shared" si="389"/>
        <v/>
      </c>
      <c r="BJ1748" s="64"/>
      <c r="BK1748" s="64"/>
      <c r="BL1748" s="64"/>
      <c r="BM1748" s="64"/>
      <c r="BN1748" s="64"/>
      <c r="BO1748" s="64"/>
      <c r="BP1748" s="64"/>
      <c r="BQ1748" s="64"/>
      <c r="BR1748" s="64"/>
      <c r="BS1748" s="64"/>
      <c r="BT1748" s="64"/>
      <c r="BU1748" s="64"/>
      <c r="BV1748" s="64"/>
      <c r="BW1748" s="64"/>
      <c r="BX1748" s="64"/>
      <c r="BY1748" s="64"/>
      <c r="BZ1748" s="64"/>
      <c r="CA1748" s="23" t="str">
        <f t="shared" si="390"/>
        <v/>
      </c>
      <c r="CC1748" s="63"/>
      <c r="CD1748" s="64"/>
      <c r="CE1748" s="63"/>
      <c r="CF1748" s="64"/>
      <c r="CG1748" s="63"/>
      <c r="CH1748" s="64"/>
      <c r="CI1748" s="63"/>
      <c r="CJ1748" s="64"/>
      <c r="CK1748" s="63"/>
      <c r="CL1748" s="64"/>
      <c r="CM1748" s="63"/>
      <c r="CN1748" s="64"/>
      <c r="CO1748" s="63"/>
      <c r="CP1748" s="64"/>
      <c r="CQ1748" s="63"/>
      <c r="CR1748" s="64"/>
      <c r="CS1748" s="63"/>
      <c r="CT1748" s="64"/>
      <c r="CU1748" s="63"/>
      <c r="CV1748" s="64"/>
      <c r="CW1748" s="63"/>
      <c r="CX1748" s="64"/>
      <c r="CY1748" s="63"/>
      <c r="CZ1748" s="64"/>
      <c r="DA1748" s="63"/>
      <c r="DB1748" s="64"/>
      <c r="DC1748" s="63"/>
      <c r="DD1748" s="64"/>
      <c r="DE1748" s="63"/>
      <c r="DF1748" s="64"/>
      <c r="DG1748" s="63"/>
      <c r="DH1748" s="64"/>
      <c r="DI1748" s="63"/>
      <c r="DJ1748" s="64"/>
      <c r="DK1748" s="25" t="str">
        <f t="shared" si="391"/>
        <v/>
      </c>
    </row>
    <row r="1749" spans="1:115" ht="14.25" customHeight="1">
      <c r="A1749" s="62" t="str">
        <f>IF($F1749="","",IFERROR(INDEX([1]Raw_Data!$A:$A,MATCH($F1749,[1]Raw_Data!$F:$F,0)),""))</f>
        <v/>
      </c>
      <c r="B1749" s="62" t="str">
        <f>IF($F1749="","",IFERROR(INDEX([1]Raw_Data!$B:$B,MATCH($F1749,[1]Raw_Data!$F:$F,0)),""))</f>
        <v/>
      </c>
      <c r="C1749" s="62" t="str">
        <f>IF($F1749="","",IFERROR(INDEX([1]Raw_Data!$C:$C,MATCH($F1749,[1]Raw_Data!$F:$F,0)),""))</f>
        <v/>
      </c>
      <c r="D1749" s="62" t="str">
        <f>IF($F1749="","",IFERROR(INDEX([1]Raw_Data!$D:$D,MATCH($F1749,[1]Raw_Data!$F:$F,0)),""))</f>
        <v/>
      </c>
      <c r="E1749" s="62" t="str">
        <f>IF($F1749="","",IFERROR(INDEX([1]Raw_Data!$E:$E,MATCH($F1749,[1]Raw_Data!$F:$F,0)),""))</f>
        <v/>
      </c>
      <c r="F1749" s="63"/>
      <c r="G1749" s="62"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2" t="str">
        <f t="shared" si="379"/>
        <v/>
      </c>
      <c r="AU1749" s="62" t="str">
        <f t="shared" si="380"/>
        <v/>
      </c>
      <c r="AV1749" s="62" t="str">
        <f t="shared" si="381"/>
        <v/>
      </c>
      <c r="AW1749" s="62" t="str">
        <f t="shared" si="382"/>
        <v/>
      </c>
      <c r="AX1749" s="62" t="str">
        <f t="shared" si="383"/>
        <v/>
      </c>
      <c r="AY1749" s="62" t="str">
        <f>IF(B1749="","",COUNTIFS($B$5:B1749,B1749,$AT$5:AT1749,AT1749))</f>
        <v/>
      </c>
      <c r="AZ1749" s="62" t="str">
        <f>IF(B1749="","",COUNTIFS($B$5:B1749,B1749,$AV$5:AV1749,AV1749))</f>
        <v/>
      </c>
      <c r="BA1749" s="62" t="str">
        <f t="shared" si="384"/>
        <v/>
      </c>
      <c r="BB1749" s="62" t="str">
        <f t="shared" si="385"/>
        <v/>
      </c>
      <c r="BC1749" s="62">
        <f t="shared" si="386"/>
        <v>0</v>
      </c>
      <c r="BD1749" s="23" t="str">
        <f t="shared" si="387"/>
        <v/>
      </c>
      <c r="BE1749" s="15" t="str">
        <f>IF($F1749="","","REV"&amp;COUNTIF($F$5:F1749,$F1749))</f>
        <v/>
      </c>
      <c r="BF1749" s="25"/>
      <c r="BG1749" s="25"/>
      <c r="BH1749" s="23" t="str">
        <f t="shared" si="388"/>
        <v/>
      </c>
      <c r="BI1749" s="23" t="str">
        <f t="shared" si="389"/>
        <v/>
      </c>
      <c r="BJ1749" s="64"/>
      <c r="BK1749" s="64"/>
      <c r="BL1749" s="64"/>
      <c r="BM1749" s="64"/>
      <c r="BN1749" s="64"/>
      <c r="BO1749" s="64"/>
      <c r="BP1749" s="64"/>
      <c r="BQ1749" s="64"/>
      <c r="BR1749" s="64"/>
      <c r="BS1749" s="64"/>
      <c r="BT1749" s="64"/>
      <c r="BU1749" s="64"/>
      <c r="BV1749" s="64"/>
      <c r="BW1749" s="64"/>
      <c r="BX1749" s="64"/>
      <c r="BY1749" s="64"/>
      <c r="BZ1749" s="64"/>
      <c r="CA1749" s="23" t="str">
        <f t="shared" si="390"/>
        <v/>
      </c>
      <c r="CC1749" s="63"/>
      <c r="CD1749" s="64"/>
      <c r="CE1749" s="63"/>
      <c r="CF1749" s="64"/>
      <c r="CG1749" s="63"/>
      <c r="CH1749" s="64"/>
      <c r="CI1749" s="63"/>
      <c r="CJ1749" s="64"/>
      <c r="CK1749" s="63"/>
      <c r="CL1749" s="64"/>
      <c r="CM1749" s="63"/>
      <c r="CN1749" s="64"/>
      <c r="CO1749" s="63"/>
      <c r="CP1749" s="64"/>
      <c r="CQ1749" s="63"/>
      <c r="CR1749" s="64"/>
      <c r="CS1749" s="63"/>
      <c r="CT1749" s="64"/>
      <c r="CU1749" s="63"/>
      <c r="CV1749" s="64"/>
      <c r="CW1749" s="63"/>
      <c r="CX1749" s="64"/>
      <c r="CY1749" s="63"/>
      <c r="CZ1749" s="64"/>
      <c r="DA1749" s="63"/>
      <c r="DB1749" s="64"/>
      <c r="DC1749" s="63"/>
      <c r="DD1749" s="64"/>
      <c r="DE1749" s="63"/>
      <c r="DF1749" s="64"/>
      <c r="DG1749" s="63"/>
      <c r="DH1749" s="64"/>
      <c r="DI1749" s="63"/>
      <c r="DJ1749" s="64"/>
      <c r="DK1749" s="25" t="str">
        <f t="shared" si="391"/>
        <v/>
      </c>
    </row>
    <row r="1750" spans="1:115" ht="14.25" customHeight="1">
      <c r="A1750" s="62" t="str">
        <f>IF($F1750="","",IFERROR(INDEX([1]Raw_Data!$A:$A,MATCH($F1750,[1]Raw_Data!$F:$F,0)),""))</f>
        <v/>
      </c>
      <c r="B1750" s="62" t="str">
        <f>IF($F1750="","",IFERROR(INDEX([1]Raw_Data!$B:$B,MATCH($F1750,[1]Raw_Data!$F:$F,0)),""))</f>
        <v/>
      </c>
      <c r="C1750" s="62" t="str">
        <f>IF($F1750="","",IFERROR(INDEX([1]Raw_Data!$C:$C,MATCH($F1750,[1]Raw_Data!$F:$F,0)),""))</f>
        <v/>
      </c>
      <c r="D1750" s="62" t="str">
        <f>IF($F1750="","",IFERROR(INDEX([1]Raw_Data!$D:$D,MATCH($F1750,[1]Raw_Data!$F:$F,0)),""))</f>
        <v/>
      </c>
      <c r="E1750" s="62" t="str">
        <f>IF($F1750="","",IFERROR(INDEX([1]Raw_Data!$E:$E,MATCH($F1750,[1]Raw_Data!$F:$F,0)),""))</f>
        <v/>
      </c>
      <c r="F1750" s="63"/>
      <c r="G1750" s="62"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2" t="str">
        <f t="shared" si="379"/>
        <v/>
      </c>
      <c r="AU1750" s="62" t="str">
        <f t="shared" si="380"/>
        <v/>
      </c>
      <c r="AV1750" s="62" t="str">
        <f t="shared" si="381"/>
        <v/>
      </c>
      <c r="AW1750" s="62" t="str">
        <f t="shared" si="382"/>
        <v/>
      </c>
      <c r="AX1750" s="62" t="str">
        <f t="shared" si="383"/>
        <v/>
      </c>
      <c r="AY1750" s="62" t="str">
        <f>IF(B1750="","",COUNTIFS($B$5:B1750,B1750,$AT$5:AT1750,AT1750))</f>
        <v/>
      </c>
      <c r="AZ1750" s="62" t="str">
        <f>IF(B1750="","",COUNTIFS($B$5:B1750,B1750,$AV$5:AV1750,AV1750))</f>
        <v/>
      </c>
      <c r="BA1750" s="62" t="str">
        <f t="shared" si="384"/>
        <v/>
      </c>
      <c r="BB1750" s="62" t="str">
        <f t="shared" si="385"/>
        <v/>
      </c>
      <c r="BC1750" s="62">
        <f t="shared" si="386"/>
        <v>0</v>
      </c>
      <c r="BD1750" s="23" t="str">
        <f t="shared" si="387"/>
        <v/>
      </c>
      <c r="BE1750" s="15" t="str">
        <f>IF($F1750="","","REV"&amp;COUNTIF($F$5:F1750,$F1750))</f>
        <v/>
      </c>
      <c r="BF1750" s="25"/>
      <c r="BG1750" s="25"/>
      <c r="BH1750" s="23" t="str">
        <f t="shared" si="388"/>
        <v/>
      </c>
      <c r="BI1750" s="23" t="str">
        <f t="shared" si="389"/>
        <v/>
      </c>
      <c r="BJ1750" s="64"/>
      <c r="BK1750" s="64"/>
      <c r="BL1750" s="64"/>
      <c r="BM1750" s="64"/>
      <c r="BN1750" s="64"/>
      <c r="BO1750" s="64"/>
      <c r="BP1750" s="64"/>
      <c r="BQ1750" s="64"/>
      <c r="BR1750" s="64"/>
      <c r="BS1750" s="64"/>
      <c r="BT1750" s="64"/>
      <c r="BU1750" s="64"/>
      <c r="BV1750" s="64"/>
      <c r="BW1750" s="64"/>
      <c r="BX1750" s="64"/>
      <c r="BY1750" s="64"/>
      <c r="BZ1750" s="64"/>
      <c r="CA1750" s="23" t="str">
        <f t="shared" si="390"/>
        <v/>
      </c>
      <c r="CC1750" s="63"/>
      <c r="CD1750" s="64"/>
      <c r="CE1750" s="63"/>
      <c r="CF1750" s="64"/>
      <c r="CG1750" s="63"/>
      <c r="CH1750" s="64"/>
      <c r="CI1750" s="63"/>
      <c r="CJ1750" s="64"/>
      <c r="CK1750" s="63"/>
      <c r="CL1750" s="64"/>
      <c r="CM1750" s="63"/>
      <c r="CN1750" s="64"/>
      <c r="CO1750" s="63"/>
      <c r="CP1750" s="64"/>
      <c r="CQ1750" s="63"/>
      <c r="CR1750" s="64"/>
      <c r="CS1750" s="63"/>
      <c r="CT1750" s="64"/>
      <c r="CU1750" s="63"/>
      <c r="CV1750" s="64"/>
      <c r="CW1750" s="63"/>
      <c r="CX1750" s="64"/>
      <c r="CY1750" s="63"/>
      <c r="CZ1750" s="64"/>
      <c r="DA1750" s="63"/>
      <c r="DB1750" s="64"/>
      <c r="DC1750" s="63"/>
      <c r="DD1750" s="64"/>
      <c r="DE1750" s="63"/>
      <c r="DF1750" s="64"/>
      <c r="DG1750" s="63"/>
      <c r="DH1750" s="64"/>
      <c r="DI1750" s="63"/>
      <c r="DJ1750" s="64"/>
      <c r="DK1750" s="25" t="str">
        <f t="shared" si="391"/>
        <v/>
      </c>
    </row>
    <row r="1751" spans="1:115" ht="14.25" customHeight="1">
      <c r="A1751" s="62" t="str">
        <f>IF($F1751="","",IFERROR(INDEX([1]Raw_Data!$A:$A,MATCH($F1751,[1]Raw_Data!$F:$F,0)),""))</f>
        <v/>
      </c>
      <c r="B1751" s="62" t="str">
        <f>IF($F1751="","",IFERROR(INDEX([1]Raw_Data!$B:$B,MATCH($F1751,[1]Raw_Data!$F:$F,0)),""))</f>
        <v/>
      </c>
      <c r="C1751" s="62" t="str">
        <f>IF($F1751="","",IFERROR(INDEX([1]Raw_Data!$C:$C,MATCH($F1751,[1]Raw_Data!$F:$F,0)),""))</f>
        <v/>
      </c>
      <c r="D1751" s="62" t="str">
        <f>IF($F1751="","",IFERROR(INDEX([1]Raw_Data!$D:$D,MATCH($F1751,[1]Raw_Data!$F:$F,0)),""))</f>
        <v/>
      </c>
      <c r="E1751" s="62" t="str">
        <f>IF($F1751="","",IFERROR(INDEX([1]Raw_Data!$E:$E,MATCH($F1751,[1]Raw_Data!$F:$F,0)),""))</f>
        <v/>
      </c>
      <c r="F1751" s="63"/>
      <c r="G1751" s="62"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2" t="str">
        <f t="shared" si="379"/>
        <v/>
      </c>
      <c r="AU1751" s="62" t="str">
        <f t="shared" si="380"/>
        <v/>
      </c>
      <c r="AV1751" s="62" t="str">
        <f t="shared" si="381"/>
        <v/>
      </c>
      <c r="AW1751" s="62" t="str">
        <f t="shared" si="382"/>
        <v/>
      </c>
      <c r="AX1751" s="62" t="str">
        <f t="shared" si="383"/>
        <v/>
      </c>
      <c r="AY1751" s="62" t="str">
        <f>IF(B1751="","",COUNTIFS($B$5:B1751,B1751,$AT$5:AT1751,AT1751))</f>
        <v/>
      </c>
      <c r="AZ1751" s="62" t="str">
        <f>IF(B1751="","",COUNTIFS($B$5:B1751,B1751,$AV$5:AV1751,AV1751))</f>
        <v/>
      </c>
      <c r="BA1751" s="62" t="str">
        <f t="shared" si="384"/>
        <v/>
      </c>
      <c r="BB1751" s="62" t="str">
        <f t="shared" si="385"/>
        <v/>
      </c>
      <c r="BC1751" s="62">
        <f t="shared" si="386"/>
        <v>0</v>
      </c>
      <c r="BD1751" s="23" t="str">
        <f t="shared" si="387"/>
        <v/>
      </c>
      <c r="BE1751" s="15" t="str">
        <f>IF($F1751="","","REV"&amp;COUNTIF($F$5:F1751,$F1751))</f>
        <v/>
      </c>
      <c r="BF1751" s="25"/>
      <c r="BG1751" s="25"/>
      <c r="BH1751" s="23" t="str">
        <f t="shared" si="388"/>
        <v/>
      </c>
      <c r="BI1751" s="23" t="str">
        <f t="shared" si="389"/>
        <v/>
      </c>
      <c r="BJ1751" s="64"/>
      <c r="BK1751" s="64"/>
      <c r="BL1751" s="64"/>
      <c r="BM1751" s="64"/>
      <c r="BN1751" s="64"/>
      <c r="BO1751" s="64"/>
      <c r="BP1751" s="64"/>
      <c r="BQ1751" s="64"/>
      <c r="BR1751" s="64"/>
      <c r="BS1751" s="64"/>
      <c r="BT1751" s="64"/>
      <c r="BU1751" s="64"/>
      <c r="BV1751" s="64"/>
      <c r="BW1751" s="64"/>
      <c r="BX1751" s="64"/>
      <c r="BY1751" s="64"/>
      <c r="BZ1751" s="64"/>
      <c r="CA1751" s="23" t="str">
        <f t="shared" si="390"/>
        <v/>
      </c>
      <c r="CC1751" s="63"/>
      <c r="CD1751" s="64"/>
      <c r="CE1751" s="63"/>
      <c r="CF1751" s="64"/>
      <c r="CG1751" s="63"/>
      <c r="CH1751" s="64"/>
      <c r="CI1751" s="63"/>
      <c r="CJ1751" s="64"/>
      <c r="CK1751" s="63"/>
      <c r="CL1751" s="64"/>
      <c r="CM1751" s="63"/>
      <c r="CN1751" s="64"/>
      <c r="CO1751" s="63"/>
      <c r="CP1751" s="64"/>
      <c r="CQ1751" s="63"/>
      <c r="CR1751" s="64"/>
      <c r="CS1751" s="63"/>
      <c r="CT1751" s="64"/>
      <c r="CU1751" s="63"/>
      <c r="CV1751" s="64"/>
      <c r="CW1751" s="63"/>
      <c r="CX1751" s="64"/>
      <c r="CY1751" s="63"/>
      <c r="CZ1751" s="64"/>
      <c r="DA1751" s="63"/>
      <c r="DB1751" s="64"/>
      <c r="DC1751" s="63"/>
      <c r="DD1751" s="64"/>
      <c r="DE1751" s="63"/>
      <c r="DF1751" s="64"/>
      <c r="DG1751" s="63"/>
      <c r="DH1751" s="64"/>
      <c r="DI1751" s="63"/>
      <c r="DJ1751" s="64"/>
      <c r="DK1751" s="25" t="str">
        <f t="shared" si="391"/>
        <v/>
      </c>
    </row>
    <row r="1752" spans="1:115" ht="14.25" customHeight="1">
      <c r="A1752" s="62" t="str">
        <f>IF($F1752="","",IFERROR(INDEX([1]Raw_Data!$A:$A,MATCH($F1752,[1]Raw_Data!$F:$F,0)),""))</f>
        <v/>
      </c>
      <c r="B1752" s="62" t="str">
        <f>IF($F1752="","",IFERROR(INDEX([1]Raw_Data!$B:$B,MATCH($F1752,[1]Raw_Data!$F:$F,0)),""))</f>
        <v/>
      </c>
      <c r="C1752" s="62" t="str">
        <f>IF($F1752="","",IFERROR(INDEX([1]Raw_Data!$C:$C,MATCH($F1752,[1]Raw_Data!$F:$F,0)),""))</f>
        <v/>
      </c>
      <c r="D1752" s="62" t="str">
        <f>IF($F1752="","",IFERROR(INDEX([1]Raw_Data!$D:$D,MATCH($F1752,[1]Raw_Data!$F:$F,0)),""))</f>
        <v/>
      </c>
      <c r="E1752" s="62" t="str">
        <f>IF($F1752="","",IFERROR(INDEX([1]Raw_Data!$E:$E,MATCH($F1752,[1]Raw_Data!$F:$F,0)),""))</f>
        <v/>
      </c>
      <c r="F1752" s="63"/>
      <c r="G1752" s="62"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2" t="str">
        <f t="shared" si="379"/>
        <v/>
      </c>
      <c r="AU1752" s="62" t="str">
        <f t="shared" si="380"/>
        <v/>
      </c>
      <c r="AV1752" s="62" t="str">
        <f t="shared" si="381"/>
        <v/>
      </c>
      <c r="AW1752" s="62" t="str">
        <f t="shared" si="382"/>
        <v/>
      </c>
      <c r="AX1752" s="62" t="str">
        <f t="shared" si="383"/>
        <v/>
      </c>
      <c r="AY1752" s="62" t="str">
        <f>IF(B1752="","",COUNTIFS($B$5:B1752,B1752,$AT$5:AT1752,AT1752))</f>
        <v/>
      </c>
      <c r="AZ1752" s="62" t="str">
        <f>IF(B1752="","",COUNTIFS($B$5:B1752,B1752,$AV$5:AV1752,AV1752))</f>
        <v/>
      </c>
      <c r="BA1752" s="62" t="str">
        <f t="shared" si="384"/>
        <v/>
      </c>
      <c r="BB1752" s="62" t="str">
        <f t="shared" si="385"/>
        <v/>
      </c>
      <c r="BC1752" s="62">
        <f t="shared" si="386"/>
        <v>0</v>
      </c>
      <c r="BD1752" s="23" t="str">
        <f t="shared" si="387"/>
        <v/>
      </c>
      <c r="BE1752" s="15" t="str">
        <f>IF($F1752="","","REV"&amp;COUNTIF($F$5:F1752,$F1752))</f>
        <v/>
      </c>
      <c r="BF1752" s="25"/>
      <c r="BG1752" s="25"/>
      <c r="BH1752" s="23" t="str">
        <f t="shared" si="388"/>
        <v/>
      </c>
      <c r="BI1752" s="23" t="str">
        <f t="shared" si="389"/>
        <v/>
      </c>
      <c r="BJ1752" s="64"/>
      <c r="BK1752" s="64"/>
      <c r="BL1752" s="64"/>
      <c r="BM1752" s="64"/>
      <c r="BN1752" s="64"/>
      <c r="BO1752" s="64"/>
      <c r="BP1752" s="64"/>
      <c r="BQ1752" s="64"/>
      <c r="BR1752" s="64"/>
      <c r="BS1752" s="64"/>
      <c r="BT1752" s="64"/>
      <c r="BU1752" s="64"/>
      <c r="BV1752" s="64"/>
      <c r="BW1752" s="64"/>
      <c r="BX1752" s="64"/>
      <c r="BY1752" s="64"/>
      <c r="BZ1752" s="64"/>
      <c r="CA1752" s="23" t="str">
        <f t="shared" si="390"/>
        <v/>
      </c>
      <c r="CC1752" s="63"/>
      <c r="CD1752" s="64"/>
      <c r="CE1752" s="63"/>
      <c r="CF1752" s="64"/>
      <c r="CG1752" s="63"/>
      <c r="CH1752" s="64"/>
      <c r="CI1752" s="63"/>
      <c r="CJ1752" s="64"/>
      <c r="CK1752" s="63"/>
      <c r="CL1752" s="64"/>
      <c r="CM1752" s="63"/>
      <c r="CN1752" s="64"/>
      <c r="CO1752" s="63"/>
      <c r="CP1752" s="64"/>
      <c r="CQ1752" s="63"/>
      <c r="CR1752" s="64"/>
      <c r="CS1752" s="63"/>
      <c r="CT1752" s="64"/>
      <c r="CU1752" s="63"/>
      <c r="CV1752" s="64"/>
      <c r="CW1752" s="63"/>
      <c r="CX1752" s="64"/>
      <c r="CY1752" s="63"/>
      <c r="CZ1752" s="64"/>
      <c r="DA1752" s="63"/>
      <c r="DB1752" s="64"/>
      <c r="DC1752" s="63"/>
      <c r="DD1752" s="64"/>
      <c r="DE1752" s="63"/>
      <c r="DF1752" s="64"/>
      <c r="DG1752" s="63"/>
      <c r="DH1752" s="64"/>
      <c r="DI1752" s="63"/>
      <c r="DJ1752" s="64"/>
      <c r="DK1752" s="25" t="str">
        <f t="shared" si="391"/>
        <v/>
      </c>
    </row>
    <row r="1753" spans="1:115" ht="14.25" customHeight="1">
      <c r="A1753" s="62" t="str">
        <f>IF($F1753="","",IFERROR(INDEX([1]Raw_Data!$A:$A,MATCH($F1753,[1]Raw_Data!$F:$F,0)),""))</f>
        <v/>
      </c>
      <c r="B1753" s="62" t="str">
        <f>IF($F1753="","",IFERROR(INDEX([1]Raw_Data!$B:$B,MATCH($F1753,[1]Raw_Data!$F:$F,0)),""))</f>
        <v/>
      </c>
      <c r="C1753" s="62" t="str">
        <f>IF($F1753="","",IFERROR(INDEX([1]Raw_Data!$C:$C,MATCH($F1753,[1]Raw_Data!$F:$F,0)),""))</f>
        <v/>
      </c>
      <c r="D1753" s="62" t="str">
        <f>IF($F1753="","",IFERROR(INDEX([1]Raw_Data!$D:$D,MATCH($F1753,[1]Raw_Data!$F:$F,0)),""))</f>
        <v/>
      </c>
      <c r="E1753" s="62" t="str">
        <f>IF($F1753="","",IFERROR(INDEX([1]Raw_Data!$E:$E,MATCH($F1753,[1]Raw_Data!$F:$F,0)),""))</f>
        <v/>
      </c>
      <c r="F1753" s="63"/>
      <c r="G1753" s="62"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2" t="str">
        <f t="shared" si="379"/>
        <v/>
      </c>
      <c r="AU1753" s="62" t="str">
        <f t="shared" si="380"/>
        <v/>
      </c>
      <c r="AV1753" s="62" t="str">
        <f t="shared" si="381"/>
        <v/>
      </c>
      <c r="AW1753" s="62" t="str">
        <f t="shared" si="382"/>
        <v/>
      </c>
      <c r="AX1753" s="62" t="str">
        <f t="shared" si="383"/>
        <v/>
      </c>
      <c r="AY1753" s="62" t="str">
        <f>IF(B1753="","",COUNTIFS($B$5:B1753,B1753,$AT$5:AT1753,AT1753))</f>
        <v/>
      </c>
      <c r="AZ1753" s="62" t="str">
        <f>IF(B1753="","",COUNTIFS($B$5:B1753,B1753,$AV$5:AV1753,AV1753))</f>
        <v/>
      </c>
      <c r="BA1753" s="62" t="str">
        <f t="shared" si="384"/>
        <v/>
      </c>
      <c r="BB1753" s="62" t="str">
        <f t="shared" si="385"/>
        <v/>
      </c>
      <c r="BC1753" s="62">
        <f t="shared" si="386"/>
        <v>0</v>
      </c>
      <c r="BD1753" s="23" t="str">
        <f t="shared" si="387"/>
        <v/>
      </c>
      <c r="BE1753" s="15" t="str">
        <f>IF($F1753="","","REV"&amp;COUNTIF($F$5:F1753,$F1753))</f>
        <v/>
      </c>
      <c r="BF1753" s="25"/>
      <c r="BG1753" s="25"/>
      <c r="BH1753" s="23" t="str">
        <f t="shared" si="388"/>
        <v/>
      </c>
      <c r="BI1753" s="23" t="str">
        <f t="shared" si="389"/>
        <v/>
      </c>
      <c r="BJ1753" s="64"/>
      <c r="BK1753" s="64"/>
      <c r="BL1753" s="64"/>
      <c r="BM1753" s="64"/>
      <c r="BN1753" s="64"/>
      <c r="BO1753" s="64"/>
      <c r="BP1753" s="64"/>
      <c r="BQ1753" s="64"/>
      <c r="BR1753" s="64"/>
      <c r="BS1753" s="64"/>
      <c r="BT1753" s="64"/>
      <c r="BU1753" s="64"/>
      <c r="BV1753" s="64"/>
      <c r="BW1753" s="64"/>
      <c r="BX1753" s="64"/>
      <c r="BY1753" s="64"/>
      <c r="BZ1753" s="64"/>
      <c r="CA1753" s="23" t="str">
        <f t="shared" si="390"/>
        <v/>
      </c>
      <c r="CC1753" s="63"/>
      <c r="CD1753" s="64"/>
      <c r="CE1753" s="63"/>
      <c r="CF1753" s="64"/>
      <c r="CG1753" s="63"/>
      <c r="CH1753" s="64"/>
      <c r="CI1753" s="63"/>
      <c r="CJ1753" s="64"/>
      <c r="CK1753" s="63"/>
      <c r="CL1753" s="64"/>
      <c r="CM1753" s="63"/>
      <c r="CN1753" s="64"/>
      <c r="CO1753" s="63"/>
      <c r="CP1753" s="64"/>
      <c r="CQ1753" s="63"/>
      <c r="CR1753" s="64"/>
      <c r="CS1753" s="63"/>
      <c r="CT1753" s="64"/>
      <c r="CU1753" s="63"/>
      <c r="CV1753" s="64"/>
      <c r="CW1753" s="63"/>
      <c r="CX1753" s="64"/>
      <c r="CY1753" s="63"/>
      <c r="CZ1753" s="64"/>
      <c r="DA1753" s="63"/>
      <c r="DB1753" s="64"/>
      <c r="DC1753" s="63"/>
      <c r="DD1753" s="64"/>
      <c r="DE1753" s="63"/>
      <c r="DF1753" s="64"/>
      <c r="DG1753" s="63"/>
      <c r="DH1753" s="64"/>
      <c r="DI1753" s="63"/>
      <c r="DJ1753" s="64"/>
      <c r="DK1753" s="25" t="str">
        <f t="shared" si="391"/>
        <v/>
      </c>
    </row>
    <row r="1754" spans="1:115" ht="14.25" customHeight="1">
      <c r="A1754" s="62" t="str">
        <f>IF($F1754="","",IFERROR(INDEX([1]Raw_Data!$A:$A,MATCH($F1754,[1]Raw_Data!$F:$F,0)),""))</f>
        <v/>
      </c>
      <c r="B1754" s="62" t="str">
        <f>IF($F1754="","",IFERROR(INDEX([1]Raw_Data!$B:$B,MATCH($F1754,[1]Raw_Data!$F:$F,0)),""))</f>
        <v/>
      </c>
      <c r="C1754" s="62" t="str">
        <f>IF($F1754="","",IFERROR(INDEX([1]Raw_Data!$C:$C,MATCH($F1754,[1]Raw_Data!$F:$F,0)),""))</f>
        <v/>
      </c>
      <c r="D1754" s="62" t="str">
        <f>IF($F1754="","",IFERROR(INDEX([1]Raw_Data!$D:$D,MATCH($F1754,[1]Raw_Data!$F:$F,0)),""))</f>
        <v/>
      </c>
      <c r="E1754" s="62" t="str">
        <f>IF($F1754="","",IFERROR(INDEX([1]Raw_Data!$E:$E,MATCH($F1754,[1]Raw_Data!$F:$F,0)),""))</f>
        <v/>
      </c>
      <c r="F1754" s="63"/>
      <c r="G1754" s="62"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2" t="str">
        <f t="shared" si="379"/>
        <v/>
      </c>
      <c r="AU1754" s="62" t="str">
        <f t="shared" si="380"/>
        <v/>
      </c>
      <c r="AV1754" s="62" t="str">
        <f t="shared" si="381"/>
        <v/>
      </c>
      <c r="AW1754" s="62" t="str">
        <f t="shared" si="382"/>
        <v/>
      </c>
      <c r="AX1754" s="62" t="str">
        <f t="shared" si="383"/>
        <v/>
      </c>
      <c r="AY1754" s="62" t="str">
        <f>IF(B1754="","",COUNTIFS($B$5:B1754,B1754,$AT$5:AT1754,AT1754))</f>
        <v/>
      </c>
      <c r="AZ1754" s="62" t="str">
        <f>IF(B1754="","",COUNTIFS($B$5:B1754,B1754,$AV$5:AV1754,AV1754))</f>
        <v/>
      </c>
      <c r="BA1754" s="62" t="str">
        <f t="shared" si="384"/>
        <v/>
      </c>
      <c r="BB1754" s="62" t="str">
        <f t="shared" si="385"/>
        <v/>
      </c>
      <c r="BC1754" s="62">
        <f t="shared" si="386"/>
        <v>0</v>
      </c>
      <c r="BD1754" s="23" t="str">
        <f t="shared" si="387"/>
        <v/>
      </c>
      <c r="BE1754" s="15" t="str">
        <f>IF($F1754="","","REV"&amp;COUNTIF($F$5:F1754,$F1754))</f>
        <v/>
      </c>
      <c r="BF1754" s="25"/>
      <c r="BG1754" s="25"/>
      <c r="BH1754" s="23" t="str">
        <f t="shared" si="388"/>
        <v/>
      </c>
      <c r="BI1754" s="23" t="str">
        <f t="shared" si="389"/>
        <v/>
      </c>
      <c r="BJ1754" s="64"/>
      <c r="BK1754" s="64"/>
      <c r="BL1754" s="64"/>
      <c r="BM1754" s="64"/>
      <c r="BN1754" s="64"/>
      <c r="BO1754" s="64"/>
      <c r="BP1754" s="64"/>
      <c r="BQ1754" s="64"/>
      <c r="BR1754" s="64"/>
      <c r="BS1754" s="64"/>
      <c r="BT1754" s="64"/>
      <c r="BU1754" s="64"/>
      <c r="BV1754" s="64"/>
      <c r="BW1754" s="64"/>
      <c r="BX1754" s="64"/>
      <c r="BY1754" s="64"/>
      <c r="BZ1754" s="64"/>
      <c r="CA1754" s="23" t="str">
        <f t="shared" si="390"/>
        <v/>
      </c>
      <c r="CC1754" s="63"/>
      <c r="CD1754" s="64"/>
      <c r="CE1754" s="63"/>
      <c r="CF1754" s="64"/>
      <c r="CG1754" s="63"/>
      <c r="CH1754" s="64"/>
      <c r="CI1754" s="63"/>
      <c r="CJ1754" s="64"/>
      <c r="CK1754" s="63"/>
      <c r="CL1754" s="64"/>
      <c r="CM1754" s="63"/>
      <c r="CN1754" s="64"/>
      <c r="CO1754" s="63"/>
      <c r="CP1754" s="64"/>
      <c r="CQ1754" s="63"/>
      <c r="CR1754" s="64"/>
      <c r="CS1754" s="63"/>
      <c r="CT1754" s="64"/>
      <c r="CU1754" s="63"/>
      <c r="CV1754" s="64"/>
      <c r="CW1754" s="63"/>
      <c r="CX1754" s="64"/>
      <c r="CY1754" s="63"/>
      <c r="CZ1754" s="64"/>
      <c r="DA1754" s="63"/>
      <c r="DB1754" s="64"/>
      <c r="DC1754" s="63"/>
      <c r="DD1754" s="64"/>
      <c r="DE1754" s="63"/>
      <c r="DF1754" s="64"/>
      <c r="DG1754" s="63"/>
      <c r="DH1754" s="64"/>
      <c r="DI1754" s="63"/>
      <c r="DJ1754" s="64"/>
      <c r="DK1754" s="25" t="str">
        <f t="shared" si="391"/>
        <v/>
      </c>
    </row>
    <row r="1755" spans="1:115" ht="14.25" customHeight="1">
      <c r="A1755" s="62" t="str">
        <f>IF($F1755="","",IFERROR(INDEX([1]Raw_Data!$A:$A,MATCH($F1755,[1]Raw_Data!$F:$F,0)),""))</f>
        <v/>
      </c>
      <c r="B1755" s="62" t="str">
        <f>IF($F1755="","",IFERROR(INDEX([1]Raw_Data!$B:$B,MATCH($F1755,[1]Raw_Data!$F:$F,0)),""))</f>
        <v/>
      </c>
      <c r="C1755" s="62" t="str">
        <f>IF($F1755="","",IFERROR(INDEX([1]Raw_Data!$C:$C,MATCH($F1755,[1]Raw_Data!$F:$F,0)),""))</f>
        <v/>
      </c>
      <c r="D1755" s="62" t="str">
        <f>IF($F1755="","",IFERROR(INDEX([1]Raw_Data!$D:$D,MATCH($F1755,[1]Raw_Data!$F:$F,0)),""))</f>
        <v/>
      </c>
      <c r="E1755" s="62" t="str">
        <f>IF($F1755="","",IFERROR(INDEX([1]Raw_Data!$E:$E,MATCH($F1755,[1]Raw_Data!$F:$F,0)),""))</f>
        <v/>
      </c>
      <c r="F1755" s="63"/>
      <c r="G1755" s="62"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2" t="str">
        <f t="shared" si="379"/>
        <v/>
      </c>
      <c r="AU1755" s="62" t="str">
        <f t="shared" si="380"/>
        <v/>
      </c>
      <c r="AV1755" s="62" t="str">
        <f t="shared" si="381"/>
        <v/>
      </c>
      <c r="AW1755" s="62" t="str">
        <f t="shared" si="382"/>
        <v/>
      </c>
      <c r="AX1755" s="62" t="str">
        <f t="shared" si="383"/>
        <v/>
      </c>
      <c r="AY1755" s="62" t="str">
        <f>IF(B1755="","",COUNTIFS($B$5:B1755,B1755,$AT$5:AT1755,AT1755))</f>
        <v/>
      </c>
      <c r="AZ1755" s="62" t="str">
        <f>IF(B1755="","",COUNTIFS($B$5:B1755,B1755,$AV$5:AV1755,AV1755))</f>
        <v/>
      </c>
      <c r="BA1755" s="62" t="str">
        <f t="shared" si="384"/>
        <v/>
      </c>
      <c r="BB1755" s="62" t="str">
        <f t="shared" si="385"/>
        <v/>
      </c>
      <c r="BC1755" s="62">
        <f t="shared" si="386"/>
        <v>0</v>
      </c>
      <c r="BD1755" s="23" t="str">
        <f t="shared" si="387"/>
        <v/>
      </c>
      <c r="BE1755" s="15" t="str">
        <f>IF($F1755="","","REV"&amp;COUNTIF($F$5:F1755,$F1755))</f>
        <v/>
      </c>
      <c r="BF1755" s="25"/>
      <c r="BG1755" s="25"/>
      <c r="BH1755" s="23" t="str">
        <f t="shared" si="388"/>
        <v/>
      </c>
      <c r="BI1755" s="23" t="str">
        <f t="shared" si="389"/>
        <v/>
      </c>
      <c r="BJ1755" s="64"/>
      <c r="BK1755" s="64"/>
      <c r="BL1755" s="64"/>
      <c r="BM1755" s="64"/>
      <c r="BN1755" s="64"/>
      <c r="BO1755" s="64"/>
      <c r="BP1755" s="64"/>
      <c r="BQ1755" s="64"/>
      <c r="BR1755" s="64"/>
      <c r="BS1755" s="64"/>
      <c r="BT1755" s="64"/>
      <c r="BU1755" s="64"/>
      <c r="BV1755" s="64"/>
      <c r="BW1755" s="64"/>
      <c r="BX1755" s="64"/>
      <c r="BY1755" s="64"/>
      <c r="BZ1755" s="64"/>
      <c r="CA1755" s="23" t="str">
        <f t="shared" si="390"/>
        <v/>
      </c>
      <c r="CC1755" s="63"/>
      <c r="CD1755" s="64"/>
      <c r="CE1755" s="63"/>
      <c r="CF1755" s="64"/>
      <c r="CG1755" s="63"/>
      <c r="CH1755" s="64"/>
      <c r="CI1755" s="63"/>
      <c r="CJ1755" s="64"/>
      <c r="CK1755" s="63"/>
      <c r="CL1755" s="64"/>
      <c r="CM1755" s="63"/>
      <c r="CN1755" s="64"/>
      <c r="CO1755" s="63"/>
      <c r="CP1755" s="64"/>
      <c r="CQ1755" s="63"/>
      <c r="CR1755" s="64"/>
      <c r="CS1755" s="63"/>
      <c r="CT1755" s="64"/>
      <c r="CU1755" s="63"/>
      <c r="CV1755" s="64"/>
      <c r="CW1755" s="63"/>
      <c r="CX1755" s="64"/>
      <c r="CY1755" s="63"/>
      <c r="CZ1755" s="64"/>
      <c r="DA1755" s="63"/>
      <c r="DB1755" s="64"/>
      <c r="DC1755" s="63"/>
      <c r="DD1755" s="64"/>
      <c r="DE1755" s="63"/>
      <c r="DF1755" s="64"/>
      <c r="DG1755" s="63"/>
      <c r="DH1755" s="64"/>
      <c r="DI1755" s="63"/>
      <c r="DJ1755" s="64"/>
      <c r="DK1755" s="25" t="str">
        <f t="shared" si="391"/>
        <v/>
      </c>
    </row>
    <row r="1756" spans="1:115" ht="14.25" customHeight="1">
      <c r="A1756" s="62" t="str">
        <f>IF($F1756="","",IFERROR(INDEX([1]Raw_Data!$A:$A,MATCH($F1756,[1]Raw_Data!$F:$F,0)),""))</f>
        <v/>
      </c>
      <c r="B1756" s="62" t="str">
        <f>IF($F1756="","",IFERROR(INDEX([1]Raw_Data!$B:$B,MATCH($F1756,[1]Raw_Data!$F:$F,0)),""))</f>
        <v/>
      </c>
      <c r="C1756" s="62" t="str">
        <f>IF($F1756="","",IFERROR(INDEX([1]Raw_Data!$C:$C,MATCH($F1756,[1]Raw_Data!$F:$F,0)),""))</f>
        <v/>
      </c>
      <c r="D1756" s="62" t="str">
        <f>IF($F1756="","",IFERROR(INDEX([1]Raw_Data!$D:$D,MATCH($F1756,[1]Raw_Data!$F:$F,0)),""))</f>
        <v/>
      </c>
      <c r="E1756" s="62" t="str">
        <f>IF($F1756="","",IFERROR(INDEX([1]Raw_Data!$E:$E,MATCH($F1756,[1]Raw_Data!$F:$F,0)),""))</f>
        <v/>
      </c>
      <c r="F1756" s="63"/>
      <c r="G1756" s="62"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2" t="str">
        <f t="shared" si="379"/>
        <v/>
      </c>
      <c r="AU1756" s="62" t="str">
        <f t="shared" si="380"/>
        <v/>
      </c>
      <c r="AV1756" s="62" t="str">
        <f t="shared" si="381"/>
        <v/>
      </c>
      <c r="AW1756" s="62" t="str">
        <f t="shared" si="382"/>
        <v/>
      </c>
      <c r="AX1756" s="62" t="str">
        <f t="shared" si="383"/>
        <v/>
      </c>
      <c r="AY1756" s="62" t="str">
        <f>IF(B1756="","",COUNTIFS($B$5:B1756,B1756,$AT$5:AT1756,AT1756))</f>
        <v/>
      </c>
      <c r="AZ1756" s="62" t="str">
        <f>IF(B1756="","",COUNTIFS($B$5:B1756,B1756,$AV$5:AV1756,AV1756))</f>
        <v/>
      </c>
      <c r="BA1756" s="62" t="str">
        <f t="shared" si="384"/>
        <v/>
      </c>
      <c r="BB1756" s="62" t="str">
        <f t="shared" si="385"/>
        <v/>
      </c>
      <c r="BC1756" s="62">
        <f t="shared" si="386"/>
        <v>0</v>
      </c>
      <c r="BD1756" s="23" t="str">
        <f t="shared" si="387"/>
        <v/>
      </c>
      <c r="BE1756" s="15" t="str">
        <f>IF($F1756="","","REV"&amp;COUNTIF($F$5:F1756,$F1756))</f>
        <v/>
      </c>
      <c r="BF1756" s="25"/>
      <c r="BG1756" s="25"/>
      <c r="BH1756" s="23" t="str">
        <f t="shared" si="388"/>
        <v/>
      </c>
      <c r="BI1756" s="23" t="str">
        <f t="shared" si="389"/>
        <v/>
      </c>
      <c r="BJ1756" s="64"/>
      <c r="BK1756" s="64"/>
      <c r="BL1756" s="64"/>
      <c r="BM1756" s="64"/>
      <c r="BN1756" s="64"/>
      <c r="BO1756" s="64"/>
      <c r="BP1756" s="64"/>
      <c r="BQ1756" s="64"/>
      <c r="BR1756" s="64"/>
      <c r="BS1756" s="64"/>
      <c r="BT1756" s="64"/>
      <c r="BU1756" s="64"/>
      <c r="BV1756" s="64"/>
      <c r="BW1756" s="64"/>
      <c r="BX1756" s="64"/>
      <c r="BY1756" s="64"/>
      <c r="BZ1756" s="64"/>
      <c r="CA1756" s="23" t="str">
        <f t="shared" si="390"/>
        <v/>
      </c>
      <c r="CC1756" s="63"/>
      <c r="CD1756" s="64"/>
      <c r="CE1756" s="63"/>
      <c r="CF1756" s="64"/>
      <c r="CG1756" s="63"/>
      <c r="CH1756" s="64"/>
      <c r="CI1756" s="63"/>
      <c r="CJ1756" s="64"/>
      <c r="CK1756" s="63"/>
      <c r="CL1756" s="64"/>
      <c r="CM1756" s="63"/>
      <c r="CN1756" s="64"/>
      <c r="CO1756" s="63"/>
      <c r="CP1756" s="64"/>
      <c r="CQ1756" s="63"/>
      <c r="CR1756" s="64"/>
      <c r="CS1756" s="63"/>
      <c r="CT1756" s="64"/>
      <c r="CU1756" s="63"/>
      <c r="CV1756" s="64"/>
      <c r="CW1756" s="63"/>
      <c r="CX1756" s="64"/>
      <c r="CY1756" s="63"/>
      <c r="CZ1756" s="64"/>
      <c r="DA1756" s="63"/>
      <c r="DB1756" s="64"/>
      <c r="DC1756" s="63"/>
      <c r="DD1756" s="64"/>
      <c r="DE1756" s="63"/>
      <c r="DF1756" s="64"/>
      <c r="DG1756" s="63"/>
      <c r="DH1756" s="64"/>
      <c r="DI1756" s="63"/>
      <c r="DJ1756" s="64"/>
      <c r="DK1756" s="25" t="str">
        <f t="shared" si="391"/>
        <v/>
      </c>
    </row>
    <row r="1757" spans="1:115" ht="14.25" customHeight="1">
      <c r="A1757" s="62" t="str">
        <f>IF($F1757="","",IFERROR(INDEX([1]Raw_Data!$A:$A,MATCH($F1757,[1]Raw_Data!$F:$F,0)),""))</f>
        <v/>
      </c>
      <c r="B1757" s="62" t="str">
        <f>IF($F1757="","",IFERROR(INDEX([1]Raw_Data!$B:$B,MATCH($F1757,[1]Raw_Data!$F:$F,0)),""))</f>
        <v/>
      </c>
      <c r="C1757" s="62" t="str">
        <f>IF($F1757="","",IFERROR(INDEX([1]Raw_Data!$C:$C,MATCH($F1757,[1]Raw_Data!$F:$F,0)),""))</f>
        <v/>
      </c>
      <c r="D1757" s="62" t="str">
        <f>IF($F1757="","",IFERROR(INDEX([1]Raw_Data!$D:$D,MATCH($F1757,[1]Raw_Data!$F:$F,0)),""))</f>
        <v/>
      </c>
      <c r="E1757" s="62" t="str">
        <f>IF($F1757="","",IFERROR(INDEX([1]Raw_Data!$E:$E,MATCH($F1757,[1]Raw_Data!$F:$F,0)),""))</f>
        <v/>
      </c>
      <c r="F1757" s="63"/>
      <c r="G1757" s="62"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2" t="str">
        <f t="shared" si="379"/>
        <v/>
      </c>
      <c r="AU1757" s="62" t="str">
        <f t="shared" si="380"/>
        <v/>
      </c>
      <c r="AV1757" s="62" t="str">
        <f t="shared" si="381"/>
        <v/>
      </c>
      <c r="AW1757" s="62" t="str">
        <f t="shared" si="382"/>
        <v/>
      </c>
      <c r="AX1757" s="62" t="str">
        <f t="shared" si="383"/>
        <v/>
      </c>
      <c r="AY1757" s="62" t="str">
        <f>IF(B1757="","",COUNTIFS($B$5:B1757,B1757,$AT$5:AT1757,AT1757))</f>
        <v/>
      </c>
      <c r="AZ1757" s="62" t="str">
        <f>IF(B1757="","",COUNTIFS($B$5:B1757,B1757,$AV$5:AV1757,AV1757))</f>
        <v/>
      </c>
      <c r="BA1757" s="62" t="str">
        <f t="shared" si="384"/>
        <v/>
      </c>
      <c r="BB1757" s="62" t="str">
        <f t="shared" si="385"/>
        <v/>
      </c>
      <c r="BC1757" s="62">
        <f t="shared" si="386"/>
        <v>0</v>
      </c>
      <c r="BD1757" s="23" t="str">
        <f t="shared" si="387"/>
        <v/>
      </c>
      <c r="BE1757" s="15" t="str">
        <f>IF($F1757="","","REV"&amp;COUNTIF($F$5:F1757,$F1757))</f>
        <v/>
      </c>
      <c r="BF1757" s="25"/>
      <c r="BG1757" s="25"/>
      <c r="BH1757" s="23" t="str">
        <f t="shared" si="388"/>
        <v/>
      </c>
      <c r="BI1757" s="23" t="str">
        <f t="shared" si="389"/>
        <v/>
      </c>
      <c r="BJ1757" s="64"/>
      <c r="BK1757" s="64"/>
      <c r="BL1757" s="64"/>
      <c r="BM1757" s="64"/>
      <c r="BN1757" s="64"/>
      <c r="BO1757" s="64"/>
      <c r="BP1757" s="64"/>
      <c r="BQ1757" s="64"/>
      <c r="BR1757" s="64"/>
      <c r="BS1757" s="64"/>
      <c r="BT1757" s="64"/>
      <c r="BU1757" s="64"/>
      <c r="BV1757" s="64"/>
      <c r="BW1757" s="64"/>
      <c r="BX1757" s="64"/>
      <c r="BY1757" s="64"/>
      <c r="BZ1757" s="64"/>
      <c r="CA1757" s="23" t="str">
        <f t="shared" si="390"/>
        <v/>
      </c>
      <c r="CC1757" s="63"/>
      <c r="CD1757" s="64"/>
      <c r="CE1757" s="63"/>
      <c r="CF1757" s="64"/>
      <c r="CG1757" s="63"/>
      <c r="CH1757" s="64"/>
      <c r="CI1757" s="63"/>
      <c r="CJ1757" s="64"/>
      <c r="CK1757" s="63"/>
      <c r="CL1757" s="64"/>
      <c r="CM1757" s="63"/>
      <c r="CN1757" s="64"/>
      <c r="CO1757" s="63"/>
      <c r="CP1757" s="64"/>
      <c r="CQ1757" s="63"/>
      <c r="CR1757" s="64"/>
      <c r="CS1757" s="63"/>
      <c r="CT1757" s="64"/>
      <c r="CU1757" s="63"/>
      <c r="CV1757" s="64"/>
      <c r="CW1757" s="63"/>
      <c r="CX1757" s="64"/>
      <c r="CY1757" s="63"/>
      <c r="CZ1757" s="64"/>
      <c r="DA1757" s="63"/>
      <c r="DB1757" s="64"/>
      <c r="DC1757" s="63"/>
      <c r="DD1757" s="64"/>
      <c r="DE1757" s="63"/>
      <c r="DF1757" s="64"/>
      <c r="DG1757" s="63"/>
      <c r="DH1757" s="64"/>
      <c r="DI1757" s="63"/>
      <c r="DJ1757" s="64"/>
      <c r="DK1757" s="25" t="str">
        <f t="shared" si="391"/>
        <v/>
      </c>
    </row>
    <row r="1758" spans="1:115" ht="14.25" customHeight="1">
      <c r="A1758" s="62" t="str">
        <f>IF($F1758="","",IFERROR(INDEX([1]Raw_Data!$A:$A,MATCH($F1758,[1]Raw_Data!$F:$F,0)),""))</f>
        <v/>
      </c>
      <c r="B1758" s="62" t="str">
        <f>IF($F1758="","",IFERROR(INDEX([1]Raw_Data!$B:$B,MATCH($F1758,[1]Raw_Data!$F:$F,0)),""))</f>
        <v/>
      </c>
      <c r="C1758" s="62" t="str">
        <f>IF($F1758="","",IFERROR(INDEX([1]Raw_Data!$C:$C,MATCH($F1758,[1]Raw_Data!$F:$F,0)),""))</f>
        <v/>
      </c>
      <c r="D1758" s="62" t="str">
        <f>IF($F1758="","",IFERROR(INDEX([1]Raw_Data!$D:$D,MATCH($F1758,[1]Raw_Data!$F:$F,0)),""))</f>
        <v/>
      </c>
      <c r="E1758" s="62" t="str">
        <f>IF($F1758="","",IFERROR(INDEX([1]Raw_Data!$E:$E,MATCH($F1758,[1]Raw_Data!$F:$F,0)),""))</f>
        <v/>
      </c>
      <c r="F1758" s="63"/>
      <c r="G1758" s="62"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2" t="str">
        <f t="shared" si="379"/>
        <v/>
      </c>
      <c r="AU1758" s="62" t="str">
        <f t="shared" si="380"/>
        <v/>
      </c>
      <c r="AV1758" s="62" t="str">
        <f t="shared" si="381"/>
        <v/>
      </c>
      <c r="AW1758" s="62" t="str">
        <f t="shared" si="382"/>
        <v/>
      </c>
      <c r="AX1758" s="62" t="str">
        <f t="shared" si="383"/>
        <v/>
      </c>
      <c r="AY1758" s="62" t="str">
        <f>IF(B1758="","",COUNTIFS($B$5:B1758,B1758,$AT$5:AT1758,AT1758))</f>
        <v/>
      </c>
      <c r="AZ1758" s="62" t="str">
        <f>IF(B1758="","",COUNTIFS($B$5:B1758,B1758,$AV$5:AV1758,AV1758))</f>
        <v/>
      </c>
      <c r="BA1758" s="62" t="str">
        <f t="shared" si="384"/>
        <v/>
      </c>
      <c r="BB1758" s="62" t="str">
        <f t="shared" si="385"/>
        <v/>
      </c>
      <c r="BC1758" s="62">
        <f t="shared" si="386"/>
        <v>0</v>
      </c>
      <c r="BD1758" s="23" t="str">
        <f t="shared" si="387"/>
        <v/>
      </c>
      <c r="BE1758" s="15" t="str">
        <f>IF($F1758="","","REV"&amp;COUNTIF($F$5:F1758,$F1758))</f>
        <v/>
      </c>
      <c r="BF1758" s="25"/>
      <c r="BG1758" s="25"/>
      <c r="BH1758" s="23" t="str">
        <f t="shared" si="388"/>
        <v/>
      </c>
      <c r="BI1758" s="23" t="str">
        <f t="shared" si="389"/>
        <v/>
      </c>
      <c r="BJ1758" s="64"/>
      <c r="BK1758" s="64"/>
      <c r="BL1758" s="64"/>
      <c r="BM1758" s="64"/>
      <c r="BN1758" s="64"/>
      <c r="BO1758" s="64"/>
      <c r="BP1758" s="64"/>
      <c r="BQ1758" s="64"/>
      <c r="BR1758" s="64"/>
      <c r="BS1758" s="64"/>
      <c r="BT1758" s="64"/>
      <c r="BU1758" s="64"/>
      <c r="BV1758" s="64"/>
      <c r="BW1758" s="64"/>
      <c r="BX1758" s="64"/>
      <c r="BY1758" s="64"/>
      <c r="BZ1758" s="64"/>
      <c r="CA1758" s="23" t="str">
        <f t="shared" si="390"/>
        <v/>
      </c>
      <c r="CC1758" s="63"/>
      <c r="CD1758" s="64"/>
      <c r="CE1758" s="63"/>
      <c r="CF1758" s="64"/>
      <c r="CG1758" s="63"/>
      <c r="CH1758" s="64"/>
      <c r="CI1758" s="63"/>
      <c r="CJ1758" s="64"/>
      <c r="CK1758" s="63"/>
      <c r="CL1758" s="64"/>
      <c r="CM1758" s="63"/>
      <c r="CN1758" s="64"/>
      <c r="CO1758" s="63"/>
      <c r="CP1758" s="64"/>
      <c r="CQ1758" s="63"/>
      <c r="CR1758" s="64"/>
      <c r="CS1758" s="63"/>
      <c r="CT1758" s="64"/>
      <c r="CU1758" s="63"/>
      <c r="CV1758" s="64"/>
      <c r="CW1758" s="63"/>
      <c r="CX1758" s="64"/>
      <c r="CY1758" s="63"/>
      <c r="CZ1758" s="64"/>
      <c r="DA1758" s="63"/>
      <c r="DB1758" s="64"/>
      <c r="DC1758" s="63"/>
      <c r="DD1758" s="64"/>
      <c r="DE1758" s="63"/>
      <c r="DF1758" s="64"/>
      <c r="DG1758" s="63"/>
      <c r="DH1758" s="64"/>
      <c r="DI1758" s="63"/>
      <c r="DJ1758" s="64"/>
      <c r="DK1758" s="25" t="str">
        <f t="shared" si="391"/>
        <v/>
      </c>
    </row>
    <row r="1759" spans="1:115" ht="14.25" customHeight="1">
      <c r="A1759" s="62" t="str">
        <f>IF($F1759="","",IFERROR(INDEX([1]Raw_Data!$A:$A,MATCH($F1759,[1]Raw_Data!$F:$F,0)),""))</f>
        <v/>
      </c>
      <c r="B1759" s="62" t="str">
        <f>IF($F1759="","",IFERROR(INDEX([1]Raw_Data!$B:$B,MATCH($F1759,[1]Raw_Data!$F:$F,0)),""))</f>
        <v/>
      </c>
      <c r="C1759" s="62" t="str">
        <f>IF($F1759="","",IFERROR(INDEX([1]Raw_Data!$C:$C,MATCH($F1759,[1]Raw_Data!$F:$F,0)),""))</f>
        <v/>
      </c>
      <c r="D1759" s="62" t="str">
        <f>IF($F1759="","",IFERROR(INDEX([1]Raw_Data!$D:$D,MATCH($F1759,[1]Raw_Data!$F:$F,0)),""))</f>
        <v/>
      </c>
      <c r="E1759" s="62" t="str">
        <f>IF($F1759="","",IFERROR(INDEX([1]Raw_Data!$E:$E,MATCH($F1759,[1]Raw_Data!$F:$F,0)),""))</f>
        <v/>
      </c>
      <c r="F1759" s="63"/>
      <c r="G1759" s="62"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2" t="str">
        <f t="shared" si="379"/>
        <v/>
      </c>
      <c r="AU1759" s="62" t="str">
        <f t="shared" si="380"/>
        <v/>
      </c>
      <c r="AV1759" s="62" t="str">
        <f t="shared" si="381"/>
        <v/>
      </c>
      <c r="AW1759" s="62" t="str">
        <f t="shared" si="382"/>
        <v/>
      </c>
      <c r="AX1759" s="62" t="str">
        <f t="shared" si="383"/>
        <v/>
      </c>
      <c r="AY1759" s="62" t="str">
        <f>IF(B1759="","",COUNTIFS($B$5:B1759,B1759,$AT$5:AT1759,AT1759))</f>
        <v/>
      </c>
      <c r="AZ1759" s="62" t="str">
        <f>IF(B1759="","",COUNTIFS($B$5:B1759,B1759,$AV$5:AV1759,AV1759))</f>
        <v/>
      </c>
      <c r="BA1759" s="62" t="str">
        <f t="shared" si="384"/>
        <v/>
      </c>
      <c r="BB1759" s="62" t="str">
        <f t="shared" si="385"/>
        <v/>
      </c>
      <c r="BC1759" s="62">
        <f t="shared" si="386"/>
        <v>0</v>
      </c>
      <c r="BD1759" s="23" t="str">
        <f t="shared" si="387"/>
        <v/>
      </c>
      <c r="BE1759" s="15" t="str">
        <f>IF($F1759="","","REV"&amp;COUNTIF($F$5:F1759,$F1759))</f>
        <v/>
      </c>
      <c r="BF1759" s="25"/>
      <c r="BG1759" s="25"/>
      <c r="BH1759" s="23" t="str">
        <f t="shared" si="388"/>
        <v/>
      </c>
      <c r="BI1759" s="23" t="str">
        <f t="shared" si="389"/>
        <v/>
      </c>
      <c r="BJ1759" s="64"/>
      <c r="BK1759" s="64"/>
      <c r="BL1759" s="64"/>
      <c r="BM1759" s="64"/>
      <c r="BN1759" s="64"/>
      <c r="BO1759" s="64"/>
      <c r="BP1759" s="64"/>
      <c r="BQ1759" s="64"/>
      <c r="BR1759" s="64"/>
      <c r="BS1759" s="64"/>
      <c r="BT1759" s="64"/>
      <c r="BU1759" s="64"/>
      <c r="BV1759" s="64"/>
      <c r="BW1759" s="64"/>
      <c r="BX1759" s="64"/>
      <c r="BY1759" s="64"/>
      <c r="BZ1759" s="64"/>
      <c r="CA1759" s="23" t="str">
        <f t="shared" si="390"/>
        <v/>
      </c>
      <c r="CC1759" s="63"/>
      <c r="CD1759" s="64"/>
      <c r="CE1759" s="63"/>
      <c r="CF1759" s="64"/>
      <c r="CG1759" s="63"/>
      <c r="CH1759" s="64"/>
      <c r="CI1759" s="63"/>
      <c r="CJ1759" s="64"/>
      <c r="CK1759" s="63"/>
      <c r="CL1759" s="64"/>
      <c r="CM1759" s="63"/>
      <c r="CN1759" s="64"/>
      <c r="CO1759" s="63"/>
      <c r="CP1759" s="64"/>
      <c r="CQ1759" s="63"/>
      <c r="CR1759" s="64"/>
      <c r="CS1759" s="63"/>
      <c r="CT1759" s="64"/>
      <c r="CU1759" s="63"/>
      <c r="CV1759" s="64"/>
      <c r="CW1759" s="63"/>
      <c r="CX1759" s="64"/>
      <c r="CY1759" s="63"/>
      <c r="CZ1759" s="64"/>
      <c r="DA1759" s="63"/>
      <c r="DB1759" s="64"/>
      <c r="DC1759" s="63"/>
      <c r="DD1759" s="64"/>
      <c r="DE1759" s="63"/>
      <c r="DF1759" s="64"/>
      <c r="DG1759" s="63"/>
      <c r="DH1759" s="64"/>
      <c r="DI1759" s="63"/>
      <c r="DJ1759" s="64"/>
      <c r="DK1759" s="25" t="str">
        <f t="shared" si="391"/>
        <v/>
      </c>
    </row>
    <row r="1760" spans="1:115" ht="14.25" customHeight="1">
      <c r="A1760" s="62" t="str">
        <f>IF($F1760="","",IFERROR(INDEX([1]Raw_Data!$A:$A,MATCH($F1760,[1]Raw_Data!$F:$F,0)),""))</f>
        <v/>
      </c>
      <c r="B1760" s="62" t="str">
        <f>IF($F1760="","",IFERROR(INDEX([1]Raw_Data!$B:$B,MATCH($F1760,[1]Raw_Data!$F:$F,0)),""))</f>
        <v/>
      </c>
      <c r="C1760" s="62" t="str">
        <f>IF($F1760="","",IFERROR(INDEX([1]Raw_Data!$C:$C,MATCH($F1760,[1]Raw_Data!$F:$F,0)),""))</f>
        <v/>
      </c>
      <c r="D1760" s="62" t="str">
        <f>IF($F1760="","",IFERROR(INDEX([1]Raw_Data!$D:$D,MATCH($F1760,[1]Raw_Data!$F:$F,0)),""))</f>
        <v/>
      </c>
      <c r="E1760" s="62" t="str">
        <f>IF($F1760="","",IFERROR(INDEX([1]Raw_Data!$E:$E,MATCH($F1760,[1]Raw_Data!$F:$F,0)),""))</f>
        <v/>
      </c>
      <c r="F1760" s="63"/>
      <c r="G1760" s="62"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2" t="str">
        <f t="shared" si="379"/>
        <v/>
      </c>
      <c r="AU1760" s="62" t="str">
        <f t="shared" si="380"/>
        <v/>
      </c>
      <c r="AV1760" s="62" t="str">
        <f t="shared" si="381"/>
        <v/>
      </c>
      <c r="AW1760" s="62" t="str">
        <f t="shared" si="382"/>
        <v/>
      </c>
      <c r="AX1760" s="62" t="str">
        <f t="shared" si="383"/>
        <v/>
      </c>
      <c r="AY1760" s="62" t="str">
        <f>IF(B1760="","",COUNTIFS($B$5:B1760,B1760,$AT$5:AT1760,AT1760))</f>
        <v/>
      </c>
      <c r="AZ1760" s="62" t="str">
        <f>IF(B1760="","",COUNTIFS($B$5:B1760,B1760,$AV$5:AV1760,AV1760))</f>
        <v/>
      </c>
      <c r="BA1760" s="62" t="str">
        <f t="shared" si="384"/>
        <v/>
      </c>
      <c r="BB1760" s="62" t="str">
        <f t="shared" si="385"/>
        <v/>
      </c>
      <c r="BC1760" s="62">
        <f t="shared" si="386"/>
        <v>0</v>
      </c>
      <c r="BD1760" s="23" t="str">
        <f t="shared" si="387"/>
        <v/>
      </c>
      <c r="BE1760" s="15" t="str">
        <f>IF($F1760="","","REV"&amp;COUNTIF($F$5:F1760,$F1760))</f>
        <v/>
      </c>
      <c r="BF1760" s="25"/>
      <c r="BG1760" s="25"/>
      <c r="BH1760" s="23" t="str">
        <f t="shared" si="388"/>
        <v/>
      </c>
      <c r="BI1760" s="23" t="str">
        <f t="shared" si="389"/>
        <v/>
      </c>
      <c r="BJ1760" s="64"/>
      <c r="BK1760" s="64"/>
      <c r="BL1760" s="64"/>
      <c r="BM1760" s="64"/>
      <c r="BN1760" s="64"/>
      <c r="BO1760" s="64"/>
      <c r="BP1760" s="64"/>
      <c r="BQ1760" s="64"/>
      <c r="BR1760" s="64"/>
      <c r="BS1760" s="64"/>
      <c r="BT1760" s="64"/>
      <c r="BU1760" s="64"/>
      <c r="BV1760" s="64"/>
      <c r="BW1760" s="64"/>
      <c r="BX1760" s="64"/>
      <c r="BY1760" s="64"/>
      <c r="BZ1760" s="64"/>
      <c r="CA1760" s="23" t="str">
        <f t="shared" si="390"/>
        <v/>
      </c>
      <c r="CC1760" s="63"/>
      <c r="CD1760" s="64"/>
      <c r="CE1760" s="63"/>
      <c r="CF1760" s="64"/>
      <c r="CG1760" s="63"/>
      <c r="CH1760" s="64"/>
      <c r="CI1760" s="63"/>
      <c r="CJ1760" s="64"/>
      <c r="CK1760" s="63"/>
      <c r="CL1760" s="64"/>
      <c r="CM1760" s="63"/>
      <c r="CN1760" s="64"/>
      <c r="CO1760" s="63"/>
      <c r="CP1760" s="64"/>
      <c r="CQ1760" s="63"/>
      <c r="CR1760" s="64"/>
      <c r="CS1760" s="63"/>
      <c r="CT1760" s="64"/>
      <c r="CU1760" s="63"/>
      <c r="CV1760" s="64"/>
      <c r="CW1760" s="63"/>
      <c r="CX1760" s="64"/>
      <c r="CY1760" s="63"/>
      <c r="CZ1760" s="64"/>
      <c r="DA1760" s="63"/>
      <c r="DB1760" s="64"/>
      <c r="DC1760" s="63"/>
      <c r="DD1760" s="64"/>
      <c r="DE1760" s="63"/>
      <c r="DF1760" s="64"/>
      <c r="DG1760" s="63"/>
      <c r="DH1760" s="64"/>
      <c r="DI1760" s="63"/>
      <c r="DJ1760" s="64"/>
      <c r="DK1760" s="25" t="str">
        <f t="shared" si="391"/>
        <v/>
      </c>
    </row>
    <row r="1761" spans="1:115" ht="14.25" customHeight="1">
      <c r="A1761" s="62" t="str">
        <f>IF($F1761="","",IFERROR(INDEX([1]Raw_Data!$A:$A,MATCH($F1761,[1]Raw_Data!$F:$F,0)),""))</f>
        <v/>
      </c>
      <c r="B1761" s="62" t="str">
        <f>IF($F1761="","",IFERROR(INDEX([1]Raw_Data!$B:$B,MATCH($F1761,[1]Raw_Data!$F:$F,0)),""))</f>
        <v/>
      </c>
      <c r="C1761" s="62" t="str">
        <f>IF($F1761="","",IFERROR(INDEX([1]Raw_Data!$C:$C,MATCH($F1761,[1]Raw_Data!$F:$F,0)),""))</f>
        <v/>
      </c>
      <c r="D1761" s="62" t="str">
        <f>IF($F1761="","",IFERROR(INDEX([1]Raw_Data!$D:$D,MATCH($F1761,[1]Raw_Data!$F:$F,0)),""))</f>
        <v/>
      </c>
      <c r="E1761" s="62" t="str">
        <f>IF($F1761="","",IFERROR(INDEX([1]Raw_Data!$E:$E,MATCH($F1761,[1]Raw_Data!$F:$F,0)),""))</f>
        <v/>
      </c>
      <c r="F1761" s="63"/>
      <c r="G1761" s="62"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2" t="str">
        <f t="shared" si="379"/>
        <v/>
      </c>
      <c r="AU1761" s="62" t="str">
        <f t="shared" si="380"/>
        <v/>
      </c>
      <c r="AV1761" s="62" t="str">
        <f t="shared" si="381"/>
        <v/>
      </c>
      <c r="AW1761" s="62" t="str">
        <f t="shared" si="382"/>
        <v/>
      </c>
      <c r="AX1761" s="62" t="str">
        <f t="shared" si="383"/>
        <v/>
      </c>
      <c r="AY1761" s="62" t="str">
        <f>IF(B1761="","",COUNTIFS($B$5:B1761,B1761,$AT$5:AT1761,AT1761))</f>
        <v/>
      </c>
      <c r="AZ1761" s="62" t="str">
        <f>IF(B1761="","",COUNTIFS($B$5:B1761,B1761,$AV$5:AV1761,AV1761))</f>
        <v/>
      </c>
      <c r="BA1761" s="62" t="str">
        <f t="shared" si="384"/>
        <v/>
      </c>
      <c r="BB1761" s="62" t="str">
        <f t="shared" si="385"/>
        <v/>
      </c>
      <c r="BC1761" s="62">
        <f t="shared" si="386"/>
        <v>0</v>
      </c>
      <c r="BD1761" s="23" t="str">
        <f t="shared" si="387"/>
        <v/>
      </c>
      <c r="BE1761" s="15" t="str">
        <f>IF($F1761="","","REV"&amp;COUNTIF($F$5:F1761,$F1761))</f>
        <v/>
      </c>
      <c r="BF1761" s="25"/>
      <c r="BG1761" s="25"/>
      <c r="BH1761" s="23" t="str">
        <f t="shared" si="388"/>
        <v/>
      </c>
      <c r="BI1761" s="23" t="str">
        <f t="shared" si="389"/>
        <v/>
      </c>
      <c r="BJ1761" s="64"/>
      <c r="BK1761" s="64"/>
      <c r="BL1761" s="64"/>
      <c r="BM1761" s="64"/>
      <c r="BN1761" s="64"/>
      <c r="BO1761" s="64"/>
      <c r="BP1761" s="64"/>
      <c r="BQ1761" s="64"/>
      <c r="BR1761" s="64"/>
      <c r="BS1761" s="64"/>
      <c r="BT1761" s="64"/>
      <c r="BU1761" s="64"/>
      <c r="BV1761" s="64"/>
      <c r="BW1761" s="64"/>
      <c r="BX1761" s="64"/>
      <c r="BY1761" s="64"/>
      <c r="BZ1761" s="64"/>
      <c r="CA1761" s="23" t="str">
        <f t="shared" si="390"/>
        <v/>
      </c>
      <c r="CC1761" s="63"/>
      <c r="CD1761" s="64"/>
      <c r="CE1761" s="63"/>
      <c r="CF1761" s="64"/>
      <c r="CG1761" s="63"/>
      <c r="CH1761" s="64"/>
      <c r="CI1761" s="63"/>
      <c r="CJ1761" s="64"/>
      <c r="CK1761" s="63"/>
      <c r="CL1761" s="64"/>
      <c r="CM1761" s="63"/>
      <c r="CN1761" s="64"/>
      <c r="CO1761" s="63"/>
      <c r="CP1761" s="64"/>
      <c r="CQ1761" s="63"/>
      <c r="CR1761" s="64"/>
      <c r="CS1761" s="63"/>
      <c r="CT1761" s="64"/>
      <c r="CU1761" s="63"/>
      <c r="CV1761" s="64"/>
      <c r="CW1761" s="63"/>
      <c r="CX1761" s="64"/>
      <c r="CY1761" s="63"/>
      <c r="CZ1761" s="64"/>
      <c r="DA1761" s="63"/>
      <c r="DB1761" s="64"/>
      <c r="DC1761" s="63"/>
      <c r="DD1761" s="64"/>
      <c r="DE1761" s="63"/>
      <c r="DF1761" s="64"/>
      <c r="DG1761" s="63"/>
      <c r="DH1761" s="64"/>
      <c r="DI1761" s="63"/>
      <c r="DJ1761" s="64"/>
      <c r="DK1761" s="25" t="str">
        <f t="shared" si="391"/>
        <v/>
      </c>
    </row>
    <row r="1762" spans="1:115" ht="14.25" customHeight="1">
      <c r="A1762" s="62" t="str">
        <f>IF($F1762="","",IFERROR(INDEX([1]Raw_Data!$A:$A,MATCH($F1762,[1]Raw_Data!$F:$F,0)),""))</f>
        <v/>
      </c>
      <c r="B1762" s="62" t="str">
        <f>IF($F1762="","",IFERROR(INDEX([1]Raw_Data!$B:$B,MATCH($F1762,[1]Raw_Data!$F:$F,0)),""))</f>
        <v/>
      </c>
      <c r="C1762" s="62" t="str">
        <f>IF($F1762="","",IFERROR(INDEX([1]Raw_Data!$C:$C,MATCH($F1762,[1]Raw_Data!$F:$F,0)),""))</f>
        <v/>
      </c>
      <c r="D1762" s="62" t="str">
        <f>IF($F1762="","",IFERROR(INDEX([1]Raw_Data!$D:$D,MATCH($F1762,[1]Raw_Data!$F:$F,0)),""))</f>
        <v/>
      </c>
      <c r="E1762" s="62" t="str">
        <f>IF($F1762="","",IFERROR(INDEX([1]Raw_Data!$E:$E,MATCH($F1762,[1]Raw_Data!$F:$F,0)),""))</f>
        <v/>
      </c>
      <c r="F1762" s="63"/>
      <c r="G1762" s="62"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2" t="str">
        <f t="shared" si="379"/>
        <v/>
      </c>
      <c r="AU1762" s="62" t="str">
        <f t="shared" si="380"/>
        <v/>
      </c>
      <c r="AV1762" s="62" t="str">
        <f t="shared" si="381"/>
        <v/>
      </c>
      <c r="AW1762" s="62" t="str">
        <f t="shared" si="382"/>
        <v/>
      </c>
      <c r="AX1762" s="62" t="str">
        <f t="shared" si="383"/>
        <v/>
      </c>
      <c r="AY1762" s="62" t="str">
        <f>IF(B1762="","",COUNTIFS($B$5:B1762,B1762,$AT$5:AT1762,AT1762))</f>
        <v/>
      </c>
      <c r="AZ1762" s="62" t="str">
        <f>IF(B1762="","",COUNTIFS($B$5:B1762,B1762,$AV$5:AV1762,AV1762))</f>
        <v/>
      </c>
      <c r="BA1762" s="62" t="str">
        <f t="shared" si="384"/>
        <v/>
      </c>
      <c r="BB1762" s="62" t="str">
        <f t="shared" si="385"/>
        <v/>
      </c>
      <c r="BC1762" s="62">
        <f t="shared" si="386"/>
        <v>0</v>
      </c>
      <c r="BD1762" s="23" t="str">
        <f t="shared" si="387"/>
        <v/>
      </c>
      <c r="BE1762" s="15" t="str">
        <f>IF($F1762="","","REV"&amp;COUNTIF($F$5:F1762,$F1762))</f>
        <v/>
      </c>
      <c r="BF1762" s="25"/>
      <c r="BG1762" s="25"/>
      <c r="BH1762" s="23" t="str">
        <f t="shared" si="388"/>
        <v/>
      </c>
      <c r="BI1762" s="23" t="str">
        <f t="shared" si="389"/>
        <v/>
      </c>
      <c r="BJ1762" s="64"/>
      <c r="BK1762" s="64"/>
      <c r="BL1762" s="64"/>
      <c r="BM1762" s="64"/>
      <c r="BN1762" s="64"/>
      <c r="BO1762" s="64"/>
      <c r="BP1762" s="64"/>
      <c r="BQ1762" s="64"/>
      <c r="BR1762" s="64"/>
      <c r="BS1762" s="64"/>
      <c r="BT1762" s="64"/>
      <c r="BU1762" s="64"/>
      <c r="BV1762" s="64"/>
      <c r="BW1762" s="64"/>
      <c r="BX1762" s="64"/>
      <c r="BY1762" s="64"/>
      <c r="BZ1762" s="64"/>
      <c r="CA1762" s="23" t="str">
        <f t="shared" si="390"/>
        <v/>
      </c>
      <c r="CC1762" s="63"/>
      <c r="CD1762" s="64"/>
      <c r="CE1762" s="63"/>
      <c r="CF1762" s="64"/>
      <c r="CG1762" s="63"/>
      <c r="CH1762" s="64"/>
      <c r="CI1762" s="63"/>
      <c r="CJ1762" s="64"/>
      <c r="CK1762" s="63"/>
      <c r="CL1762" s="64"/>
      <c r="CM1762" s="63"/>
      <c r="CN1762" s="64"/>
      <c r="CO1762" s="63"/>
      <c r="CP1762" s="64"/>
      <c r="CQ1762" s="63"/>
      <c r="CR1762" s="64"/>
      <c r="CS1762" s="63"/>
      <c r="CT1762" s="64"/>
      <c r="CU1762" s="63"/>
      <c r="CV1762" s="64"/>
      <c r="CW1762" s="63"/>
      <c r="CX1762" s="64"/>
      <c r="CY1762" s="63"/>
      <c r="CZ1762" s="64"/>
      <c r="DA1762" s="63"/>
      <c r="DB1762" s="64"/>
      <c r="DC1762" s="63"/>
      <c r="DD1762" s="64"/>
      <c r="DE1762" s="63"/>
      <c r="DF1762" s="64"/>
      <c r="DG1762" s="63"/>
      <c r="DH1762" s="64"/>
      <c r="DI1762" s="63"/>
      <c r="DJ1762" s="64"/>
      <c r="DK1762" s="25" t="str">
        <f t="shared" si="391"/>
        <v/>
      </c>
    </row>
    <row r="1763" spans="1:115" ht="14.25" customHeight="1">
      <c r="A1763" s="62" t="str">
        <f>IF($F1763="","",IFERROR(INDEX([1]Raw_Data!$A:$A,MATCH($F1763,[1]Raw_Data!$F:$F,0)),""))</f>
        <v/>
      </c>
      <c r="B1763" s="62" t="str">
        <f>IF($F1763="","",IFERROR(INDEX([1]Raw_Data!$B:$B,MATCH($F1763,[1]Raw_Data!$F:$F,0)),""))</f>
        <v/>
      </c>
      <c r="C1763" s="62" t="str">
        <f>IF($F1763="","",IFERROR(INDEX([1]Raw_Data!$C:$C,MATCH($F1763,[1]Raw_Data!$F:$F,0)),""))</f>
        <v/>
      </c>
      <c r="D1763" s="62" t="str">
        <f>IF($F1763="","",IFERROR(INDEX([1]Raw_Data!$D:$D,MATCH($F1763,[1]Raw_Data!$F:$F,0)),""))</f>
        <v/>
      </c>
      <c r="E1763" s="62" t="str">
        <f>IF($F1763="","",IFERROR(INDEX([1]Raw_Data!$E:$E,MATCH($F1763,[1]Raw_Data!$F:$F,0)),""))</f>
        <v/>
      </c>
      <c r="F1763" s="63"/>
      <c r="G1763" s="62"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2" t="str">
        <f t="shared" si="379"/>
        <v/>
      </c>
      <c r="AU1763" s="62" t="str">
        <f t="shared" si="380"/>
        <v/>
      </c>
      <c r="AV1763" s="62" t="str">
        <f t="shared" si="381"/>
        <v/>
      </c>
      <c r="AW1763" s="62" t="str">
        <f t="shared" si="382"/>
        <v/>
      </c>
      <c r="AX1763" s="62" t="str">
        <f t="shared" si="383"/>
        <v/>
      </c>
      <c r="AY1763" s="62" t="str">
        <f>IF(B1763="","",COUNTIFS($B$5:B1763,B1763,$AT$5:AT1763,AT1763))</f>
        <v/>
      </c>
      <c r="AZ1763" s="62" t="str">
        <f>IF(B1763="","",COUNTIFS($B$5:B1763,B1763,$AV$5:AV1763,AV1763))</f>
        <v/>
      </c>
      <c r="BA1763" s="62" t="str">
        <f t="shared" si="384"/>
        <v/>
      </c>
      <c r="BB1763" s="62" t="str">
        <f t="shared" si="385"/>
        <v/>
      </c>
      <c r="BC1763" s="62">
        <f t="shared" si="386"/>
        <v>0</v>
      </c>
      <c r="BD1763" s="23" t="str">
        <f t="shared" si="387"/>
        <v/>
      </c>
      <c r="BE1763" s="15" t="str">
        <f>IF($F1763="","","REV"&amp;COUNTIF($F$5:F1763,$F1763))</f>
        <v/>
      </c>
      <c r="BF1763" s="25"/>
      <c r="BG1763" s="25"/>
      <c r="BH1763" s="23" t="str">
        <f t="shared" si="388"/>
        <v/>
      </c>
      <c r="BI1763" s="23" t="str">
        <f t="shared" si="389"/>
        <v/>
      </c>
      <c r="BJ1763" s="64"/>
      <c r="BK1763" s="64"/>
      <c r="BL1763" s="64"/>
      <c r="BM1763" s="64"/>
      <c r="BN1763" s="64"/>
      <c r="BO1763" s="64"/>
      <c r="BP1763" s="64"/>
      <c r="BQ1763" s="64"/>
      <c r="BR1763" s="64"/>
      <c r="BS1763" s="64"/>
      <c r="BT1763" s="64"/>
      <c r="BU1763" s="64"/>
      <c r="BV1763" s="64"/>
      <c r="BW1763" s="64"/>
      <c r="BX1763" s="64"/>
      <c r="BY1763" s="64"/>
      <c r="BZ1763" s="64"/>
      <c r="CA1763" s="23" t="str">
        <f t="shared" si="390"/>
        <v/>
      </c>
      <c r="CC1763" s="63"/>
      <c r="CD1763" s="64"/>
      <c r="CE1763" s="63"/>
      <c r="CF1763" s="64"/>
      <c r="CG1763" s="63"/>
      <c r="CH1763" s="64"/>
      <c r="CI1763" s="63"/>
      <c r="CJ1763" s="64"/>
      <c r="CK1763" s="63"/>
      <c r="CL1763" s="64"/>
      <c r="CM1763" s="63"/>
      <c r="CN1763" s="64"/>
      <c r="CO1763" s="63"/>
      <c r="CP1763" s="64"/>
      <c r="CQ1763" s="63"/>
      <c r="CR1763" s="64"/>
      <c r="CS1763" s="63"/>
      <c r="CT1763" s="64"/>
      <c r="CU1763" s="63"/>
      <c r="CV1763" s="64"/>
      <c r="CW1763" s="63"/>
      <c r="CX1763" s="64"/>
      <c r="CY1763" s="63"/>
      <c r="CZ1763" s="64"/>
      <c r="DA1763" s="63"/>
      <c r="DB1763" s="64"/>
      <c r="DC1763" s="63"/>
      <c r="DD1763" s="64"/>
      <c r="DE1763" s="63"/>
      <c r="DF1763" s="64"/>
      <c r="DG1763" s="63"/>
      <c r="DH1763" s="64"/>
      <c r="DI1763" s="63"/>
      <c r="DJ1763" s="64"/>
      <c r="DK1763" s="25" t="str">
        <f t="shared" si="391"/>
        <v/>
      </c>
    </row>
    <row r="1764" spans="1:115" ht="14.25" customHeight="1">
      <c r="A1764" s="62" t="str">
        <f>IF($F1764="","",IFERROR(INDEX([1]Raw_Data!$A:$A,MATCH($F1764,[1]Raw_Data!$F:$F,0)),""))</f>
        <v/>
      </c>
      <c r="B1764" s="62" t="str">
        <f>IF($F1764="","",IFERROR(INDEX([1]Raw_Data!$B:$B,MATCH($F1764,[1]Raw_Data!$F:$F,0)),""))</f>
        <v/>
      </c>
      <c r="C1764" s="62" t="str">
        <f>IF($F1764="","",IFERROR(INDEX([1]Raw_Data!$C:$C,MATCH($F1764,[1]Raw_Data!$F:$F,0)),""))</f>
        <v/>
      </c>
      <c r="D1764" s="62" t="str">
        <f>IF($F1764="","",IFERROR(INDEX([1]Raw_Data!$D:$D,MATCH($F1764,[1]Raw_Data!$F:$F,0)),""))</f>
        <v/>
      </c>
      <c r="E1764" s="62" t="str">
        <f>IF($F1764="","",IFERROR(INDEX([1]Raw_Data!$E:$E,MATCH($F1764,[1]Raw_Data!$F:$F,0)),""))</f>
        <v/>
      </c>
      <c r="F1764" s="63"/>
      <c r="G1764" s="62"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2" t="str">
        <f t="shared" si="379"/>
        <v/>
      </c>
      <c r="AU1764" s="62" t="str">
        <f t="shared" si="380"/>
        <v/>
      </c>
      <c r="AV1764" s="62" t="str">
        <f t="shared" si="381"/>
        <v/>
      </c>
      <c r="AW1764" s="62" t="str">
        <f t="shared" si="382"/>
        <v/>
      </c>
      <c r="AX1764" s="62" t="str">
        <f t="shared" si="383"/>
        <v/>
      </c>
      <c r="AY1764" s="62" t="str">
        <f>IF(B1764="","",COUNTIFS($B$5:B1764,B1764,$AT$5:AT1764,AT1764))</f>
        <v/>
      </c>
      <c r="AZ1764" s="62" t="str">
        <f>IF(B1764="","",COUNTIFS($B$5:B1764,B1764,$AV$5:AV1764,AV1764))</f>
        <v/>
      </c>
      <c r="BA1764" s="62" t="str">
        <f t="shared" si="384"/>
        <v/>
      </c>
      <c r="BB1764" s="62" t="str">
        <f t="shared" si="385"/>
        <v/>
      </c>
      <c r="BC1764" s="62">
        <f t="shared" si="386"/>
        <v>0</v>
      </c>
      <c r="BD1764" s="23" t="str">
        <f t="shared" si="387"/>
        <v/>
      </c>
      <c r="BE1764" s="15" t="str">
        <f>IF($F1764="","","REV"&amp;COUNTIF($F$5:F1764,$F1764))</f>
        <v/>
      </c>
      <c r="BF1764" s="25"/>
      <c r="BG1764" s="25"/>
      <c r="BH1764" s="23" t="str">
        <f t="shared" si="388"/>
        <v/>
      </c>
      <c r="BI1764" s="23" t="str">
        <f t="shared" si="389"/>
        <v/>
      </c>
      <c r="BJ1764" s="64"/>
      <c r="BK1764" s="64"/>
      <c r="BL1764" s="64"/>
      <c r="BM1764" s="64"/>
      <c r="BN1764" s="64"/>
      <c r="BO1764" s="64"/>
      <c r="BP1764" s="64"/>
      <c r="BQ1764" s="64"/>
      <c r="BR1764" s="64"/>
      <c r="BS1764" s="64"/>
      <c r="BT1764" s="64"/>
      <c r="BU1764" s="64"/>
      <c r="BV1764" s="64"/>
      <c r="BW1764" s="64"/>
      <c r="BX1764" s="64"/>
      <c r="BY1764" s="64"/>
      <c r="BZ1764" s="64"/>
      <c r="CA1764" s="23" t="str">
        <f t="shared" si="390"/>
        <v/>
      </c>
      <c r="CC1764" s="63"/>
      <c r="CD1764" s="64"/>
      <c r="CE1764" s="63"/>
      <c r="CF1764" s="64"/>
      <c r="CG1764" s="63"/>
      <c r="CH1764" s="64"/>
      <c r="CI1764" s="63"/>
      <c r="CJ1764" s="64"/>
      <c r="CK1764" s="63"/>
      <c r="CL1764" s="64"/>
      <c r="CM1764" s="63"/>
      <c r="CN1764" s="64"/>
      <c r="CO1764" s="63"/>
      <c r="CP1764" s="64"/>
      <c r="CQ1764" s="63"/>
      <c r="CR1764" s="64"/>
      <c r="CS1764" s="63"/>
      <c r="CT1764" s="64"/>
      <c r="CU1764" s="63"/>
      <c r="CV1764" s="64"/>
      <c r="CW1764" s="63"/>
      <c r="CX1764" s="64"/>
      <c r="CY1764" s="63"/>
      <c r="CZ1764" s="64"/>
      <c r="DA1764" s="63"/>
      <c r="DB1764" s="64"/>
      <c r="DC1764" s="63"/>
      <c r="DD1764" s="64"/>
      <c r="DE1764" s="63"/>
      <c r="DF1764" s="64"/>
      <c r="DG1764" s="63"/>
      <c r="DH1764" s="64"/>
      <c r="DI1764" s="63"/>
      <c r="DJ1764" s="64"/>
      <c r="DK1764" s="25" t="str">
        <f t="shared" si="391"/>
        <v/>
      </c>
    </row>
    <row r="1765" spans="1:115" ht="14.25" customHeight="1">
      <c r="A1765" s="62" t="str">
        <f>IF($F1765="","",IFERROR(INDEX([1]Raw_Data!$A:$A,MATCH($F1765,[1]Raw_Data!$F:$F,0)),""))</f>
        <v/>
      </c>
      <c r="B1765" s="62" t="str">
        <f>IF($F1765="","",IFERROR(INDEX([1]Raw_Data!$B:$B,MATCH($F1765,[1]Raw_Data!$F:$F,0)),""))</f>
        <v/>
      </c>
      <c r="C1765" s="62" t="str">
        <f>IF($F1765="","",IFERROR(INDEX([1]Raw_Data!$C:$C,MATCH($F1765,[1]Raw_Data!$F:$F,0)),""))</f>
        <v/>
      </c>
      <c r="D1765" s="62" t="str">
        <f>IF($F1765="","",IFERROR(INDEX([1]Raw_Data!$D:$D,MATCH($F1765,[1]Raw_Data!$F:$F,0)),""))</f>
        <v/>
      </c>
      <c r="E1765" s="62" t="str">
        <f>IF($F1765="","",IFERROR(INDEX([1]Raw_Data!$E:$E,MATCH($F1765,[1]Raw_Data!$F:$F,0)),""))</f>
        <v/>
      </c>
      <c r="F1765" s="63"/>
      <c r="G1765" s="62"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2" t="str">
        <f t="shared" si="379"/>
        <v/>
      </c>
      <c r="AU1765" s="62" t="str">
        <f t="shared" si="380"/>
        <v/>
      </c>
      <c r="AV1765" s="62" t="str">
        <f t="shared" si="381"/>
        <v/>
      </c>
      <c r="AW1765" s="62" t="str">
        <f t="shared" si="382"/>
        <v/>
      </c>
      <c r="AX1765" s="62" t="str">
        <f t="shared" si="383"/>
        <v/>
      </c>
      <c r="AY1765" s="62" t="str">
        <f>IF(B1765="","",COUNTIFS($B$5:B1765,B1765,$AT$5:AT1765,AT1765))</f>
        <v/>
      </c>
      <c r="AZ1765" s="62" t="str">
        <f>IF(B1765="","",COUNTIFS($B$5:B1765,B1765,$AV$5:AV1765,AV1765))</f>
        <v/>
      </c>
      <c r="BA1765" s="62" t="str">
        <f t="shared" si="384"/>
        <v/>
      </c>
      <c r="BB1765" s="62" t="str">
        <f t="shared" si="385"/>
        <v/>
      </c>
      <c r="BC1765" s="62">
        <f t="shared" si="386"/>
        <v>0</v>
      </c>
      <c r="BD1765" s="23" t="str">
        <f t="shared" si="387"/>
        <v/>
      </c>
      <c r="BE1765" s="15" t="str">
        <f>IF($F1765="","","REV"&amp;COUNTIF($F$5:F1765,$F1765))</f>
        <v/>
      </c>
      <c r="BF1765" s="25"/>
      <c r="BG1765" s="25"/>
      <c r="BH1765" s="23" t="str">
        <f t="shared" si="388"/>
        <v/>
      </c>
      <c r="BI1765" s="23" t="str">
        <f t="shared" si="389"/>
        <v/>
      </c>
      <c r="BJ1765" s="64"/>
      <c r="BK1765" s="64"/>
      <c r="BL1765" s="64"/>
      <c r="BM1765" s="64"/>
      <c r="BN1765" s="64"/>
      <c r="BO1765" s="64"/>
      <c r="BP1765" s="64"/>
      <c r="BQ1765" s="64"/>
      <c r="BR1765" s="64"/>
      <c r="BS1765" s="64"/>
      <c r="BT1765" s="64"/>
      <c r="BU1765" s="64"/>
      <c r="BV1765" s="64"/>
      <c r="BW1765" s="64"/>
      <c r="BX1765" s="64"/>
      <c r="BY1765" s="64"/>
      <c r="BZ1765" s="64"/>
      <c r="CA1765" s="23" t="str">
        <f t="shared" si="390"/>
        <v/>
      </c>
      <c r="CC1765" s="63"/>
      <c r="CD1765" s="64"/>
      <c r="CE1765" s="63"/>
      <c r="CF1765" s="64"/>
      <c r="CG1765" s="63"/>
      <c r="CH1765" s="64"/>
      <c r="CI1765" s="63"/>
      <c r="CJ1765" s="64"/>
      <c r="CK1765" s="63"/>
      <c r="CL1765" s="64"/>
      <c r="CM1765" s="63"/>
      <c r="CN1765" s="64"/>
      <c r="CO1765" s="63"/>
      <c r="CP1765" s="64"/>
      <c r="CQ1765" s="63"/>
      <c r="CR1765" s="64"/>
      <c r="CS1765" s="63"/>
      <c r="CT1765" s="64"/>
      <c r="CU1765" s="63"/>
      <c r="CV1765" s="64"/>
      <c r="CW1765" s="63"/>
      <c r="CX1765" s="64"/>
      <c r="CY1765" s="63"/>
      <c r="CZ1765" s="64"/>
      <c r="DA1765" s="63"/>
      <c r="DB1765" s="64"/>
      <c r="DC1765" s="63"/>
      <c r="DD1765" s="64"/>
      <c r="DE1765" s="63"/>
      <c r="DF1765" s="64"/>
      <c r="DG1765" s="63"/>
      <c r="DH1765" s="64"/>
      <c r="DI1765" s="63"/>
      <c r="DJ1765" s="64"/>
      <c r="DK1765" s="25" t="str">
        <f t="shared" si="391"/>
        <v/>
      </c>
    </row>
    <row r="1766" spans="1:115" ht="14.25" customHeight="1">
      <c r="A1766" s="62" t="str">
        <f>IF($F1766="","",IFERROR(INDEX([1]Raw_Data!$A:$A,MATCH($F1766,[1]Raw_Data!$F:$F,0)),""))</f>
        <v/>
      </c>
      <c r="B1766" s="62" t="str">
        <f>IF($F1766="","",IFERROR(INDEX([1]Raw_Data!$B:$B,MATCH($F1766,[1]Raw_Data!$F:$F,0)),""))</f>
        <v/>
      </c>
      <c r="C1766" s="62" t="str">
        <f>IF($F1766="","",IFERROR(INDEX([1]Raw_Data!$C:$C,MATCH($F1766,[1]Raw_Data!$F:$F,0)),""))</f>
        <v/>
      </c>
      <c r="D1766" s="62" t="str">
        <f>IF($F1766="","",IFERROR(INDEX([1]Raw_Data!$D:$D,MATCH($F1766,[1]Raw_Data!$F:$F,0)),""))</f>
        <v/>
      </c>
      <c r="E1766" s="62" t="str">
        <f>IF($F1766="","",IFERROR(INDEX([1]Raw_Data!$E:$E,MATCH($F1766,[1]Raw_Data!$F:$F,0)),""))</f>
        <v/>
      </c>
      <c r="F1766" s="63"/>
      <c r="G1766" s="62"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2" t="str">
        <f t="shared" si="379"/>
        <v/>
      </c>
      <c r="AU1766" s="62" t="str">
        <f t="shared" si="380"/>
        <v/>
      </c>
      <c r="AV1766" s="62" t="str">
        <f t="shared" si="381"/>
        <v/>
      </c>
      <c r="AW1766" s="62" t="str">
        <f t="shared" si="382"/>
        <v/>
      </c>
      <c r="AX1766" s="62" t="str">
        <f t="shared" si="383"/>
        <v/>
      </c>
      <c r="AY1766" s="62" t="str">
        <f>IF(B1766="","",COUNTIFS($B$5:B1766,B1766,$AT$5:AT1766,AT1766))</f>
        <v/>
      </c>
      <c r="AZ1766" s="62" t="str">
        <f>IF(B1766="","",COUNTIFS($B$5:B1766,B1766,$AV$5:AV1766,AV1766))</f>
        <v/>
      </c>
      <c r="BA1766" s="62" t="str">
        <f t="shared" si="384"/>
        <v/>
      </c>
      <c r="BB1766" s="62" t="str">
        <f t="shared" si="385"/>
        <v/>
      </c>
      <c r="BC1766" s="62">
        <f t="shared" si="386"/>
        <v>0</v>
      </c>
      <c r="BD1766" s="23" t="str">
        <f t="shared" si="387"/>
        <v/>
      </c>
      <c r="BE1766" s="15" t="str">
        <f>IF($F1766="","","REV"&amp;COUNTIF($F$5:F1766,$F1766))</f>
        <v/>
      </c>
      <c r="BF1766" s="25"/>
      <c r="BG1766" s="25"/>
      <c r="BH1766" s="23" t="str">
        <f t="shared" si="388"/>
        <v/>
      </c>
      <c r="BI1766" s="23" t="str">
        <f t="shared" si="389"/>
        <v/>
      </c>
      <c r="BJ1766" s="64"/>
      <c r="BK1766" s="64"/>
      <c r="BL1766" s="64"/>
      <c r="BM1766" s="64"/>
      <c r="BN1766" s="64"/>
      <c r="BO1766" s="64"/>
      <c r="BP1766" s="64"/>
      <c r="BQ1766" s="64"/>
      <c r="BR1766" s="64"/>
      <c r="BS1766" s="64"/>
      <c r="BT1766" s="64"/>
      <c r="BU1766" s="64"/>
      <c r="BV1766" s="64"/>
      <c r="BW1766" s="64"/>
      <c r="BX1766" s="64"/>
      <c r="BY1766" s="64"/>
      <c r="BZ1766" s="64"/>
      <c r="CA1766" s="23" t="str">
        <f t="shared" si="390"/>
        <v/>
      </c>
      <c r="CC1766" s="63"/>
      <c r="CD1766" s="64"/>
      <c r="CE1766" s="63"/>
      <c r="CF1766" s="64"/>
      <c r="CG1766" s="63"/>
      <c r="CH1766" s="64"/>
      <c r="CI1766" s="63"/>
      <c r="CJ1766" s="64"/>
      <c r="CK1766" s="63"/>
      <c r="CL1766" s="64"/>
      <c r="CM1766" s="63"/>
      <c r="CN1766" s="64"/>
      <c r="CO1766" s="63"/>
      <c r="CP1766" s="64"/>
      <c r="CQ1766" s="63"/>
      <c r="CR1766" s="64"/>
      <c r="CS1766" s="63"/>
      <c r="CT1766" s="64"/>
      <c r="CU1766" s="63"/>
      <c r="CV1766" s="64"/>
      <c r="CW1766" s="63"/>
      <c r="CX1766" s="64"/>
      <c r="CY1766" s="63"/>
      <c r="CZ1766" s="64"/>
      <c r="DA1766" s="63"/>
      <c r="DB1766" s="64"/>
      <c r="DC1766" s="63"/>
      <c r="DD1766" s="64"/>
      <c r="DE1766" s="63"/>
      <c r="DF1766" s="64"/>
      <c r="DG1766" s="63"/>
      <c r="DH1766" s="64"/>
      <c r="DI1766" s="63"/>
      <c r="DJ1766" s="64"/>
      <c r="DK1766" s="25" t="str">
        <f t="shared" si="391"/>
        <v/>
      </c>
    </row>
    <row r="1767" spans="1:115" ht="14.25" customHeight="1">
      <c r="A1767" s="62" t="str">
        <f>IF($F1767="","",IFERROR(INDEX([1]Raw_Data!$A:$A,MATCH($F1767,[1]Raw_Data!$F:$F,0)),""))</f>
        <v/>
      </c>
      <c r="B1767" s="62" t="str">
        <f>IF($F1767="","",IFERROR(INDEX([1]Raw_Data!$B:$B,MATCH($F1767,[1]Raw_Data!$F:$F,0)),""))</f>
        <v/>
      </c>
      <c r="C1767" s="62" t="str">
        <f>IF($F1767="","",IFERROR(INDEX([1]Raw_Data!$C:$C,MATCH($F1767,[1]Raw_Data!$F:$F,0)),""))</f>
        <v/>
      </c>
      <c r="D1767" s="62" t="str">
        <f>IF($F1767="","",IFERROR(INDEX([1]Raw_Data!$D:$D,MATCH($F1767,[1]Raw_Data!$F:$F,0)),""))</f>
        <v/>
      </c>
      <c r="E1767" s="62" t="str">
        <f>IF($F1767="","",IFERROR(INDEX([1]Raw_Data!$E:$E,MATCH($F1767,[1]Raw_Data!$F:$F,0)),""))</f>
        <v/>
      </c>
      <c r="F1767" s="63"/>
      <c r="G1767" s="62"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2" t="str">
        <f t="shared" si="379"/>
        <v/>
      </c>
      <c r="AU1767" s="62" t="str">
        <f t="shared" si="380"/>
        <v/>
      </c>
      <c r="AV1767" s="62" t="str">
        <f t="shared" si="381"/>
        <v/>
      </c>
      <c r="AW1767" s="62" t="str">
        <f t="shared" si="382"/>
        <v/>
      </c>
      <c r="AX1767" s="62" t="str">
        <f t="shared" si="383"/>
        <v/>
      </c>
      <c r="AY1767" s="62" t="str">
        <f>IF(B1767="","",COUNTIFS($B$5:B1767,B1767,$AT$5:AT1767,AT1767))</f>
        <v/>
      </c>
      <c r="AZ1767" s="62" t="str">
        <f>IF(B1767="","",COUNTIFS($B$5:B1767,B1767,$AV$5:AV1767,AV1767))</f>
        <v/>
      </c>
      <c r="BA1767" s="62" t="str">
        <f t="shared" si="384"/>
        <v/>
      </c>
      <c r="BB1767" s="62" t="str">
        <f t="shared" si="385"/>
        <v/>
      </c>
      <c r="BC1767" s="62">
        <f t="shared" si="386"/>
        <v>0</v>
      </c>
      <c r="BD1767" s="23" t="str">
        <f t="shared" si="387"/>
        <v/>
      </c>
      <c r="BE1767" s="15" t="str">
        <f>IF($F1767="","","REV"&amp;COUNTIF($F$5:F1767,$F1767))</f>
        <v/>
      </c>
      <c r="BF1767" s="25"/>
      <c r="BG1767" s="25"/>
      <c r="BH1767" s="23" t="str">
        <f t="shared" si="388"/>
        <v/>
      </c>
      <c r="BI1767" s="23" t="str">
        <f t="shared" si="389"/>
        <v/>
      </c>
      <c r="BJ1767" s="64"/>
      <c r="BK1767" s="64"/>
      <c r="BL1767" s="64"/>
      <c r="BM1767" s="64"/>
      <c r="BN1767" s="64"/>
      <c r="BO1767" s="64"/>
      <c r="BP1767" s="64"/>
      <c r="BQ1767" s="64"/>
      <c r="BR1767" s="64"/>
      <c r="BS1767" s="64"/>
      <c r="BT1767" s="64"/>
      <c r="BU1767" s="64"/>
      <c r="BV1767" s="64"/>
      <c r="BW1767" s="64"/>
      <c r="BX1767" s="64"/>
      <c r="BY1767" s="64"/>
      <c r="BZ1767" s="64"/>
      <c r="CA1767" s="23" t="str">
        <f t="shared" si="390"/>
        <v/>
      </c>
      <c r="CC1767" s="63"/>
      <c r="CD1767" s="64"/>
      <c r="CE1767" s="63"/>
      <c r="CF1767" s="64"/>
      <c r="CG1767" s="63"/>
      <c r="CH1767" s="64"/>
      <c r="CI1767" s="63"/>
      <c r="CJ1767" s="64"/>
      <c r="CK1767" s="63"/>
      <c r="CL1767" s="64"/>
      <c r="CM1767" s="63"/>
      <c r="CN1767" s="64"/>
      <c r="CO1767" s="63"/>
      <c r="CP1767" s="64"/>
      <c r="CQ1767" s="63"/>
      <c r="CR1767" s="64"/>
      <c r="CS1767" s="63"/>
      <c r="CT1767" s="64"/>
      <c r="CU1767" s="63"/>
      <c r="CV1767" s="64"/>
      <c r="CW1767" s="63"/>
      <c r="CX1767" s="64"/>
      <c r="CY1767" s="63"/>
      <c r="CZ1767" s="64"/>
      <c r="DA1767" s="63"/>
      <c r="DB1767" s="64"/>
      <c r="DC1767" s="63"/>
      <c r="DD1767" s="64"/>
      <c r="DE1767" s="63"/>
      <c r="DF1767" s="64"/>
      <c r="DG1767" s="63"/>
      <c r="DH1767" s="64"/>
      <c r="DI1767" s="63"/>
      <c r="DJ1767" s="64"/>
      <c r="DK1767" s="25" t="str">
        <f t="shared" si="391"/>
        <v/>
      </c>
    </row>
    <row r="1768" spans="1:115" ht="14.25" customHeight="1">
      <c r="A1768" s="62" t="str">
        <f>IF($F1768="","",IFERROR(INDEX([1]Raw_Data!$A:$A,MATCH($F1768,[1]Raw_Data!$F:$F,0)),""))</f>
        <v/>
      </c>
      <c r="B1768" s="62" t="str">
        <f>IF($F1768="","",IFERROR(INDEX([1]Raw_Data!$B:$B,MATCH($F1768,[1]Raw_Data!$F:$F,0)),""))</f>
        <v/>
      </c>
      <c r="C1768" s="62" t="str">
        <f>IF($F1768="","",IFERROR(INDEX([1]Raw_Data!$C:$C,MATCH($F1768,[1]Raw_Data!$F:$F,0)),""))</f>
        <v/>
      </c>
      <c r="D1768" s="62" t="str">
        <f>IF($F1768="","",IFERROR(INDEX([1]Raw_Data!$D:$D,MATCH($F1768,[1]Raw_Data!$F:$F,0)),""))</f>
        <v/>
      </c>
      <c r="E1768" s="62" t="str">
        <f>IF($F1768="","",IFERROR(INDEX([1]Raw_Data!$E:$E,MATCH($F1768,[1]Raw_Data!$F:$F,0)),""))</f>
        <v/>
      </c>
      <c r="F1768" s="63"/>
      <c r="G1768" s="62"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2" t="str">
        <f t="shared" si="379"/>
        <v/>
      </c>
      <c r="AU1768" s="62" t="str">
        <f t="shared" si="380"/>
        <v/>
      </c>
      <c r="AV1768" s="62" t="str">
        <f t="shared" si="381"/>
        <v/>
      </c>
      <c r="AW1768" s="62" t="str">
        <f t="shared" si="382"/>
        <v/>
      </c>
      <c r="AX1768" s="62" t="str">
        <f t="shared" si="383"/>
        <v/>
      </c>
      <c r="AY1768" s="62" t="str">
        <f>IF(B1768="","",COUNTIFS($B$5:B1768,B1768,$AT$5:AT1768,AT1768))</f>
        <v/>
      </c>
      <c r="AZ1768" s="62" t="str">
        <f>IF(B1768="","",COUNTIFS($B$5:B1768,B1768,$AV$5:AV1768,AV1768))</f>
        <v/>
      </c>
      <c r="BA1768" s="62" t="str">
        <f t="shared" si="384"/>
        <v/>
      </c>
      <c r="BB1768" s="62" t="str">
        <f t="shared" si="385"/>
        <v/>
      </c>
      <c r="BC1768" s="62">
        <f t="shared" si="386"/>
        <v>0</v>
      </c>
      <c r="BD1768" s="23" t="str">
        <f t="shared" si="387"/>
        <v/>
      </c>
      <c r="BE1768" s="15" t="str">
        <f>IF($F1768="","","REV"&amp;COUNTIF($F$5:F1768,$F1768))</f>
        <v/>
      </c>
      <c r="BF1768" s="25"/>
      <c r="BG1768" s="25"/>
      <c r="BH1768" s="23" t="str">
        <f t="shared" si="388"/>
        <v/>
      </c>
      <c r="BI1768" s="23" t="str">
        <f t="shared" si="389"/>
        <v/>
      </c>
      <c r="BJ1768" s="64"/>
      <c r="BK1768" s="64"/>
      <c r="BL1768" s="64"/>
      <c r="BM1768" s="64"/>
      <c r="BN1768" s="64"/>
      <c r="BO1768" s="64"/>
      <c r="BP1768" s="64"/>
      <c r="BQ1768" s="64"/>
      <c r="BR1768" s="64"/>
      <c r="BS1768" s="64"/>
      <c r="BT1768" s="64"/>
      <c r="BU1768" s="64"/>
      <c r="BV1768" s="64"/>
      <c r="BW1768" s="64"/>
      <c r="BX1768" s="64"/>
      <c r="BY1768" s="64"/>
      <c r="BZ1768" s="64"/>
      <c r="CA1768" s="23" t="str">
        <f t="shared" si="390"/>
        <v/>
      </c>
      <c r="CC1768" s="63"/>
      <c r="CD1768" s="64"/>
      <c r="CE1768" s="63"/>
      <c r="CF1768" s="64"/>
      <c r="CG1768" s="63"/>
      <c r="CH1768" s="64"/>
      <c r="CI1768" s="63"/>
      <c r="CJ1768" s="64"/>
      <c r="CK1768" s="63"/>
      <c r="CL1768" s="64"/>
      <c r="CM1768" s="63"/>
      <c r="CN1768" s="64"/>
      <c r="CO1768" s="63"/>
      <c r="CP1768" s="64"/>
      <c r="CQ1768" s="63"/>
      <c r="CR1768" s="64"/>
      <c r="CS1768" s="63"/>
      <c r="CT1768" s="64"/>
      <c r="CU1768" s="63"/>
      <c r="CV1768" s="64"/>
      <c r="CW1768" s="63"/>
      <c r="CX1768" s="64"/>
      <c r="CY1768" s="63"/>
      <c r="CZ1768" s="64"/>
      <c r="DA1768" s="63"/>
      <c r="DB1768" s="64"/>
      <c r="DC1768" s="63"/>
      <c r="DD1768" s="64"/>
      <c r="DE1768" s="63"/>
      <c r="DF1768" s="64"/>
      <c r="DG1768" s="63"/>
      <c r="DH1768" s="64"/>
      <c r="DI1768" s="63"/>
      <c r="DJ1768" s="64"/>
      <c r="DK1768" s="25" t="str">
        <f t="shared" si="391"/>
        <v/>
      </c>
    </row>
    <row r="1769" spans="1:115" ht="14.25" customHeight="1">
      <c r="A1769" s="62" t="str">
        <f>IF($F1769="","",IFERROR(INDEX([1]Raw_Data!$A:$A,MATCH($F1769,[1]Raw_Data!$F:$F,0)),""))</f>
        <v/>
      </c>
      <c r="B1769" s="62" t="str">
        <f>IF($F1769="","",IFERROR(INDEX([1]Raw_Data!$B:$B,MATCH($F1769,[1]Raw_Data!$F:$F,0)),""))</f>
        <v/>
      </c>
      <c r="C1769" s="62" t="str">
        <f>IF($F1769="","",IFERROR(INDEX([1]Raw_Data!$C:$C,MATCH($F1769,[1]Raw_Data!$F:$F,0)),""))</f>
        <v/>
      </c>
      <c r="D1769" s="62" t="str">
        <f>IF($F1769="","",IFERROR(INDEX([1]Raw_Data!$D:$D,MATCH($F1769,[1]Raw_Data!$F:$F,0)),""))</f>
        <v/>
      </c>
      <c r="E1769" s="62" t="str">
        <f>IF($F1769="","",IFERROR(INDEX([1]Raw_Data!$E:$E,MATCH($F1769,[1]Raw_Data!$F:$F,0)),""))</f>
        <v/>
      </c>
      <c r="F1769" s="63"/>
      <c r="G1769" s="62"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2" t="str">
        <f t="shared" si="379"/>
        <v/>
      </c>
      <c r="AU1769" s="62" t="str">
        <f t="shared" si="380"/>
        <v/>
      </c>
      <c r="AV1769" s="62" t="str">
        <f t="shared" si="381"/>
        <v/>
      </c>
      <c r="AW1769" s="62" t="str">
        <f t="shared" si="382"/>
        <v/>
      </c>
      <c r="AX1769" s="62" t="str">
        <f t="shared" si="383"/>
        <v/>
      </c>
      <c r="AY1769" s="62" t="str">
        <f>IF(B1769="","",COUNTIFS($B$5:B1769,B1769,$AT$5:AT1769,AT1769))</f>
        <v/>
      </c>
      <c r="AZ1769" s="62" t="str">
        <f>IF(B1769="","",COUNTIFS($B$5:B1769,B1769,$AV$5:AV1769,AV1769))</f>
        <v/>
      </c>
      <c r="BA1769" s="62" t="str">
        <f t="shared" si="384"/>
        <v/>
      </c>
      <c r="BB1769" s="62" t="str">
        <f t="shared" si="385"/>
        <v/>
      </c>
      <c r="BC1769" s="62">
        <f t="shared" si="386"/>
        <v>0</v>
      </c>
      <c r="BD1769" s="23" t="str">
        <f t="shared" si="387"/>
        <v/>
      </c>
      <c r="BE1769" s="15" t="str">
        <f>IF($F1769="","","REV"&amp;COUNTIF($F$5:F1769,$F1769))</f>
        <v/>
      </c>
      <c r="BF1769" s="25"/>
      <c r="BG1769" s="25"/>
      <c r="BH1769" s="23" t="str">
        <f t="shared" si="388"/>
        <v/>
      </c>
      <c r="BI1769" s="23" t="str">
        <f t="shared" si="389"/>
        <v/>
      </c>
      <c r="BJ1769" s="64"/>
      <c r="BK1769" s="64"/>
      <c r="BL1769" s="64"/>
      <c r="BM1769" s="64"/>
      <c r="BN1769" s="64"/>
      <c r="BO1769" s="64"/>
      <c r="BP1769" s="64"/>
      <c r="BQ1769" s="64"/>
      <c r="BR1769" s="64"/>
      <c r="BS1769" s="64"/>
      <c r="BT1769" s="64"/>
      <c r="BU1769" s="64"/>
      <c r="BV1769" s="64"/>
      <c r="BW1769" s="64"/>
      <c r="BX1769" s="64"/>
      <c r="BY1769" s="64"/>
      <c r="BZ1769" s="64"/>
      <c r="CA1769" s="23" t="str">
        <f t="shared" si="390"/>
        <v/>
      </c>
      <c r="CC1769" s="63"/>
      <c r="CD1769" s="64"/>
      <c r="CE1769" s="63"/>
      <c r="CF1769" s="64"/>
      <c r="CG1769" s="63"/>
      <c r="CH1769" s="64"/>
      <c r="CI1769" s="63"/>
      <c r="CJ1769" s="64"/>
      <c r="CK1769" s="63"/>
      <c r="CL1769" s="64"/>
      <c r="CM1769" s="63"/>
      <c r="CN1769" s="64"/>
      <c r="CO1769" s="63"/>
      <c r="CP1769" s="64"/>
      <c r="CQ1769" s="63"/>
      <c r="CR1769" s="64"/>
      <c r="CS1769" s="63"/>
      <c r="CT1769" s="64"/>
      <c r="CU1769" s="63"/>
      <c r="CV1769" s="64"/>
      <c r="CW1769" s="63"/>
      <c r="CX1769" s="64"/>
      <c r="CY1769" s="63"/>
      <c r="CZ1769" s="64"/>
      <c r="DA1769" s="63"/>
      <c r="DB1769" s="64"/>
      <c r="DC1769" s="63"/>
      <c r="DD1769" s="64"/>
      <c r="DE1769" s="63"/>
      <c r="DF1769" s="64"/>
      <c r="DG1769" s="63"/>
      <c r="DH1769" s="64"/>
      <c r="DI1769" s="63"/>
      <c r="DJ1769" s="64"/>
      <c r="DK1769" s="25" t="str">
        <f t="shared" si="391"/>
        <v/>
      </c>
    </row>
    <row r="1770" spans="1:115" ht="14.25" customHeight="1">
      <c r="A1770" s="62" t="str">
        <f>IF($F1770="","",IFERROR(INDEX([1]Raw_Data!$A:$A,MATCH($F1770,[1]Raw_Data!$F:$F,0)),""))</f>
        <v/>
      </c>
      <c r="B1770" s="62" t="str">
        <f>IF($F1770="","",IFERROR(INDEX([1]Raw_Data!$B:$B,MATCH($F1770,[1]Raw_Data!$F:$F,0)),""))</f>
        <v/>
      </c>
      <c r="C1770" s="62" t="str">
        <f>IF($F1770="","",IFERROR(INDEX([1]Raw_Data!$C:$C,MATCH($F1770,[1]Raw_Data!$F:$F,0)),""))</f>
        <v/>
      </c>
      <c r="D1770" s="62" t="str">
        <f>IF($F1770="","",IFERROR(INDEX([1]Raw_Data!$D:$D,MATCH($F1770,[1]Raw_Data!$F:$F,0)),""))</f>
        <v/>
      </c>
      <c r="E1770" s="62" t="str">
        <f>IF($F1770="","",IFERROR(INDEX([1]Raw_Data!$E:$E,MATCH($F1770,[1]Raw_Data!$F:$F,0)),""))</f>
        <v/>
      </c>
      <c r="F1770" s="63"/>
      <c r="G1770" s="62"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2" t="str">
        <f t="shared" si="379"/>
        <v/>
      </c>
      <c r="AU1770" s="62" t="str">
        <f t="shared" si="380"/>
        <v/>
      </c>
      <c r="AV1770" s="62" t="str">
        <f t="shared" si="381"/>
        <v/>
      </c>
      <c r="AW1770" s="62" t="str">
        <f t="shared" si="382"/>
        <v/>
      </c>
      <c r="AX1770" s="62" t="str">
        <f t="shared" si="383"/>
        <v/>
      </c>
      <c r="AY1770" s="62" t="str">
        <f>IF(B1770="","",COUNTIFS($B$5:B1770,B1770,$AT$5:AT1770,AT1770))</f>
        <v/>
      </c>
      <c r="AZ1770" s="62" t="str">
        <f>IF(B1770="","",COUNTIFS($B$5:B1770,B1770,$AV$5:AV1770,AV1770))</f>
        <v/>
      </c>
      <c r="BA1770" s="62" t="str">
        <f t="shared" si="384"/>
        <v/>
      </c>
      <c r="BB1770" s="62" t="str">
        <f t="shared" si="385"/>
        <v/>
      </c>
      <c r="BC1770" s="62">
        <f t="shared" si="386"/>
        <v>0</v>
      </c>
      <c r="BD1770" s="23" t="str">
        <f t="shared" si="387"/>
        <v/>
      </c>
      <c r="BE1770" s="15" t="str">
        <f>IF($F1770="","","REV"&amp;COUNTIF($F$5:F1770,$F1770))</f>
        <v/>
      </c>
      <c r="BF1770" s="25"/>
      <c r="BG1770" s="25"/>
      <c r="BH1770" s="23" t="str">
        <f t="shared" si="388"/>
        <v/>
      </c>
      <c r="BI1770" s="23" t="str">
        <f t="shared" si="389"/>
        <v/>
      </c>
      <c r="BJ1770" s="64"/>
      <c r="BK1770" s="64"/>
      <c r="BL1770" s="64"/>
      <c r="BM1770" s="64"/>
      <c r="BN1770" s="64"/>
      <c r="BO1770" s="64"/>
      <c r="BP1770" s="64"/>
      <c r="BQ1770" s="64"/>
      <c r="BR1770" s="64"/>
      <c r="BS1770" s="64"/>
      <c r="BT1770" s="64"/>
      <c r="BU1770" s="64"/>
      <c r="BV1770" s="64"/>
      <c r="BW1770" s="64"/>
      <c r="BX1770" s="64"/>
      <c r="BY1770" s="64"/>
      <c r="BZ1770" s="64"/>
      <c r="CA1770" s="23" t="str">
        <f t="shared" si="390"/>
        <v/>
      </c>
      <c r="CC1770" s="63"/>
      <c r="CD1770" s="64"/>
      <c r="CE1770" s="63"/>
      <c r="CF1770" s="64"/>
      <c r="CG1770" s="63"/>
      <c r="CH1770" s="64"/>
      <c r="CI1770" s="63"/>
      <c r="CJ1770" s="64"/>
      <c r="CK1770" s="63"/>
      <c r="CL1770" s="64"/>
      <c r="CM1770" s="63"/>
      <c r="CN1770" s="64"/>
      <c r="CO1770" s="63"/>
      <c r="CP1770" s="64"/>
      <c r="CQ1770" s="63"/>
      <c r="CR1770" s="64"/>
      <c r="CS1770" s="63"/>
      <c r="CT1770" s="64"/>
      <c r="CU1770" s="63"/>
      <c r="CV1770" s="64"/>
      <c r="CW1770" s="63"/>
      <c r="CX1770" s="64"/>
      <c r="CY1770" s="63"/>
      <c r="CZ1770" s="64"/>
      <c r="DA1770" s="63"/>
      <c r="DB1770" s="64"/>
      <c r="DC1770" s="63"/>
      <c r="DD1770" s="64"/>
      <c r="DE1770" s="63"/>
      <c r="DF1770" s="64"/>
      <c r="DG1770" s="63"/>
      <c r="DH1770" s="64"/>
      <c r="DI1770" s="63"/>
      <c r="DJ1770" s="64"/>
      <c r="DK1770" s="25" t="str">
        <f t="shared" si="391"/>
        <v/>
      </c>
    </row>
    <row r="1771" spans="1:115" ht="14.25" customHeight="1">
      <c r="A1771" s="62" t="str">
        <f>IF($F1771="","",IFERROR(INDEX([1]Raw_Data!$A:$A,MATCH($F1771,[1]Raw_Data!$F:$F,0)),""))</f>
        <v/>
      </c>
      <c r="B1771" s="62" t="str">
        <f>IF($F1771="","",IFERROR(INDEX([1]Raw_Data!$B:$B,MATCH($F1771,[1]Raw_Data!$F:$F,0)),""))</f>
        <v/>
      </c>
      <c r="C1771" s="62" t="str">
        <f>IF($F1771="","",IFERROR(INDEX([1]Raw_Data!$C:$C,MATCH($F1771,[1]Raw_Data!$F:$F,0)),""))</f>
        <v/>
      </c>
      <c r="D1771" s="62" t="str">
        <f>IF($F1771="","",IFERROR(INDEX([1]Raw_Data!$D:$D,MATCH($F1771,[1]Raw_Data!$F:$F,0)),""))</f>
        <v/>
      </c>
      <c r="E1771" s="62" t="str">
        <f>IF($F1771="","",IFERROR(INDEX([1]Raw_Data!$E:$E,MATCH($F1771,[1]Raw_Data!$F:$F,0)),""))</f>
        <v/>
      </c>
      <c r="F1771" s="63"/>
      <c r="G1771" s="62"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2" t="str">
        <f t="shared" si="379"/>
        <v/>
      </c>
      <c r="AU1771" s="62" t="str">
        <f t="shared" si="380"/>
        <v/>
      </c>
      <c r="AV1771" s="62" t="str">
        <f t="shared" si="381"/>
        <v/>
      </c>
      <c r="AW1771" s="62" t="str">
        <f t="shared" si="382"/>
        <v/>
      </c>
      <c r="AX1771" s="62" t="str">
        <f t="shared" si="383"/>
        <v/>
      </c>
      <c r="AY1771" s="62" t="str">
        <f>IF(B1771="","",COUNTIFS($B$5:B1771,B1771,$AT$5:AT1771,AT1771))</f>
        <v/>
      </c>
      <c r="AZ1771" s="62" t="str">
        <f>IF(B1771="","",COUNTIFS($B$5:B1771,B1771,$AV$5:AV1771,AV1771))</f>
        <v/>
      </c>
      <c r="BA1771" s="62" t="str">
        <f t="shared" si="384"/>
        <v/>
      </c>
      <c r="BB1771" s="62" t="str">
        <f t="shared" si="385"/>
        <v/>
      </c>
      <c r="BC1771" s="62">
        <f t="shared" si="386"/>
        <v>0</v>
      </c>
      <c r="BD1771" s="23" t="str">
        <f t="shared" si="387"/>
        <v/>
      </c>
      <c r="BE1771" s="15" t="str">
        <f>IF($F1771="","","REV"&amp;COUNTIF($F$5:F1771,$F1771))</f>
        <v/>
      </c>
      <c r="BF1771" s="25"/>
      <c r="BG1771" s="25"/>
      <c r="BH1771" s="23" t="str">
        <f t="shared" si="388"/>
        <v/>
      </c>
      <c r="BI1771" s="23" t="str">
        <f t="shared" si="389"/>
        <v/>
      </c>
      <c r="BJ1771" s="64"/>
      <c r="BK1771" s="64"/>
      <c r="BL1771" s="64"/>
      <c r="BM1771" s="64"/>
      <c r="BN1771" s="64"/>
      <c r="BO1771" s="64"/>
      <c r="BP1771" s="64"/>
      <c r="BQ1771" s="64"/>
      <c r="BR1771" s="64"/>
      <c r="BS1771" s="64"/>
      <c r="BT1771" s="64"/>
      <c r="BU1771" s="64"/>
      <c r="BV1771" s="64"/>
      <c r="BW1771" s="64"/>
      <c r="BX1771" s="64"/>
      <c r="BY1771" s="64"/>
      <c r="BZ1771" s="64"/>
      <c r="CA1771" s="23" t="str">
        <f t="shared" si="390"/>
        <v/>
      </c>
      <c r="CC1771" s="63"/>
      <c r="CD1771" s="64"/>
      <c r="CE1771" s="63"/>
      <c r="CF1771" s="64"/>
      <c r="CG1771" s="63"/>
      <c r="CH1771" s="64"/>
      <c r="CI1771" s="63"/>
      <c r="CJ1771" s="64"/>
      <c r="CK1771" s="63"/>
      <c r="CL1771" s="64"/>
      <c r="CM1771" s="63"/>
      <c r="CN1771" s="64"/>
      <c r="CO1771" s="63"/>
      <c r="CP1771" s="64"/>
      <c r="CQ1771" s="63"/>
      <c r="CR1771" s="64"/>
      <c r="CS1771" s="63"/>
      <c r="CT1771" s="64"/>
      <c r="CU1771" s="63"/>
      <c r="CV1771" s="64"/>
      <c r="CW1771" s="63"/>
      <c r="CX1771" s="64"/>
      <c r="CY1771" s="63"/>
      <c r="CZ1771" s="64"/>
      <c r="DA1771" s="63"/>
      <c r="DB1771" s="64"/>
      <c r="DC1771" s="63"/>
      <c r="DD1771" s="64"/>
      <c r="DE1771" s="63"/>
      <c r="DF1771" s="64"/>
      <c r="DG1771" s="63"/>
      <c r="DH1771" s="64"/>
      <c r="DI1771" s="63"/>
      <c r="DJ1771" s="64"/>
      <c r="DK1771" s="25" t="str">
        <f t="shared" si="391"/>
        <v/>
      </c>
    </row>
    <row r="1772" spans="1:115" ht="14.25" customHeight="1">
      <c r="A1772" s="62" t="str">
        <f>IF($F1772="","",IFERROR(INDEX([1]Raw_Data!$A:$A,MATCH($F1772,[1]Raw_Data!$F:$F,0)),""))</f>
        <v/>
      </c>
      <c r="B1772" s="62" t="str">
        <f>IF($F1772="","",IFERROR(INDEX([1]Raw_Data!$B:$B,MATCH($F1772,[1]Raw_Data!$F:$F,0)),""))</f>
        <v/>
      </c>
      <c r="C1772" s="62" t="str">
        <f>IF($F1772="","",IFERROR(INDEX([1]Raw_Data!$C:$C,MATCH($F1772,[1]Raw_Data!$F:$F,0)),""))</f>
        <v/>
      </c>
      <c r="D1772" s="62" t="str">
        <f>IF($F1772="","",IFERROR(INDEX([1]Raw_Data!$D:$D,MATCH($F1772,[1]Raw_Data!$F:$F,0)),""))</f>
        <v/>
      </c>
      <c r="E1772" s="62" t="str">
        <f>IF($F1772="","",IFERROR(INDEX([1]Raw_Data!$E:$E,MATCH($F1772,[1]Raw_Data!$F:$F,0)),""))</f>
        <v/>
      </c>
      <c r="F1772" s="63"/>
      <c r="G1772" s="62"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2" t="str">
        <f t="shared" si="379"/>
        <v/>
      </c>
      <c r="AU1772" s="62" t="str">
        <f t="shared" si="380"/>
        <v/>
      </c>
      <c r="AV1772" s="62" t="str">
        <f t="shared" si="381"/>
        <v/>
      </c>
      <c r="AW1772" s="62" t="str">
        <f t="shared" si="382"/>
        <v/>
      </c>
      <c r="AX1772" s="62" t="str">
        <f t="shared" si="383"/>
        <v/>
      </c>
      <c r="AY1772" s="62" t="str">
        <f>IF(B1772="","",COUNTIFS($B$5:B1772,B1772,$AT$5:AT1772,AT1772))</f>
        <v/>
      </c>
      <c r="AZ1772" s="62" t="str">
        <f>IF(B1772="","",COUNTIFS($B$5:B1772,B1772,$AV$5:AV1772,AV1772))</f>
        <v/>
      </c>
      <c r="BA1772" s="62" t="str">
        <f t="shared" si="384"/>
        <v/>
      </c>
      <c r="BB1772" s="62" t="str">
        <f t="shared" si="385"/>
        <v/>
      </c>
      <c r="BC1772" s="62">
        <f t="shared" si="386"/>
        <v>0</v>
      </c>
      <c r="BD1772" s="23" t="str">
        <f t="shared" si="387"/>
        <v/>
      </c>
      <c r="BE1772" s="15" t="str">
        <f>IF($F1772="","","REV"&amp;COUNTIF($F$5:F1772,$F1772))</f>
        <v/>
      </c>
      <c r="BF1772" s="25"/>
      <c r="BG1772" s="25"/>
      <c r="BH1772" s="23" t="str">
        <f t="shared" si="388"/>
        <v/>
      </c>
      <c r="BI1772" s="23" t="str">
        <f t="shared" si="389"/>
        <v/>
      </c>
      <c r="BJ1772" s="64"/>
      <c r="BK1772" s="64"/>
      <c r="BL1772" s="64"/>
      <c r="BM1772" s="64"/>
      <c r="BN1772" s="64"/>
      <c r="BO1772" s="64"/>
      <c r="BP1772" s="64"/>
      <c r="BQ1772" s="64"/>
      <c r="BR1772" s="64"/>
      <c r="BS1772" s="64"/>
      <c r="BT1772" s="64"/>
      <c r="BU1772" s="64"/>
      <c r="BV1772" s="64"/>
      <c r="BW1772" s="64"/>
      <c r="BX1772" s="64"/>
      <c r="BY1772" s="64"/>
      <c r="BZ1772" s="64"/>
      <c r="CA1772" s="23" t="str">
        <f t="shared" si="390"/>
        <v/>
      </c>
      <c r="CC1772" s="63"/>
      <c r="CD1772" s="64"/>
      <c r="CE1772" s="63"/>
      <c r="CF1772" s="64"/>
      <c r="CG1772" s="63"/>
      <c r="CH1772" s="64"/>
      <c r="CI1772" s="63"/>
      <c r="CJ1772" s="64"/>
      <c r="CK1772" s="63"/>
      <c r="CL1772" s="64"/>
      <c r="CM1772" s="63"/>
      <c r="CN1772" s="64"/>
      <c r="CO1772" s="63"/>
      <c r="CP1772" s="64"/>
      <c r="CQ1772" s="63"/>
      <c r="CR1772" s="64"/>
      <c r="CS1772" s="63"/>
      <c r="CT1772" s="64"/>
      <c r="CU1772" s="63"/>
      <c r="CV1772" s="64"/>
      <c r="CW1772" s="63"/>
      <c r="CX1772" s="64"/>
      <c r="CY1772" s="63"/>
      <c r="CZ1772" s="64"/>
      <c r="DA1772" s="63"/>
      <c r="DB1772" s="64"/>
      <c r="DC1772" s="63"/>
      <c r="DD1772" s="64"/>
      <c r="DE1772" s="63"/>
      <c r="DF1772" s="64"/>
      <c r="DG1772" s="63"/>
      <c r="DH1772" s="64"/>
      <c r="DI1772" s="63"/>
      <c r="DJ1772" s="64"/>
      <c r="DK1772" s="25" t="str">
        <f t="shared" si="391"/>
        <v/>
      </c>
    </row>
    <row r="1773" spans="1:115" ht="14.25" customHeight="1">
      <c r="A1773" s="62" t="str">
        <f>IF($F1773="","",IFERROR(INDEX([1]Raw_Data!$A:$A,MATCH($F1773,[1]Raw_Data!$F:$F,0)),""))</f>
        <v/>
      </c>
      <c r="B1773" s="62" t="str">
        <f>IF($F1773="","",IFERROR(INDEX([1]Raw_Data!$B:$B,MATCH($F1773,[1]Raw_Data!$F:$F,0)),""))</f>
        <v/>
      </c>
      <c r="C1773" s="62" t="str">
        <f>IF($F1773="","",IFERROR(INDEX([1]Raw_Data!$C:$C,MATCH($F1773,[1]Raw_Data!$F:$F,0)),""))</f>
        <v/>
      </c>
      <c r="D1773" s="62" t="str">
        <f>IF($F1773="","",IFERROR(INDEX([1]Raw_Data!$D:$D,MATCH($F1773,[1]Raw_Data!$F:$F,0)),""))</f>
        <v/>
      </c>
      <c r="E1773" s="62" t="str">
        <f>IF($F1773="","",IFERROR(INDEX([1]Raw_Data!$E:$E,MATCH($F1773,[1]Raw_Data!$F:$F,0)),""))</f>
        <v/>
      </c>
      <c r="F1773" s="63"/>
      <c r="G1773" s="62"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2" t="str">
        <f t="shared" si="379"/>
        <v/>
      </c>
      <c r="AU1773" s="62" t="str">
        <f t="shared" si="380"/>
        <v/>
      </c>
      <c r="AV1773" s="62" t="str">
        <f t="shared" si="381"/>
        <v/>
      </c>
      <c r="AW1773" s="62" t="str">
        <f t="shared" si="382"/>
        <v/>
      </c>
      <c r="AX1773" s="62" t="str">
        <f t="shared" si="383"/>
        <v/>
      </c>
      <c r="AY1773" s="62" t="str">
        <f>IF(B1773="","",COUNTIFS($B$5:B1773,B1773,$AT$5:AT1773,AT1773))</f>
        <v/>
      </c>
      <c r="AZ1773" s="62" t="str">
        <f>IF(B1773="","",COUNTIFS($B$5:B1773,B1773,$AV$5:AV1773,AV1773))</f>
        <v/>
      </c>
      <c r="BA1773" s="62" t="str">
        <f t="shared" si="384"/>
        <v/>
      </c>
      <c r="BB1773" s="62" t="str">
        <f t="shared" si="385"/>
        <v/>
      </c>
      <c r="BC1773" s="62">
        <f t="shared" si="386"/>
        <v>0</v>
      </c>
      <c r="BD1773" s="23" t="str">
        <f t="shared" si="387"/>
        <v/>
      </c>
      <c r="BE1773" s="15" t="str">
        <f>IF($F1773="","","REV"&amp;COUNTIF($F$5:F1773,$F1773))</f>
        <v/>
      </c>
      <c r="BF1773" s="25"/>
      <c r="BG1773" s="25"/>
      <c r="BH1773" s="23" t="str">
        <f t="shared" si="388"/>
        <v/>
      </c>
      <c r="BI1773" s="23" t="str">
        <f t="shared" si="389"/>
        <v/>
      </c>
      <c r="BJ1773" s="64"/>
      <c r="BK1773" s="64"/>
      <c r="BL1773" s="64"/>
      <c r="BM1773" s="64"/>
      <c r="BN1773" s="64"/>
      <c r="BO1773" s="64"/>
      <c r="BP1773" s="64"/>
      <c r="BQ1773" s="64"/>
      <c r="BR1773" s="64"/>
      <c r="BS1773" s="64"/>
      <c r="BT1773" s="64"/>
      <c r="BU1773" s="64"/>
      <c r="BV1773" s="64"/>
      <c r="BW1773" s="64"/>
      <c r="BX1773" s="64"/>
      <c r="BY1773" s="64"/>
      <c r="BZ1773" s="64"/>
      <c r="CA1773" s="23" t="str">
        <f t="shared" si="390"/>
        <v/>
      </c>
      <c r="CC1773" s="63"/>
      <c r="CD1773" s="64"/>
      <c r="CE1773" s="63"/>
      <c r="CF1773" s="64"/>
      <c r="CG1773" s="63"/>
      <c r="CH1773" s="64"/>
      <c r="CI1773" s="63"/>
      <c r="CJ1773" s="64"/>
      <c r="CK1773" s="63"/>
      <c r="CL1773" s="64"/>
      <c r="CM1773" s="63"/>
      <c r="CN1773" s="64"/>
      <c r="CO1773" s="63"/>
      <c r="CP1773" s="64"/>
      <c r="CQ1773" s="63"/>
      <c r="CR1773" s="64"/>
      <c r="CS1773" s="63"/>
      <c r="CT1773" s="64"/>
      <c r="CU1773" s="63"/>
      <c r="CV1773" s="64"/>
      <c r="CW1773" s="63"/>
      <c r="CX1773" s="64"/>
      <c r="CY1773" s="63"/>
      <c r="CZ1773" s="64"/>
      <c r="DA1773" s="63"/>
      <c r="DB1773" s="64"/>
      <c r="DC1773" s="63"/>
      <c r="DD1773" s="64"/>
      <c r="DE1773" s="63"/>
      <c r="DF1773" s="64"/>
      <c r="DG1773" s="63"/>
      <c r="DH1773" s="64"/>
      <c r="DI1773" s="63"/>
      <c r="DJ1773" s="64"/>
      <c r="DK1773" s="25" t="str">
        <f t="shared" si="391"/>
        <v/>
      </c>
    </row>
    <row r="1774" spans="1:115" ht="14.25" customHeight="1">
      <c r="A1774" s="62" t="str">
        <f>IF($F1774="","",IFERROR(INDEX([1]Raw_Data!$A:$A,MATCH($F1774,[1]Raw_Data!$F:$F,0)),""))</f>
        <v/>
      </c>
      <c r="B1774" s="62" t="str">
        <f>IF($F1774="","",IFERROR(INDEX([1]Raw_Data!$B:$B,MATCH($F1774,[1]Raw_Data!$F:$F,0)),""))</f>
        <v/>
      </c>
      <c r="C1774" s="62" t="str">
        <f>IF($F1774="","",IFERROR(INDEX([1]Raw_Data!$C:$C,MATCH($F1774,[1]Raw_Data!$F:$F,0)),""))</f>
        <v/>
      </c>
      <c r="D1774" s="62" t="str">
        <f>IF($F1774="","",IFERROR(INDEX([1]Raw_Data!$D:$D,MATCH($F1774,[1]Raw_Data!$F:$F,0)),""))</f>
        <v/>
      </c>
      <c r="E1774" s="62" t="str">
        <f>IF($F1774="","",IFERROR(INDEX([1]Raw_Data!$E:$E,MATCH($F1774,[1]Raw_Data!$F:$F,0)),""))</f>
        <v/>
      </c>
      <c r="F1774" s="63"/>
      <c r="G1774" s="62"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2" t="str">
        <f t="shared" si="379"/>
        <v/>
      </c>
      <c r="AU1774" s="62" t="str">
        <f t="shared" si="380"/>
        <v/>
      </c>
      <c r="AV1774" s="62" t="str">
        <f t="shared" si="381"/>
        <v/>
      </c>
      <c r="AW1774" s="62" t="str">
        <f t="shared" si="382"/>
        <v/>
      </c>
      <c r="AX1774" s="62" t="str">
        <f t="shared" si="383"/>
        <v/>
      </c>
      <c r="AY1774" s="62" t="str">
        <f>IF(B1774="","",COUNTIFS($B$5:B1774,B1774,$AT$5:AT1774,AT1774))</f>
        <v/>
      </c>
      <c r="AZ1774" s="62" t="str">
        <f>IF(B1774="","",COUNTIFS($B$5:B1774,B1774,$AV$5:AV1774,AV1774))</f>
        <v/>
      </c>
      <c r="BA1774" s="62" t="str">
        <f t="shared" si="384"/>
        <v/>
      </c>
      <c r="BB1774" s="62" t="str">
        <f t="shared" si="385"/>
        <v/>
      </c>
      <c r="BC1774" s="62">
        <f t="shared" si="386"/>
        <v>0</v>
      </c>
      <c r="BD1774" s="23" t="str">
        <f t="shared" si="387"/>
        <v/>
      </c>
      <c r="BE1774" s="15" t="str">
        <f>IF($F1774="","","REV"&amp;COUNTIF($F$5:F1774,$F1774))</f>
        <v/>
      </c>
      <c r="BF1774" s="25"/>
      <c r="BG1774" s="25"/>
      <c r="BH1774" s="23" t="str">
        <f t="shared" si="388"/>
        <v/>
      </c>
      <c r="BI1774" s="23" t="str">
        <f t="shared" si="389"/>
        <v/>
      </c>
      <c r="BJ1774" s="64"/>
      <c r="BK1774" s="64"/>
      <c r="BL1774" s="64"/>
      <c r="BM1774" s="64"/>
      <c r="BN1774" s="64"/>
      <c r="BO1774" s="64"/>
      <c r="BP1774" s="64"/>
      <c r="BQ1774" s="64"/>
      <c r="BR1774" s="64"/>
      <c r="BS1774" s="64"/>
      <c r="BT1774" s="64"/>
      <c r="BU1774" s="64"/>
      <c r="BV1774" s="64"/>
      <c r="BW1774" s="64"/>
      <c r="BX1774" s="64"/>
      <c r="BY1774" s="64"/>
      <c r="BZ1774" s="64"/>
      <c r="CA1774" s="23" t="str">
        <f t="shared" si="390"/>
        <v/>
      </c>
      <c r="CC1774" s="63"/>
      <c r="CD1774" s="64"/>
      <c r="CE1774" s="63"/>
      <c r="CF1774" s="64"/>
      <c r="CG1774" s="63"/>
      <c r="CH1774" s="64"/>
      <c r="CI1774" s="63"/>
      <c r="CJ1774" s="64"/>
      <c r="CK1774" s="63"/>
      <c r="CL1774" s="64"/>
      <c r="CM1774" s="63"/>
      <c r="CN1774" s="64"/>
      <c r="CO1774" s="63"/>
      <c r="CP1774" s="64"/>
      <c r="CQ1774" s="63"/>
      <c r="CR1774" s="64"/>
      <c r="CS1774" s="63"/>
      <c r="CT1774" s="64"/>
      <c r="CU1774" s="63"/>
      <c r="CV1774" s="64"/>
      <c r="CW1774" s="63"/>
      <c r="CX1774" s="64"/>
      <c r="CY1774" s="63"/>
      <c r="CZ1774" s="64"/>
      <c r="DA1774" s="63"/>
      <c r="DB1774" s="64"/>
      <c r="DC1774" s="63"/>
      <c r="DD1774" s="64"/>
      <c r="DE1774" s="63"/>
      <c r="DF1774" s="64"/>
      <c r="DG1774" s="63"/>
      <c r="DH1774" s="64"/>
      <c r="DI1774" s="63"/>
      <c r="DJ1774" s="64"/>
      <c r="DK1774" s="25" t="str">
        <f t="shared" si="391"/>
        <v/>
      </c>
    </row>
    <row r="1775" spans="1:115" ht="14.25" customHeight="1">
      <c r="A1775" s="62" t="str">
        <f>IF($F1775="","",IFERROR(INDEX([1]Raw_Data!$A:$A,MATCH($F1775,[1]Raw_Data!$F:$F,0)),""))</f>
        <v/>
      </c>
      <c r="B1775" s="62" t="str">
        <f>IF($F1775="","",IFERROR(INDEX([1]Raw_Data!$B:$B,MATCH($F1775,[1]Raw_Data!$F:$F,0)),""))</f>
        <v/>
      </c>
      <c r="C1775" s="62" t="str">
        <f>IF($F1775="","",IFERROR(INDEX([1]Raw_Data!$C:$C,MATCH($F1775,[1]Raw_Data!$F:$F,0)),""))</f>
        <v/>
      </c>
      <c r="D1775" s="62" t="str">
        <f>IF($F1775="","",IFERROR(INDEX([1]Raw_Data!$D:$D,MATCH($F1775,[1]Raw_Data!$F:$F,0)),""))</f>
        <v/>
      </c>
      <c r="E1775" s="62" t="str">
        <f>IF($F1775="","",IFERROR(INDEX([1]Raw_Data!$E:$E,MATCH($F1775,[1]Raw_Data!$F:$F,0)),""))</f>
        <v/>
      </c>
      <c r="F1775" s="63"/>
      <c r="G1775" s="62"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2" t="str">
        <f t="shared" si="379"/>
        <v/>
      </c>
      <c r="AU1775" s="62" t="str">
        <f t="shared" si="380"/>
        <v/>
      </c>
      <c r="AV1775" s="62" t="str">
        <f t="shared" si="381"/>
        <v/>
      </c>
      <c r="AW1775" s="62" t="str">
        <f t="shared" si="382"/>
        <v/>
      </c>
      <c r="AX1775" s="62" t="str">
        <f t="shared" si="383"/>
        <v/>
      </c>
      <c r="AY1775" s="62" t="str">
        <f>IF(B1775="","",COUNTIFS($B$5:B1775,B1775,$AT$5:AT1775,AT1775))</f>
        <v/>
      </c>
      <c r="AZ1775" s="62" t="str">
        <f>IF(B1775="","",COUNTIFS($B$5:B1775,B1775,$AV$5:AV1775,AV1775))</f>
        <v/>
      </c>
      <c r="BA1775" s="62" t="str">
        <f t="shared" si="384"/>
        <v/>
      </c>
      <c r="BB1775" s="62" t="str">
        <f t="shared" si="385"/>
        <v/>
      </c>
      <c r="BC1775" s="62">
        <f t="shared" si="386"/>
        <v>0</v>
      </c>
      <c r="BD1775" s="23" t="str">
        <f t="shared" si="387"/>
        <v/>
      </c>
      <c r="BE1775" s="15" t="str">
        <f>IF($F1775="","","REV"&amp;COUNTIF($F$5:F1775,$F1775))</f>
        <v/>
      </c>
      <c r="BF1775" s="25"/>
      <c r="BG1775" s="25"/>
      <c r="BH1775" s="23" t="str">
        <f t="shared" si="388"/>
        <v/>
      </c>
      <c r="BI1775" s="23" t="str">
        <f t="shared" si="389"/>
        <v/>
      </c>
      <c r="BJ1775" s="64"/>
      <c r="BK1775" s="64"/>
      <c r="BL1775" s="64"/>
      <c r="BM1775" s="64"/>
      <c r="BN1775" s="64"/>
      <c r="BO1775" s="64"/>
      <c r="BP1775" s="64"/>
      <c r="BQ1775" s="64"/>
      <c r="BR1775" s="64"/>
      <c r="BS1775" s="64"/>
      <c r="BT1775" s="64"/>
      <c r="BU1775" s="64"/>
      <c r="BV1775" s="64"/>
      <c r="BW1775" s="64"/>
      <c r="BX1775" s="64"/>
      <c r="BY1775" s="64"/>
      <c r="BZ1775" s="64"/>
      <c r="CA1775" s="23" t="str">
        <f t="shared" si="390"/>
        <v/>
      </c>
      <c r="CC1775" s="63"/>
      <c r="CD1775" s="64"/>
      <c r="CE1775" s="63"/>
      <c r="CF1775" s="64"/>
      <c r="CG1775" s="63"/>
      <c r="CH1775" s="64"/>
      <c r="CI1775" s="63"/>
      <c r="CJ1775" s="64"/>
      <c r="CK1775" s="63"/>
      <c r="CL1775" s="64"/>
      <c r="CM1775" s="63"/>
      <c r="CN1775" s="64"/>
      <c r="CO1775" s="63"/>
      <c r="CP1775" s="64"/>
      <c r="CQ1775" s="63"/>
      <c r="CR1775" s="64"/>
      <c r="CS1775" s="63"/>
      <c r="CT1775" s="64"/>
      <c r="CU1775" s="63"/>
      <c r="CV1775" s="64"/>
      <c r="CW1775" s="63"/>
      <c r="CX1775" s="64"/>
      <c r="CY1775" s="63"/>
      <c r="CZ1775" s="64"/>
      <c r="DA1775" s="63"/>
      <c r="DB1775" s="64"/>
      <c r="DC1775" s="63"/>
      <c r="DD1775" s="64"/>
      <c r="DE1775" s="63"/>
      <c r="DF1775" s="64"/>
      <c r="DG1775" s="63"/>
      <c r="DH1775" s="64"/>
      <c r="DI1775" s="63"/>
      <c r="DJ1775" s="64"/>
      <c r="DK1775" s="25" t="str">
        <f t="shared" si="391"/>
        <v/>
      </c>
    </row>
    <row r="1776" spans="1:115" ht="14.25" customHeight="1">
      <c r="A1776" s="62" t="str">
        <f>IF($F1776="","",IFERROR(INDEX([1]Raw_Data!$A:$A,MATCH($F1776,[1]Raw_Data!$F:$F,0)),""))</f>
        <v/>
      </c>
      <c r="B1776" s="62" t="str">
        <f>IF($F1776="","",IFERROR(INDEX([1]Raw_Data!$B:$B,MATCH($F1776,[1]Raw_Data!$F:$F,0)),""))</f>
        <v/>
      </c>
      <c r="C1776" s="62" t="str">
        <f>IF($F1776="","",IFERROR(INDEX([1]Raw_Data!$C:$C,MATCH($F1776,[1]Raw_Data!$F:$F,0)),""))</f>
        <v/>
      </c>
      <c r="D1776" s="62" t="str">
        <f>IF($F1776="","",IFERROR(INDEX([1]Raw_Data!$D:$D,MATCH($F1776,[1]Raw_Data!$F:$F,0)),""))</f>
        <v/>
      </c>
      <c r="E1776" s="62" t="str">
        <f>IF($F1776="","",IFERROR(INDEX([1]Raw_Data!$E:$E,MATCH($F1776,[1]Raw_Data!$F:$F,0)),""))</f>
        <v/>
      </c>
      <c r="F1776" s="63"/>
      <c r="G1776" s="62"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2" t="str">
        <f t="shared" si="379"/>
        <v/>
      </c>
      <c r="AU1776" s="62" t="str">
        <f t="shared" si="380"/>
        <v/>
      </c>
      <c r="AV1776" s="62" t="str">
        <f t="shared" si="381"/>
        <v/>
      </c>
      <c r="AW1776" s="62" t="str">
        <f t="shared" si="382"/>
        <v/>
      </c>
      <c r="AX1776" s="62" t="str">
        <f t="shared" si="383"/>
        <v/>
      </c>
      <c r="AY1776" s="62" t="str">
        <f>IF(B1776="","",COUNTIFS($B$5:B1776,B1776,$AT$5:AT1776,AT1776))</f>
        <v/>
      </c>
      <c r="AZ1776" s="62" t="str">
        <f>IF(B1776="","",COUNTIFS($B$5:B1776,B1776,$AV$5:AV1776,AV1776))</f>
        <v/>
      </c>
      <c r="BA1776" s="62" t="str">
        <f t="shared" si="384"/>
        <v/>
      </c>
      <c r="BB1776" s="62" t="str">
        <f t="shared" si="385"/>
        <v/>
      </c>
      <c r="BC1776" s="62">
        <f t="shared" si="386"/>
        <v>0</v>
      </c>
      <c r="BD1776" s="23" t="str">
        <f t="shared" si="387"/>
        <v/>
      </c>
      <c r="BE1776" s="15" t="str">
        <f>IF($F1776="","","REV"&amp;COUNTIF($F$5:F1776,$F1776))</f>
        <v/>
      </c>
      <c r="BF1776" s="25"/>
      <c r="BG1776" s="25"/>
      <c r="BH1776" s="23" t="str">
        <f t="shared" si="388"/>
        <v/>
      </c>
      <c r="BI1776" s="23" t="str">
        <f t="shared" si="389"/>
        <v/>
      </c>
      <c r="BJ1776" s="64"/>
      <c r="BK1776" s="64"/>
      <c r="BL1776" s="64"/>
      <c r="BM1776" s="64"/>
      <c r="BN1776" s="64"/>
      <c r="BO1776" s="64"/>
      <c r="BP1776" s="64"/>
      <c r="BQ1776" s="64"/>
      <c r="BR1776" s="64"/>
      <c r="BS1776" s="64"/>
      <c r="BT1776" s="64"/>
      <c r="BU1776" s="64"/>
      <c r="BV1776" s="64"/>
      <c r="BW1776" s="64"/>
      <c r="BX1776" s="64"/>
      <c r="BY1776" s="64"/>
      <c r="BZ1776" s="64"/>
      <c r="CA1776" s="23" t="str">
        <f t="shared" si="390"/>
        <v/>
      </c>
      <c r="CC1776" s="63"/>
      <c r="CD1776" s="64"/>
      <c r="CE1776" s="63"/>
      <c r="CF1776" s="64"/>
      <c r="CG1776" s="63"/>
      <c r="CH1776" s="64"/>
      <c r="CI1776" s="63"/>
      <c r="CJ1776" s="64"/>
      <c r="CK1776" s="63"/>
      <c r="CL1776" s="64"/>
      <c r="CM1776" s="63"/>
      <c r="CN1776" s="64"/>
      <c r="CO1776" s="63"/>
      <c r="CP1776" s="64"/>
      <c r="CQ1776" s="63"/>
      <c r="CR1776" s="64"/>
      <c r="CS1776" s="63"/>
      <c r="CT1776" s="64"/>
      <c r="CU1776" s="63"/>
      <c r="CV1776" s="64"/>
      <c r="CW1776" s="63"/>
      <c r="CX1776" s="64"/>
      <c r="CY1776" s="63"/>
      <c r="CZ1776" s="64"/>
      <c r="DA1776" s="63"/>
      <c r="DB1776" s="64"/>
      <c r="DC1776" s="63"/>
      <c r="DD1776" s="64"/>
      <c r="DE1776" s="63"/>
      <c r="DF1776" s="64"/>
      <c r="DG1776" s="63"/>
      <c r="DH1776" s="64"/>
      <c r="DI1776" s="63"/>
      <c r="DJ1776" s="64"/>
      <c r="DK1776" s="25" t="str">
        <f t="shared" si="391"/>
        <v/>
      </c>
    </row>
    <row r="1777" spans="1:115" ht="14.25" customHeight="1">
      <c r="A1777" s="62" t="str">
        <f>IF($F1777="","",IFERROR(INDEX([1]Raw_Data!$A:$A,MATCH($F1777,[1]Raw_Data!$F:$F,0)),""))</f>
        <v/>
      </c>
      <c r="B1777" s="62" t="str">
        <f>IF($F1777="","",IFERROR(INDEX([1]Raw_Data!$B:$B,MATCH($F1777,[1]Raw_Data!$F:$F,0)),""))</f>
        <v/>
      </c>
      <c r="C1777" s="62" t="str">
        <f>IF($F1777="","",IFERROR(INDEX([1]Raw_Data!$C:$C,MATCH($F1777,[1]Raw_Data!$F:$F,0)),""))</f>
        <v/>
      </c>
      <c r="D1777" s="62" t="str">
        <f>IF($F1777="","",IFERROR(INDEX([1]Raw_Data!$D:$D,MATCH($F1777,[1]Raw_Data!$F:$F,0)),""))</f>
        <v/>
      </c>
      <c r="E1777" s="62" t="str">
        <f>IF($F1777="","",IFERROR(INDEX([1]Raw_Data!$E:$E,MATCH($F1777,[1]Raw_Data!$F:$F,0)),""))</f>
        <v/>
      </c>
      <c r="F1777" s="63"/>
      <c r="G1777" s="62"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2" t="str">
        <f t="shared" si="379"/>
        <v/>
      </c>
      <c r="AU1777" s="62" t="str">
        <f t="shared" si="380"/>
        <v/>
      </c>
      <c r="AV1777" s="62" t="str">
        <f t="shared" si="381"/>
        <v/>
      </c>
      <c r="AW1777" s="62" t="str">
        <f t="shared" si="382"/>
        <v/>
      </c>
      <c r="AX1777" s="62" t="str">
        <f t="shared" si="383"/>
        <v/>
      </c>
      <c r="AY1777" s="62" t="str">
        <f>IF(B1777="","",COUNTIFS($B$5:B1777,B1777,$AT$5:AT1777,AT1777))</f>
        <v/>
      </c>
      <c r="AZ1777" s="62" t="str">
        <f>IF(B1777="","",COUNTIFS($B$5:B1777,B1777,$AV$5:AV1777,AV1777))</f>
        <v/>
      </c>
      <c r="BA1777" s="62" t="str">
        <f t="shared" si="384"/>
        <v/>
      </c>
      <c r="BB1777" s="62" t="str">
        <f t="shared" si="385"/>
        <v/>
      </c>
      <c r="BC1777" s="62">
        <f t="shared" si="386"/>
        <v>0</v>
      </c>
      <c r="BD1777" s="23" t="str">
        <f t="shared" si="387"/>
        <v/>
      </c>
      <c r="BE1777" s="15" t="str">
        <f>IF($F1777="","","REV"&amp;COUNTIF($F$5:F1777,$F1777))</f>
        <v/>
      </c>
      <c r="BF1777" s="25"/>
      <c r="BG1777" s="25"/>
      <c r="BH1777" s="23" t="str">
        <f t="shared" si="388"/>
        <v/>
      </c>
      <c r="BI1777" s="23" t="str">
        <f t="shared" si="389"/>
        <v/>
      </c>
      <c r="BJ1777" s="64"/>
      <c r="BK1777" s="64"/>
      <c r="BL1777" s="64"/>
      <c r="BM1777" s="64"/>
      <c r="BN1777" s="64"/>
      <c r="BO1777" s="64"/>
      <c r="BP1777" s="64"/>
      <c r="BQ1777" s="64"/>
      <c r="BR1777" s="64"/>
      <c r="BS1777" s="64"/>
      <c r="BT1777" s="64"/>
      <c r="BU1777" s="64"/>
      <c r="BV1777" s="64"/>
      <c r="BW1777" s="64"/>
      <c r="BX1777" s="64"/>
      <c r="BY1777" s="64"/>
      <c r="BZ1777" s="64"/>
      <c r="CA1777" s="23" t="str">
        <f t="shared" si="390"/>
        <v/>
      </c>
      <c r="CC1777" s="63"/>
      <c r="CD1777" s="64"/>
      <c r="CE1777" s="63"/>
      <c r="CF1777" s="64"/>
      <c r="CG1777" s="63"/>
      <c r="CH1777" s="64"/>
      <c r="CI1777" s="63"/>
      <c r="CJ1777" s="64"/>
      <c r="CK1777" s="63"/>
      <c r="CL1777" s="64"/>
      <c r="CM1777" s="63"/>
      <c r="CN1777" s="64"/>
      <c r="CO1777" s="63"/>
      <c r="CP1777" s="64"/>
      <c r="CQ1777" s="63"/>
      <c r="CR1777" s="64"/>
      <c r="CS1777" s="63"/>
      <c r="CT1777" s="64"/>
      <c r="CU1777" s="63"/>
      <c r="CV1777" s="64"/>
      <c r="CW1777" s="63"/>
      <c r="CX1777" s="64"/>
      <c r="CY1777" s="63"/>
      <c r="CZ1777" s="64"/>
      <c r="DA1777" s="63"/>
      <c r="DB1777" s="64"/>
      <c r="DC1777" s="63"/>
      <c r="DD1777" s="64"/>
      <c r="DE1777" s="63"/>
      <c r="DF1777" s="64"/>
      <c r="DG1777" s="63"/>
      <c r="DH1777" s="64"/>
      <c r="DI1777" s="63"/>
      <c r="DJ1777" s="64"/>
      <c r="DK1777" s="25" t="str">
        <f t="shared" si="391"/>
        <v/>
      </c>
    </row>
    <row r="1778" spans="1:115" ht="14.25" customHeight="1">
      <c r="A1778" s="62" t="str">
        <f>IF($F1778="","",IFERROR(INDEX([1]Raw_Data!$A:$A,MATCH($F1778,[1]Raw_Data!$F:$F,0)),""))</f>
        <v/>
      </c>
      <c r="B1778" s="62" t="str">
        <f>IF($F1778="","",IFERROR(INDEX([1]Raw_Data!$B:$B,MATCH($F1778,[1]Raw_Data!$F:$F,0)),""))</f>
        <v/>
      </c>
      <c r="C1778" s="62" t="str">
        <f>IF($F1778="","",IFERROR(INDEX([1]Raw_Data!$C:$C,MATCH($F1778,[1]Raw_Data!$F:$F,0)),""))</f>
        <v/>
      </c>
      <c r="D1778" s="62" t="str">
        <f>IF($F1778="","",IFERROR(INDEX([1]Raw_Data!$D:$D,MATCH($F1778,[1]Raw_Data!$F:$F,0)),""))</f>
        <v/>
      </c>
      <c r="E1778" s="62" t="str">
        <f>IF($F1778="","",IFERROR(INDEX([1]Raw_Data!$E:$E,MATCH($F1778,[1]Raw_Data!$F:$F,0)),""))</f>
        <v/>
      </c>
      <c r="F1778" s="63"/>
      <c r="G1778" s="62"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2" t="str">
        <f t="shared" si="379"/>
        <v/>
      </c>
      <c r="AU1778" s="62" t="str">
        <f t="shared" si="380"/>
        <v/>
      </c>
      <c r="AV1778" s="62" t="str">
        <f t="shared" si="381"/>
        <v/>
      </c>
      <c r="AW1778" s="62" t="str">
        <f t="shared" si="382"/>
        <v/>
      </c>
      <c r="AX1778" s="62" t="str">
        <f t="shared" si="383"/>
        <v/>
      </c>
      <c r="AY1778" s="62" t="str">
        <f>IF(B1778="","",COUNTIFS($B$5:B1778,B1778,$AT$5:AT1778,AT1778))</f>
        <v/>
      </c>
      <c r="AZ1778" s="62" t="str">
        <f>IF(B1778="","",COUNTIFS($B$5:B1778,B1778,$AV$5:AV1778,AV1778))</f>
        <v/>
      </c>
      <c r="BA1778" s="62" t="str">
        <f t="shared" si="384"/>
        <v/>
      </c>
      <c r="BB1778" s="62" t="str">
        <f t="shared" si="385"/>
        <v/>
      </c>
      <c r="BC1778" s="62">
        <f t="shared" si="386"/>
        <v>0</v>
      </c>
      <c r="BD1778" s="23" t="str">
        <f t="shared" si="387"/>
        <v/>
      </c>
      <c r="BE1778" s="15" t="str">
        <f>IF($F1778="","","REV"&amp;COUNTIF($F$5:F1778,$F1778))</f>
        <v/>
      </c>
      <c r="BF1778" s="25"/>
      <c r="BG1778" s="25"/>
      <c r="BH1778" s="23" t="str">
        <f t="shared" si="388"/>
        <v/>
      </c>
      <c r="BI1778" s="23" t="str">
        <f t="shared" si="389"/>
        <v/>
      </c>
      <c r="BJ1778" s="64"/>
      <c r="BK1778" s="64"/>
      <c r="BL1778" s="64"/>
      <c r="BM1778" s="64"/>
      <c r="BN1778" s="64"/>
      <c r="BO1778" s="64"/>
      <c r="BP1778" s="64"/>
      <c r="BQ1778" s="64"/>
      <c r="BR1778" s="64"/>
      <c r="BS1778" s="64"/>
      <c r="BT1778" s="64"/>
      <c r="BU1778" s="64"/>
      <c r="BV1778" s="64"/>
      <c r="BW1778" s="64"/>
      <c r="BX1778" s="64"/>
      <c r="BY1778" s="64"/>
      <c r="BZ1778" s="64"/>
      <c r="CA1778" s="23" t="str">
        <f t="shared" si="390"/>
        <v/>
      </c>
      <c r="CC1778" s="63"/>
      <c r="CD1778" s="64"/>
      <c r="CE1778" s="63"/>
      <c r="CF1778" s="64"/>
      <c r="CG1778" s="63"/>
      <c r="CH1778" s="64"/>
      <c r="CI1778" s="63"/>
      <c r="CJ1778" s="64"/>
      <c r="CK1778" s="63"/>
      <c r="CL1778" s="64"/>
      <c r="CM1778" s="63"/>
      <c r="CN1778" s="64"/>
      <c r="CO1778" s="63"/>
      <c r="CP1778" s="64"/>
      <c r="CQ1778" s="63"/>
      <c r="CR1778" s="64"/>
      <c r="CS1778" s="63"/>
      <c r="CT1778" s="64"/>
      <c r="CU1778" s="63"/>
      <c r="CV1778" s="64"/>
      <c r="CW1778" s="63"/>
      <c r="CX1778" s="64"/>
      <c r="CY1778" s="63"/>
      <c r="CZ1778" s="64"/>
      <c r="DA1778" s="63"/>
      <c r="DB1778" s="64"/>
      <c r="DC1778" s="63"/>
      <c r="DD1778" s="64"/>
      <c r="DE1778" s="63"/>
      <c r="DF1778" s="64"/>
      <c r="DG1778" s="63"/>
      <c r="DH1778" s="64"/>
      <c r="DI1778" s="63"/>
      <c r="DJ1778" s="64"/>
      <c r="DK1778" s="25" t="str">
        <f t="shared" si="391"/>
        <v/>
      </c>
    </row>
    <row r="1779" spans="1:115" ht="14.25" customHeight="1">
      <c r="A1779" s="62" t="str">
        <f>IF($F1779="","",IFERROR(INDEX([1]Raw_Data!$A:$A,MATCH($F1779,[1]Raw_Data!$F:$F,0)),""))</f>
        <v/>
      </c>
      <c r="B1779" s="62" t="str">
        <f>IF($F1779="","",IFERROR(INDEX([1]Raw_Data!$B:$B,MATCH($F1779,[1]Raw_Data!$F:$F,0)),""))</f>
        <v/>
      </c>
      <c r="C1779" s="62" t="str">
        <f>IF($F1779="","",IFERROR(INDEX([1]Raw_Data!$C:$C,MATCH($F1779,[1]Raw_Data!$F:$F,0)),""))</f>
        <v/>
      </c>
      <c r="D1779" s="62" t="str">
        <f>IF($F1779="","",IFERROR(INDEX([1]Raw_Data!$D:$D,MATCH($F1779,[1]Raw_Data!$F:$F,0)),""))</f>
        <v/>
      </c>
      <c r="E1779" s="62" t="str">
        <f>IF($F1779="","",IFERROR(INDEX([1]Raw_Data!$E:$E,MATCH($F1779,[1]Raw_Data!$F:$F,0)),""))</f>
        <v/>
      </c>
      <c r="F1779" s="63"/>
      <c r="G1779" s="62"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2" t="str">
        <f t="shared" si="379"/>
        <v/>
      </c>
      <c r="AU1779" s="62" t="str">
        <f t="shared" si="380"/>
        <v/>
      </c>
      <c r="AV1779" s="62" t="str">
        <f t="shared" si="381"/>
        <v/>
      </c>
      <c r="AW1779" s="62" t="str">
        <f t="shared" si="382"/>
        <v/>
      </c>
      <c r="AX1779" s="62" t="str">
        <f t="shared" si="383"/>
        <v/>
      </c>
      <c r="AY1779" s="62" t="str">
        <f>IF(B1779="","",COUNTIFS($B$5:B1779,B1779,$AT$5:AT1779,AT1779))</f>
        <v/>
      </c>
      <c r="AZ1779" s="62" t="str">
        <f>IF(B1779="","",COUNTIFS($B$5:B1779,B1779,$AV$5:AV1779,AV1779))</f>
        <v/>
      </c>
      <c r="BA1779" s="62" t="str">
        <f t="shared" si="384"/>
        <v/>
      </c>
      <c r="BB1779" s="62" t="str">
        <f t="shared" si="385"/>
        <v/>
      </c>
      <c r="BC1779" s="62">
        <f t="shared" si="386"/>
        <v>0</v>
      </c>
      <c r="BD1779" s="23" t="str">
        <f t="shared" si="387"/>
        <v/>
      </c>
      <c r="BE1779" s="15" t="str">
        <f>IF($F1779="","","REV"&amp;COUNTIF($F$5:F1779,$F1779))</f>
        <v/>
      </c>
      <c r="BF1779" s="25"/>
      <c r="BG1779" s="25"/>
      <c r="BH1779" s="23" t="str">
        <f t="shared" si="388"/>
        <v/>
      </c>
      <c r="BI1779" s="23" t="str">
        <f t="shared" si="389"/>
        <v/>
      </c>
      <c r="BJ1779" s="64"/>
      <c r="BK1779" s="64"/>
      <c r="BL1779" s="64"/>
      <c r="BM1779" s="64"/>
      <c r="BN1779" s="64"/>
      <c r="BO1779" s="64"/>
      <c r="BP1779" s="64"/>
      <c r="BQ1779" s="64"/>
      <c r="BR1779" s="64"/>
      <c r="BS1779" s="64"/>
      <c r="BT1779" s="64"/>
      <c r="BU1779" s="64"/>
      <c r="BV1779" s="64"/>
      <c r="BW1779" s="64"/>
      <c r="BX1779" s="64"/>
      <c r="BY1779" s="64"/>
      <c r="BZ1779" s="64"/>
      <c r="CA1779" s="23" t="str">
        <f t="shared" si="390"/>
        <v/>
      </c>
      <c r="CC1779" s="63"/>
      <c r="CD1779" s="64"/>
      <c r="CE1779" s="63"/>
      <c r="CF1779" s="64"/>
      <c r="CG1779" s="63"/>
      <c r="CH1779" s="64"/>
      <c r="CI1779" s="63"/>
      <c r="CJ1779" s="64"/>
      <c r="CK1779" s="63"/>
      <c r="CL1779" s="64"/>
      <c r="CM1779" s="63"/>
      <c r="CN1779" s="64"/>
      <c r="CO1779" s="63"/>
      <c r="CP1779" s="64"/>
      <c r="CQ1779" s="63"/>
      <c r="CR1779" s="64"/>
      <c r="CS1779" s="63"/>
      <c r="CT1779" s="64"/>
      <c r="CU1779" s="63"/>
      <c r="CV1779" s="64"/>
      <c r="CW1779" s="63"/>
      <c r="CX1779" s="64"/>
      <c r="CY1779" s="63"/>
      <c r="CZ1779" s="64"/>
      <c r="DA1779" s="63"/>
      <c r="DB1779" s="64"/>
      <c r="DC1779" s="63"/>
      <c r="DD1779" s="64"/>
      <c r="DE1779" s="63"/>
      <c r="DF1779" s="64"/>
      <c r="DG1779" s="63"/>
      <c r="DH1779" s="64"/>
      <c r="DI1779" s="63"/>
      <c r="DJ1779" s="64"/>
      <c r="DK1779" s="25" t="str">
        <f t="shared" si="391"/>
        <v/>
      </c>
    </row>
    <row r="1780" spans="1:115" ht="14.25" customHeight="1">
      <c r="A1780" s="62" t="str">
        <f>IF($F1780="","",IFERROR(INDEX([1]Raw_Data!$A:$A,MATCH($F1780,[1]Raw_Data!$F:$F,0)),""))</f>
        <v/>
      </c>
      <c r="B1780" s="62" t="str">
        <f>IF($F1780="","",IFERROR(INDEX([1]Raw_Data!$B:$B,MATCH($F1780,[1]Raw_Data!$F:$F,0)),""))</f>
        <v/>
      </c>
      <c r="C1780" s="62" t="str">
        <f>IF($F1780="","",IFERROR(INDEX([1]Raw_Data!$C:$C,MATCH($F1780,[1]Raw_Data!$F:$F,0)),""))</f>
        <v/>
      </c>
      <c r="D1780" s="62" t="str">
        <f>IF($F1780="","",IFERROR(INDEX([1]Raw_Data!$D:$D,MATCH($F1780,[1]Raw_Data!$F:$F,0)),""))</f>
        <v/>
      </c>
      <c r="E1780" s="62" t="str">
        <f>IF($F1780="","",IFERROR(INDEX([1]Raw_Data!$E:$E,MATCH($F1780,[1]Raw_Data!$F:$F,0)),""))</f>
        <v/>
      </c>
      <c r="F1780" s="63"/>
      <c r="G1780" s="62"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2" t="str">
        <f t="shared" si="379"/>
        <v/>
      </c>
      <c r="AU1780" s="62" t="str">
        <f t="shared" si="380"/>
        <v/>
      </c>
      <c r="AV1780" s="62" t="str">
        <f t="shared" si="381"/>
        <v/>
      </c>
      <c r="AW1780" s="62" t="str">
        <f t="shared" si="382"/>
        <v/>
      </c>
      <c r="AX1780" s="62" t="str">
        <f t="shared" si="383"/>
        <v/>
      </c>
      <c r="AY1780" s="62" t="str">
        <f>IF(B1780="","",COUNTIFS($B$5:B1780,B1780,$AT$5:AT1780,AT1780))</f>
        <v/>
      </c>
      <c r="AZ1780" s="62" t="str">
        <f>IF(B1780="","",COUNTIFS($B$5:B1780,B1780,$AV$5:AV1780,AV1780))</f>
        <v/>
      </c>
      <c r="BA1780" s="62" t="str">
        <f t="shared" si="384"/>
        <v/>
      </c>
      <c r="BB1780" s="62" t="str">
        <f t="shared" si="385"/>
        <v/>
      </c>
      <c r="BC1780" s="62">
        <f t="shared" si="386"/>
        <v>0</v>
      </c>
      <c r="BD1780" s="23" t="str">
        <f t="shared" si="387"/>
        <v/>
      </c>
      <c r="BE1780" s="15" t="str">
        <f>IF($F1780="","","REV"&amp;COUNTIF($F$5:F1780,$F1780))</f>
        <v/>
      </c>
      <c r="BF1780" s="25"/>
      <c r="BG1780" s="25"/>
      <c r="BH1780" s="23" t="str">
        <f t="shared" si="388"/>
        <v/>
      </c>
      <c r="BI1780" s="23" t="str">
        <f t="shared" si="389"/>
        <v/>
      </c>
      <c r="BJ1780" s="64"/>
      <c r="BK1780" s="64"/>
      <c r="BL1780" s="64"/>
      <c r="BM1780" s="64"/>
      <c r="BN1780" s="64"/>
      <c r="BO1780" s="64"/>
      <c r="BP1780" s="64"/>
      <c r="BQ1780" s="64"/>
      <c r="BR1780" s="64"/>
      <c r="BS1780" s="64"/>
      <c r="BT1780" s="64"/>
      <c r="BU1780" s="64"/>
      <c r="BV1780" s="64"/>
      <c r="BW1780" s="64"/>
      <c r="BX1780" s="64"/>
      <c r="BY1780" s="64"/>
      <c r="BZ1780" s="64"/>
      <c r="CA1780" s="23" t="str">
        <f t="shared" si="390"/>
        <v/>
      </c>
      <c r="CC1780" s="63"/>
      <c r="CD1780" s="64"/>
      <c r="CE1780" s="63"/>
      <c r="CF1780" s="64"/>
      <c r="CG1780" s="63"/>
      <c r="CH1780" s="64"/>
      <c r="CI1780" s="63"/>
      <c r="CJ1780" s="64"/>
      <c r="CK1780" s="63"/>
      <c r="CL1780" s="64"/>
      <c r="CM1780" s="63"/>
      <c r="CN1780" s="64"/>
      <c r="CO1780" s="63"/>
      <c r="CP1780" s="64"/>
      <c r="CQ1780" s="63"/>
      <c r="CR1780" s="64"/>
      <c r="CS1780" s="63"/>
      <c r="CT1780" s="64"/>
      <c r="CU1780" s="63"/>
      <c r="CV1780" s="64"/>
      <c r="CW1780" s="63"/>
      <c r="CX1780" s="64"/>
      <c r="CY1780" s="63"/>
      <c r="CZ1780" s="64"/>
      <c r="DA1780" s="63"/>
      <c r="DB1780" s="64"/>
      <c r="DC1780" s="63"/>
      <c r="DD1780" s="64"/>
      <c r="DE1780" s="63"/>
      <c r="DF1780" s="64"/>
      <c r="DG1780" s="63"/>
      <c r="DH1780" s="64"/>
      <c r="DI1780" s="63"/>
      <c r="DJ1780" s="64"/>
      <c r="DK1780" s="25" t="str">
        <f t="shared" si="391"/>
        <v/>
      </c>
    </row>
    <row r="1781" spans="1:115" ht="14.25" customHeight="1">
      <c r="A1781" s="62" t="str">
        <f>IF($F1781="","",IFERROR(INDEX([1]Raw_Data!$A:$A,MATCH($F1781,[1]Raw_Data!$F:$F,0)),""))</f>
        <v/>
      </c>
      <c r="B1781" s="62" t="str">
        <f>IF($F1781="","",IFERROR(INDEX([1]Raw_Data!$B:$B,MATCH($F1781,[1]Raw_Data!$F:$F,0)),""))</f>
        <v/>
      </c>
      <c r="C1781" s="62" t="str">
        <f>IF($F1781="","",IFERROR(INDEX([1]Raw_Data!$C:$C,MATCH($F1781,[1]Raw_Data!$F:$F,0)),""))</f>
        <v/>
      </c>
      <c r="D1781" s="62" t="str">
        <f>IF($F1781="","",IFERROR(INDEX([1]Raw_Data!$D:$D,MATCH($F1781,[1]Raw_Data!$F:$F,0)),""))</f>
        <v/>
      </c>
      <c r="E1781" s="62" t="str">
        <f>IF($F1781="","",IFERROR(INDEX([1]Raw_Data!$E:$E,MATCH($F1781,[1]Raw_Data!$F:$F,0)),""))</f>
        <v/>
      </c>
      <c r="F1781" s="63"/>
      <c r="G1781" s="62"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2" t="str">
        <f t="shared" si="379"/>
        <v/>
      </c>
      <c r="AU1781" s="62" t="str">
        <f t="shared" si="380"/>
        <v/>
      </c>
      <c r="AV1781" s="62" t="str">
        <f t="shared" si="381"/>
        <v/>
      </c>
      <c r="AW1781" s="62" t="str">
        <f t="shared" si="382"/>
        <v/>
      </c>
      <c r="AX1781" s="62" t="str">
        <f t="shared" si="383"/>
        <v/>
      </c>
      <c r="AY1781" s="62" t="str">
        <f>IF(B1781="","",COUNTIFS($B$5:B1781,B1781,$AT$5:AT1781,AT1781))</f>
        <v/>
      </c>
      <c r="AZ1781" s="62" t="str">
        <f>IF(B1781="","",COUNTIFS($B$5:B1781,B1781,$AV$5:AV1781,AV1781))</f>
        <v/>
      </c>
      <c r="BA1781" s="62" t="str">
        <f t="shared" si="384"/>
        <v/>
      </c>
      <c r="BB1781" s="62" t="str">
        <f t="shared" si="385"/>
        <v/>
      </c>
      <c r="BC1781" s="62">
        <f t="shared" si="386"/>
        <v>0</v>
      </c>
      <c r="BD1781" s="23" t="str">
        <f t="shared" si="387"/>
        <v/>
      </c>
      <c r="BE1781" s="15" t="str">
        <f>IF($F1781="","","REV"&amp;COUNTIF($F$5:F1781,$F1781))</f>
        <v/>
      </c>
      <c r="BF1781" s="25"/>
      <c r="BG1781" s="25"/>
      <c r="BH1781" s="23" t="str">
        <f t="shared" si="388"/>
        <v/>
      </c>
      <c r="BI1781" s="23" t="str">
        <f t="shared" si="389"/>
        <v/>
      </c>
      <c r="BJ1781" s="64"/>
      <c r="BK1781" s="64"/>
      <c r="BL1781" s="64"/>
      <c r="BM1781" s="64"/>
      <c r="BN1781" s="64"/>
      <c r="BO1781" s="64"/>
      <c r="BP1781" s="64"/>
      <c r="BQ1781" s="64"/>
      <c r="BR1781" s="64"/>
      <c r="BS1781" s="64"/>
      <c r="BT1781" s="64"/>
      <c r="BU1781" s="64"/>
      <c r="BV1781" s="64"/>
      <c r="BW1781" s="64"/>
      <c r="BX1781" s="64"/>
      <c r="BY1781" s="64"/>
      <c r="BZ1781" s="64"/>
      <c r="CA1781" s="23" t="str">
        <f t="shared" si="390"/>
        <v/>
      </c>
      <c r="CC1781" s="63"/>
      <c r="CD1781" s="64"/>
      <c r="CE1781" s="63"/>
      <c r="CF1781" s="64"/>
      <c r="CG1781" s="63"/>
      <c r="CH1781" s="64"/>
      <c r="CI1781" s="63"/>
      <c r="CJ1781" s="64"/>
      <c r="CK1781" s="63"/>
      <c r="CL1781" s="64"/>
      <c r="CM1781" s="63"/>
      <c r="CN1781" s="64"/>
      <c r="CO1781" s="63"/>
      <c r="CP1781" s="64"/>
      <c r="CQ1781" s="63"/>
      <c r="CR1781" s="64"/>
      <c r="CS1781" s="63"/>
      <c r="CT1781" s="64"/>
      <c r="CU1781" s="63"/>
      <c r="CV1781" s="64"/>
      <c r="CW1781" s="63"/>
      <c r="CX1781" s="64"/>
      <c r="CY1781" s="63"/>
      <c r="CZ1781" s="64"/>
      <c r="DA1781" s="63"/>
      <c r="DB1781" s="64"/>
      <c r="DC1781" s="63"/>
      <c r="DD1781" s="64"/>
      <c r="DE1781" s="63"/>
      <c r="DF1781" s="64"/>
      <c r="DG1781" s="63"/>
      <c r="DH1781" s="64"/>
      <c r="DI1781" s="63"/>
      <c r="DJ1781" s="64"/>
      <c r="DK1781" s="25" t="str">
        <f t="shared" si="391"/>
        <v/>
      </c>
    </row>
    <row r="1782" spans="1:115" ht="14.25" customHeight="1">
      <c r="A1782" s="62" t="str">
        <f>IF($F1782="","",IFERROR(INDEX([1]Raw_Data!$A:$A,MATCH($F1782,[1]Raw_Data!$F:$F,0)),""))</f>
        <v/>
      </c>
      <c r="B1782" s="62" t="str">
        <f>IF($F1782="","",IFERROR(INDEX([1]Raw_Data!$B:$B,MATCH($F1782,[1]Raw_Data!$F:$F,0)),""))</f>
        <v/>
      </c>
      <c r="C1782" s="62" t="str">
        <f>IF($F1782="","",IFERROR(INDEX([1]Raw_Data!$C:$C,MATCH($F1782,[1]Raw_Data!$F:$F,0)),""))</f>
        <v/>
      </c>
      <c r="D1782" s="62" t="str">
        <f>IF($F1782="","",IFERROR(INDEX([1]Raw_Data!$D:$D,MATCH($F1782,[1]Raw_Data!$F:$F,0)),""))</f>
        <v/>
      </c>
      <c r="E1782" s="62" t="str">
        <f>IF($F1782="","",IFERROR(INDEX([1]Raw_Data!$E:$E,MATCH($F1782,[1]Raw_Data!$F:$F,0)),""))</f>
        <v/>
      </c>
      <c r="F1782" s="63"/>
      <c r="G1782" s="62"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2" t="str">
        <f t="shared" si="379"/>
        <v/>
      </c>
      <c r="AU1782" s="62" t="str">
        <f t="shared" si="380"/>
        <v/>
      </c>
      <c r="AV1782" s="62" t="str">
        <f t="shared" si="381"/>
        <v/>
      </c>
      <c r="AW1782" s="62" t="str">
        <f t="shared" si="382"/>
        <v/>
      </c>
      <c r="AX1782" s="62" t="str">
        <f t="shared" si="383"/>
        <v/>
      </c>
      <c r="AY1782" s="62" t="str">
        <f>IF(B1782="","",COUNTIFS($B$5:B1782,B1782,$AT$5:AT1782,AT1782))</f>
        <v/>
      </c>
      <c r="AZ1782" s="62" t="str">
        <f>IF(B1782="","",COUNTIFS($B$5:B1782,B1782,$AV$5:AV1782,AV1782))</f>
        <v/>
      </c>
      <c r="BA1782" s="62" t="str">
        <f t="shared" si="384"/>
        <v/>
      </c>
      <c r="BB1782" s="62" t="str">
        <f t="shared" si="385"/>
        <v/>
      </c>
      <c r="BC1782" s="62">
        <f t="shared" si="386"/>
        <v>0</v>
      </c>
      <c r="BD1782" s="23" t="str">
        <f t="shared" si="387"/>
        <v/>
      </c>
      <c r="BE1782" s="15" t="str">
        <f>IF($F1782="","","REV"&amp;COUNTIF($F$5:F1782,$F1782))</f>
        <v/>
      </c>
      <c r="BF1782" s="25"/>
      <c r="BG1782" s="25"/>
      <c r="BH1782" s="23" t="str">
        <f t="shared" si="388"/>
        <v/>
      </c>
      <c r="BI1782" s="23" t="str">
        <f t="shared" si="389"/>
        <v/>
      </c>
      <c r="BJ1782" s="64"/>
      <c r="BK1782" s="64"/>
      <c r="BL1782" s="64"/>
      <c r="BM1782" s="64"/>
      <c r="BN1782" s="64"/>
      <c r="BO1782" s="64"/>
      <c r="BP1782" s="64"/>
      <c r="BQ1782" s="64"/>
      <c r="BR1782" s="64"/>
      <c r="BS1782" s="64"/>
      <c r="BT1782" s="64"/>
      <c r="BU1782" s="64"/>
      <c r="BV1782" s="64"/>
      <c r="BW1782" s="64"/>
      <c r="BX1782" s="64"/>
      <c r="BY1782" s="64"/>
      <c r="BZ1782" s="64"/>
      <c r="CA1782" s="23" t="str">
        <f t="shared" si="390"/>
        <v/>
      </c>
      <c r="CC1782" s="63"/>
      <c r="CD1782" s="64"/>
      <c r="CE1782" s="63"/>
      <c r="CF1782" s="64"/>
      <c r="CG1782" s="63"/>
      <c r="CH1782" s="64"/>
      <c r="CI1782" s="63"/>
      <c r="CJ1782" s="64"/>
      <c r="CK1782" s="63"/>
      <c r="CL1782" s="64"/>
      <c r="CM1782" s="63"/>
      <c r="CN1782" s="64"/>
      <c r="CO1782" s="63"/>
      <c r="CP1782" s="64"/>
      <c r="CQ1782" s="63"/>
      <c r="CR1782" s="64"/>
      <c r="CS1782" s="63"/>
      <c r="CT1782" s="64"/>
      <c r="CU1782" s="63"/>
      <c r="CV1782" s="64"/>
      <c r="CW1782" s="63"/>
      <c r="CX1782" s="64"/>
      <c r="CY1782" s="63"/>
      <c r="CZ1782" s="64"/>
      <c r="DA1782" s="63"/>
      <c r="DB1782" s="64"/>
      <c r="DC1782" s="63"/>
      <c r="DD1782" s="64"/>
      <c r="DE1782" s="63"/>
      <c r="DF1782" s="64"/>
      <c r="DG1782" s="63"/>
      <c r="DH1782" s="64"/>
      <c r="DI1782" s="63"/>
      <c r="DJ1782" s="64"/>
      <c r="DK1782" s="25" t="str">
        <f t="shared" si="391"/>
        <v/>
      </c>
    </row>
    <row r="1783" spans="1:115" ht="14.25" customHeight="1">
      <c r="A1783" s="62" t="str">
        <f>IF($F1783="","",IFERROR(INDEX([1]Raw_Data!$A:$A,MATCH($F1783,[1]Raw_Data!$F:$F,0)),""))</f>
        <v/>
      </c>
      <c r="B1783" s="62" t="str">
        <f>IF($F1783="","",IFERROR(INDEX([1]Raw_Data!$B:$B,MATCH($F1783,[1]Raw_Data!$F:$F,0)),""))</f>
        <v/>
      </c>
      <c r="C1783" s="62" t="str">
        <f>IF($F1783="","",IFERROR(INDEX([1]Raw_Data!$C:$C,MATCH($F1783,[1]Raw_Data!$F:$F,0)),""))</f>
        <v/>
      </c>
      <c r="D1783" s="62" t="str">
        <f>IF($F1783="","",IFERROR(INDEX([1]Raw_Data!$D:$D,MATCH($F1783,[1]Raw_Data!$F:$F,0)),""))</f>
        <v/>
      </c>
      <c r="E1783" s="62" t="str">
        <f>IF($F1783="","",IFERROR(INDEX([1]Raw_Data!$E:$E,MATCH($F1783,[1]Raw_Data!$F:$F,0)),""))</f>
        <v/>
      </c>
      <c r="F1783" s="63"/>
      <c r="G1783" s="62"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2" t="str">
        <f t="shared" si="379"/>
        <v/>
      </c>
      <c r="AU1783" s="62" t="str">
        <f t="shared" si="380"/>
        <v/>
      </c>
      <c r="AV1783" s="62" t="str">
        <f t="shared" si="381"/>
        <v/>
      </c>
      <c r="AW1783" s="62" t="str">
        <f t="shared" si="382"/>
        <v/>
      </c>
      <c r="AX1783" s="62" t="str">
        <f t="shared" si="383"/>
        <v/>
      </c>
      <c r="AY1783" s="62" t="str">
        <f>IF(B1783="","",COUNTIFS($B$5:B1783,B1783,$AT$5:AT1783,AT1783))</f>
        <v/>
      </c>
      <c r="AZ1783" s="62" t="str">
        <f>IF(B1783="","",COUNTIFS($B$5:B1783,B1783,$AV$5:AV1783,AV1783))</f>
        <v/>
      </c>
      <c r="BA1783" s="62" t="str">
        <f t="shared" si="384"/>
        <v/>
      </c>
      <c r="BB1783" s="62" t="str">
        <f t="shared" si="385"/>
        <v/>
      </c>
      <c r="BC1783" s="62">
        <f t="shared" si="386"/>
        <v>0</v>
      </c>
      <c r="BD1783" s="23" t="str">
        <f t="shared" si="387"/>
        <v/>
      </c>
      <c r="BE1783" s="15" t="str">
        <f>IF($F1783="","","REV"&amp;COUNTIF($F$5:F1783,$F1783))</f>
        <v/>
      </c>
      <c r="BF1783" s="25"/>
      <c r="BG1783" s="25"/>
      <c r="BH1783" s="23" t="str">
        <f t="shared" si="388"/>
        <v/>
      </c>
      <c r="BI1783" s="23" t="str">
        <f t="shared" si="389"/>
        <v/>
      </c>
      <c r="BJ1783" s="64"/>
      <c r="BK1783" s="64"/>
      <c r="BL1783" s="64"/>
      <c r="BM1783" s="64"/>
      <c r="BN1783" s="64"/>
      <c r="BO1783" s="64"/>
      <c r="BP1783" s="64"/>
      <c r="BQ1783" s="64"/>
      <c r="BR1783" s="64"/>
      <c r="BS1783" s="64"/>
      <c r="BT1783" s="64"/>
      <c r="BU1783" s="64"/>
      <c r="BV1783" s="64"/>
      <c r="BW1783" s="64"/>
      <c r="BX1783" s="64"/>
      <c r="BY1783" s="64"/>
      <c r="BZ1783" s="64"/>
      <c r="CA1783" s="23" t="str">
        <f t="shared" si="390"/>
        <v/>
      </c>
      <c r="CC1783" s="63"/>
      <c r="CD1783" s="64"/>
      <c r="CE1783" s="63"/>
      <c r="CF1783" s="64"/>
      <c r="CG1783" s="63"/>
      <c r="CH1783" s="64"/>
      <c r="CI1783" s="63"/>
      <c r="CJ1783" s="64"/>
      <c r="CK1783" s="63"/>
      <c r="CL1783" s="64"/>
      <c r="CM1783" s="63"/>
      <c r="CN1783" s="64"/>
      <c r="CO1783" s="63"/>
      <c r="CP1783" s="64"/>
      <c r="CQ1783" s="63"/>
      <c r="CR1783" s="64"/>
      <c r="CS1783" s="63"/>
      <c r="CT1783" s="64"/>
      <c r="CU1783" s="63"/>
      <c r="CV1783" s="64"/>
      <c r="CW1783" s="63"/>
      <c r="CX1783" s="64"/>
      <c r="CY1783" s="63"/>
      <c r="CZ1783" s="64"/>
      <c r="DA1783" s="63"/>
      <c r="DB1783" s="64"/>
      <c r="DC1783" s="63"/>
      <c r="DD1783" s="64"/>
      <c r="DE1783" s="63"/>
      <c r="DF1783" s="64"/>
      <c r="DG1783" s="63"/>
      <c r="DH1783" s="64"/>
      <c r="DI1783" s="63"/>
      <c r="DJ1783" s="64"/>
      <c r="DK1783" s="25" t="str">
        <f t="shared" si="391"/>
        <v/>
      </c>
    </row>
    <row r="1784" spans="1:115" ht="14.25" customHeight="1">
      <c r="A1784" s="62" t="str">
        <f>IF($F1784="","",IFERROR(INDEX([1]Raw_Data!$A:$A,MATCH($F1784,[1]Raw_Data!$F:$F,0)),""))</f>
        <v/>
      </c>
      <c r="B1784" s="62" t="str">
        <f>IF($F1784="","",IFERROR(INDEX([1]Raw_Data!$B:$B,MATCH($F1784,[1]Raw_Data!$F:$F,0)),""))</f>
        <v/>
      </c>
      <c r="C1784" s="62" t="str">
        <f>IF($F1784="","",IFERROR(INDEX([1]Raw_Data!$C:$C,MATCH($F1784,[1]Raw_Data!$F:$F,0)),""))</f>
        <v/>
      </c>
      <c r="D1784" s="62" t="str">
        <f>IF($F1784="","",IFERROR(INDEX([1]Raw_Data!$D:$D,MATCH($F1784,[1]Raw_Data!$F:$F,0)),""))</f>
        <v/>
      </c>
      <c r="E1784" s="62" t="str">
        <f>IF($F1784="","",IFERROR(INDEX([1]Raw_Data!$E:$E,MATCH($F1784,[1]Raw_Data!$F:$F,0)),""))</f>
        <v/>
      </c>
      <c r="F1784" s="63"/>
      <c r="G1784" s="62"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2" t="str">
        <f t="shared" si="379"/>
        <v/>
      </c>
      <c r="AU1784" s="62" t="str">
        <f t="shared" si="380"/>
        <v/>
      </c>
      <c r="AV1784" s="62" t="str">
        <f t="shared" si="381"/>
        <v/>
      </c>
      <c r="AW1784" s="62" t="str">
        <f t="shared" si="382"/>
        <v/>
      </c>
      <c r="AX1784" s="62" t="str">
        <f t="shared" si="383"/>
        <v/>
      </c>
      <c r="AY1784" s="62" t="str">
        <f>IF(B1784="","",COUNTIFS($B$5:B1784,B1784,$AT$5:AT1784,AT1784))</f>
        <v/>
      </c>
      <c r="AZ1784" s="62" t="str">
        <f>IF(B1784="","",COUNTIFS($B$5:B1784,B1784,$AV$5:AV1784,AV1784))</f>
        <v/>
      </c>
      <c r="BA1784" s="62" t="str">
        <f t="shared" si="384"/>
        <v/>
      </c>
      <c r="BB1784" s="62" t="str">
        <f t="shared" si="385"/>
        <v/>
      </c>
      <c r="BC1784" s="62">
        <f t="shared" si="386"/>
        <v>0</v>
      </c>
      <c r="BD1784" s="23" t="str">
        <f t="shared" si="387"/>
        <v/>
      </c>
      <c r="BE1784" s="15" t="str">
        <f>IF($F1784="","","REV"&amp;COUNTIF($F$5:F1784,$F1784))</f>
        <v/>
      </c>
      <c r="BF1784" s="25"/>
      <c r="BG1784" s="25"/>
      <c r="BH1784" s="23" t="str">
        <f t="shared" si="388"/>
        <v/>
      </c>
      <c r="BI1784" s="23" t="str">
        <f t="shared" si="389"/>
        <v/>
      </c>
      <c r="BJ1784" s="64"/>
      <c r="BK1784" s="64"/>
      <c r="BL1784" s="64"/>
      <c r="BM1784" s="64"/>
      <c r="BN1784" s="64"/>
      <c r="BO1784" s="64"/>
      <c r="BP1784" s="64"/>
      <c r="BQ1784" s="64"/>
      <c r="BR1784" s="64"/>
      <c r="BS1784" s="64"/>
      <c r="BT1784" s="64"/>
      <c r="BU1784" s="64"/>
      <c r="BV1784" s="64"/>
      <c r="BW1784" s="64"/>
      <c r="BX1784" s="64"/>
      <c r="BY1784" s="64"/>
      <c r="BZ1784" s="64"/>
      <c r="CA1784" s="23" t="str">
        <f t="shared" si="390"/>
        <v/>
      </c>
      <c r="CC1784" s="63"/>
      <c r="CD1784" s="64"/>
      <c r="CE1784" s="63"/>
      <c r="CF1784" s="64"/>
      <c r="CG1784" s="63"/>
      <c r="CH1784" s="64"/>
      <c r="CI1784" s="63"/>
      <c r="CJ1784" s="64"/>
      <c r="CK1784" s="63"/>
      <c r="CL1784" s="64"/>
      <c r="CM1784" s="63"/>
      <c r="CN1784" s="64"/>
      <c r="CO1784" s="63"/>
      <c r="CP1784" s="64"/>
      <c r="CQ1784" s="63"/>
      <c r="CR1784" s="64"/>
      <c r="CS1784" s="63"/>
      <c r="CT1784" s="64"/>
      <c r="CU1784" s="63"/>
      <c r="CV1784" s="64"/>
      <c r="CW1784" s="63"/>
      <c r="CX1784" s="64"/>
      <c r="CY1784" s="63"/>
      <c r="CZ1784" s="64"/>
      <c r="DA1784" s="63"/>
      <c r="DB1784" s="64"/>
      <c r="DC1784" s="63"/>
      <c r="DD1784" s="64"/>
      <c r="DE1784" s="63"/>
      <c r="DF1784" s="64"/>
      <c r="DG1784" s="63"/>
      <c r="DH1784" s="64"/>
      <c r="DI1784" s="63"/>
      <c r="DJ1784" s="64"/>
      <c r="DK1784" s="25" t="str">
        <f t="shared" si="391"/>
        <v/>
      </c>
    </row>
    <row r="1785" spans="1:115" ht="14.25" customHeight="1">
      <c r="A1785" s="62" t="str">
        <f>IF($F1785="","",IFERROR(INDEX([1]Raw_Data!$A:$A,MATCH($F1785,[1]Raw_Data!$F:$F,0)),""))</f>
        <v/>
      </c>
      <c r="B1785" s="62" t="str">
        <f>IF($F1785="","",IFERROR(INDEX([1]Raw_Data!$B:$B,MATCH($F1785,[1]Raw_Data!$F:$F,0)),""))</f>
        <v/>
      </c>
      <c r="C1785" s="62" t="str">
        <f>IF($F1785="","",IFERROR(INDEX([1]Raw_Data!$C:$C,MATCH($F1785,[1]Raw_Data!$F:$F,0)),""))</f>
        <v/>
      </c>
      <c r="D1785" s="62" t="str">
        <f>IF($F1785="","",IFERROR(INDEX([1]Raw_Data!$D:$D,MATCH($F1785,[1]Raw_Data!$F:$F,0)),""))</f>
        <v/>
      </c>
      <c r="E1785" s="62" t="str">
        <f>IF($F1785="","",IFERROR(INDEX([1]Raw_Data!$E:$E,MATCH($F1785,[1]Raw_Data!$F:$F,0)),""))</f>
        <v/>
      </c>
      <c r="F1785" s="63"/>
      <c r="G1785" s="62"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2" t="str">
        <f t="shared" si="379"/>
        <v/>
      </c>
      <c r="AU1785" s="62" t="str">
        <f t="shared" si="380"/>
        <v/>
      </c>
      <c r="AV1785" s="62" t="str">
        <f t="shared" si="381"/>
        <v/>
      </c>
      <c r="AW1785" s="62" t="str">
        <f t="shared" si="382"/>
        <v/>
      </c>
      <c r="AX1785" s="62" t="str">
        <f t="shared" si="383"/>
        <v/>
      </c>
      <c r="AY1785" s="62" t="str">
        <f>IF(B1785="","",COUNTIFS($B$5:B1785,B1785,$AT$5:AT1785,AT1785))</f>
        <v/>
      </c>
      <c r="AZ1785" s="62" t="str">
        <f>IF(B1785="","",COUNTIFS($B$5:B1785,B1785,$AV$5:AV1785,AV1785))</f>
        <v/>
      </c>
      <c r="BA1785" s="62" t="str">
        <f t="shared" si="384"/>
        <v/>
      </c>
      <c r="BB1785" s="62" t="str">
        <f t="shared" si="385"/>
        <v/>
      </c>
      <c r="BC1785" s="62">
        <f t="shared" si="386"/>
        <v>0</v>
      </c>
      <c r="BD1785" s="23" t="str">
        <f t="shared" si="387"/>
        <v/>
      </c>
      <c r="BE1785" s="15" t="str">
        <f>IF($F1785="","","REV"&amp;COUNTIF($F$5:F1785,$F1785))</f>
        <v/>
      </c>
      <c r="BF1785" s="25"/>
      <c r="BG1785" s="25"/>
      <c r="BH1785" s="23" t="str">
        <f t="shared" si="388"/>
        <v/>
      </c>
      <c r="BI1785" s="23" t="str">
        <f t="shared" si="389"/>
        <v/>
      </c>
      <c r="BJ1785" s="64"/>
      <c r="BK1785" s="64"/>
      <c r="BL1785" s="64"/>
      <c r="BM1785" s="64"/>
      <c r="BN1785" s="64"/>
      <c r="BO1785" s="64"/>
      <c r="BP1785" s="64"/>
      <c r="BQ1785" s="64"/>
      <c r="BR1785" s="64"/>
      <c r="BS1785" s="64"/>
      <c r="BT1785" s="64"/>
      <c r="BU1785" s="64"/>
      <c r="BV1785" s="64"/>
      <c r="BW1785" s="64"/>
      <c r="BX1785" s="64"/>
      <c r="BY1785" s="64"/>
      <c r="BZ1785" s="64"/>
      <c r="CA1785" s="23" t="str">
        <f t="shared" si="390"/>
        <v/>
      </c>
      <c r="CC1785" s="63"/>
      <c r="CD1785" s="64"/>
      <c r="CE1785" s="63"/>
      <c r="CF1785" s="64"/>
      <c r="CG1785" s="63"/>
      <c r="CH1785" s="64"/>
      <c r="CI1785" s="63"/>
      <c r="CJ1785" s="64"/>
      <c r="CK1785" s="63"/>
      <c r="CL1785" s="64"/>
      <c r="CM1785" s="63"/>
      <c r="CN1785" s="64"/>
      <c r="CO1785" s="63"/>
      <c r="CP1785" s="64"/>
      <c r="CQ1785" s="63"/>
      <c r="CR1785" s="64"/>
      <c r="CS1785" s="63"/>
      <c r="CT1785" s="64"/>
      <c r="CU1785" s="63"/>
      <c r="CV1785" s="64"/>
      <c r="CW1785" s="63"/>
      <c r="CX1785" s="64"/>
      <c r="CY1785" s="63"/>
      <c r="CZ1785" s="64"/>
      <c r="DA1785" s="63"/>
      <c r="DB1785" s="64"/>
      <c r="DC1785" s="63"/>
      <c r="DD1785" s="64"/>
      <c r="DE1785" s="63"/>
      <c r="DF1785" s="64"/>
      <c r="DG1785" s="63"/>
      <c r="DH1785" s="64"/>
      <c r="DI1785" s="63"/>
      <c r="DJ1785" s="64"/>
      <c r="DK1785" s="25" t="str">
        <f t="shared" si="391"/>
        <v/>
      </c>
    </row>
    <row r="1786" spans="1:115" ht="14.25" customHeight="1">
      <c r="A1786" s="62" t="str">
        <f>IF($F1786="","",IFERROR(INDEX([1]Raw_Data!$A:$A,MATCH($F1786,[1]Raw_Data!$F:$F,0)),""))</f>
        <v/>
      </c>
      <c r="B1786" s="62" t="str">
        <f>IF($F1786="","",IFERROR(INDEX([1]Raw_Data!$B:$B,MATCH($F1786,[1]Raw_Data!$F:$F,0)),""))</f>
        <v/>
      </c>
      <c r="C1786" s="62" t="str">
        <f>IF($F1786="","",IFERROR(INDEX([1]Raw_Data!$C:$C,MATCH($F1786,[1]Raw_Data!$F:$F,0)),""))</f>
        <v/>
      </c>
      <c r="D1786" s="62" t="str">
        <f>IF($F1786="","",IFERROR(INDEX([1]Raw_Data!$D:$D,MATCH($F1786,[1]Raw_Data!$F:$F,0)),""))</f>
        <v/>
      </c>
      <c r="E1786" s="62" t="str">
        <f>IF($F1786="","",IFERROR(INDEX([1]Raw_Data!$E:$E,MATCH($F1786,[1]Raw_Data!$F:$F,0)),""))</f>
        <v/>
      </c>
      <c r="F1786" s="63"/>
      <c r="G1786" s="62"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2" t="str">
        <f t="shared" si="379"/>
        <v/>
      </c>
      <c r="AU1786" s="62" t="str">
        <f t="shared" si="380"/>
        <v/>
      </c>
      <c r="AV1786" s="62" t="str">
        <f t="shared" si="381"/>
        <v/>
      </c>
      <c r="AW1786" s="62" t="str">
        <f t="shared" si="382"/>
        <v/>
      </c>
      <c r="AX1786" s="62" t="str">
        <f t="shared" si="383"/>
        <v/>
      </c>
      <c r="AY1786" s="62" t="str">
        <f>IF(B1786="","",COUNTIFS($B$5:B1786,B1786,$AT$5:AT1786,AT1786))</f>
        <v/>
      </c>
      <c r="AZ1786" s="62" t="str">
        <f>IF(B1786="","",COUNTIFS($B$5:B1786,B1786,$AV$5:AV1786,AV1786))</f>
        <v/>
      </c>
      <c r="BA1786" s="62" t="str">
        <f t="shared" si="384"/>
        <v/>
      </c>
      <c r="BB1786" s="62" t="str">
        <f t="shared" si="385"/>
        <v/>
      </c>
      <c r="BC1786" s="62">
        <f t="shared" si="386"/>
        <v>0</v>
      </c>
      <c r="BD1786" s="23" t="str">
        <f t="shared" si="387"/>
        <v/>
      </c>
      <c r="BE1786" s="15" t="str">
        <f>IF($F1786="","","REV"&amp;COUNTIF($F$5:F1786,$F1786))</f>
        <v/>
      </c>
      <c r="BF1786" s="25"/>
      <c r="BG1786" s="25"/>
      <c r="BH1786" s="23" t="str">
        <f t="shared" si="388"/>
        <v/>
      </c>
      <c r="BI1786" s="23" t="str">
        <f t="shared" si="389"/>
        <v/>
      </c>
      <c r="BJ1786" s="64"/>
      <c r="BK1786" s="64"/>
      <c r="BL1786" s="64"/>
      <c r="BM1786" s="64"/>
      <c r="BN1786" s="64"/>
      <c r="BO1786" s="64"/>
      <c r="BP1786" s="64"/>
      <c r="BQ1786" s="64"/>
      <c r="BR1786" s="64"/>
      <c r="BS1786" s="64"/>
      <c r="BT1786" s="64"/>
      <c r="BU1786" s="64"/>
      <c r="BV1786" s="64"/>
      <c r="BW1786" s="64"/>
      <c r="BX1786" s="64"/>
      <c r="BY1786" s="64"/>
      <c r="BZ1786" s="64"/>
      <c r="CA1786" s="23" t="str">
        <f t="shared" si="390"/>
        <v/>
      </c>
      <c r="CC1786" s="63"/>
      <c r="CD1786" s="64"/>
      <c r="CE1786" s="63"/>
      <c r="CF1786" s="64"/>
      <c r="CG1786" s="63"/>
      <c r="CH1786" s="64"/>
      <c r="CI1786" s="63"/>
      <c r="CJ1786" s="64"/>
      <c r="CK1786" s="63"/>
      <c r="CL1786" s="64"/>
      <c r="CM1786" s="63"/>
      <c r="CN1786" s="64"/>
      <c r="CO1786" s="63"/>
      <c r="CP1786" s="64"/>
      <c r="CQ1786" s="63"/>
      <c r="CR1786" s="64"/>
      <c r="CS1786" s="63"/>
      <c r="CT1786" s="64"/>
      <c r="CU1786" s="63"/>
      <c r="CV1786" s="64"/>
      <c r="CW1786" s="63"/>
      <c r="CX1786" s="64"/>
      <c r="CY1786" s="63"/>
      <c r="CZ1786" s="64"/>
      <c r="DA1786" s="63"/>
      <c r="DB1786" s="64"/>
      <c r="DC1786" s="63"/>
      <c r="DD1786" s="64"/>
      <c r="DE1786" s="63"/>
      <c r="DF1786" s="64"/>
      <c r="DG1786" s="63"/>
      <c r="DH1786" s="64"/>
      <c r="DI1786" s="63"/>
      <c r="DJ1786" s="64"/>
      <c r="DK1786" s="25" t="str">
        <f t="shared" si="391"/>
        <v/>
      </c>
    </row>
    <row r="1787" spans="1:115" ht="14.25" customHeight="1">
      <c r="A1787" s="62" t="str">
        <f>IF($F1787="","",IFERROR(INDEX([1]Raw_Data!$A:$A,MATCH($F1787,[1]Raw_Data!$F:$F,0)),""))</f>
        <v/>
      </c>
      <c r="B1787" s="62" t="str">
        <f>IF($F1787="","",IFERROR(INDEX([1]Raw_Data!$B:$B,MATCH($F1787,[1]Raw_Data!$F:$F,0)),""))</f>
        <v/>
      </c>
      <c r="C1787" s="62" t="str">
        <f>IF($F1787="","",IFERROR(INDEX([1]Raw_Data!$C:$C,MATCH($F1787,[1]Raw_Data!$F:$F,0)),""))</f>
        <v/>
      </c>
      <c r="D1787" s="62" t="str">
        <f>IF($F1787="","",IFERROR(INDEX([1]Raw_Data!$D:$D,MATCH($F1787,[1]Raw_Data!$F:$F,0)),""))</f>
        <v/>
      </c>
      <c r="E1787" s="62" t="str">
        <f>IF($F1787="","",IFERROR(INDEX([1]Raw_Data!$E:$E,MATCH($F1787,[1]Raw_Data!$F:$F,0)),""))</f>
        <v/>
      </c>
      <c r="F1787" s="63"/>
      <c r="G1787" s="62"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2" t="str">
        <f t="shared" si="379"/>
        <v/>
      </c>
      <c r="AU1787" s="62" t="str">
        <f t="shared" si="380"/>
        <v/>
      </c>
      <c r="AV1787" s="62" t="str">
        <f t="shared" si="381"/>
        <v/>
      </c>
      <c r="AW1787" s="62" t="str">
        <f t="shared" si="382"/>
        <v/>
      </c>
      <c r="AX1787" s="62" t="str">
        <f t="shared" si="383"/>
        <v/>
      </c>
      <c r="AY1787" s="62" t="str">
        <f>IF(B1787="","",COUNTIFS($B$5:B1787,B1787,$AT$5:AT1787,AT1787))</f>
        <v/>
      </c>
      <c r="AZ1787" s="62" t="str">
        <f>IF(B1787="","",COUNTIFS($B$5:B1787,B1787,$AV$5:AV1787,AV1787))</f>
        <v/>
      </c>
      <c r="BA1787" s="62" t="str">
        <f t="shared" si="384"/>
        <v/>
      </c>
      <c r="BB1787" s="62" t="str">
        <f t="shared" si="385"/>
        <v/>
      </c>
      <c r="BC1787" s="62">
        <f t="shared" si="386"/>
        <v>0</v>
      </c>
      <c r="BD1787" s="23" t="str">
        <f t="shared" si="387"/>
        <v/>
      </c>
      <c r="BE1787" s="15" t="str">
        <f>IF($F1787="","","REV"&amp;COUNTIF($F$5:F1787,$F1787))</f>
        <v/>
      </c>
      <c r="BF1787" s="25"/>
      <c r="BG1787" s="25"/>
      <c r="BH1787" s="23" t="str">
        <f t="shared" si="388"/>
        <v/>
      </c>
      <c r="BI1787" s="23" t="str">
        <f t="shared" si="389"/>
        <v/>
      </c>
      <c r="BJ1787" s="64"/>
      <c r="BK1787" s="64"/>
      <c r="BL1787" s="64"/>
      <c r="BM1787" s="64"/>
      <c r="BN1787" s="64"/>
      <c r="BO1787" s="64"/>
      <c r="BP1787" s="64"/>
      <c r="BQ1787" s="64"/>
      <c r="BR1787" s="64"/>
      <c r="BS1787" s="64"/>
      <c r="BT1787" s="64"/>
      <c r="BU1787" s="64"/>
      <c r="BV1787" s="64"/>
      <c r="BW1787" s="64"/>
      <c r="BX1787" s="64"/>
      <c r="BY1787" s="64"/>
      <c r="BZ1787" s="64"/>
      <c r="CA1787" s="23" t="str">
        <f t="shared" si="390"/>
        <v/>
      </c>
      <c r="CC1787" s="63"/>
      <c r="CD1787" s="64"/>
      <c r="CE1787" s="63"/>
      <c r="CF1787" s="64"/>
      <c r="CG1787" s="63"/>
      <c r="CH1787" s="64"/>
      <c r="CI1787" s="63"/>
      <c r="CJ1787" s="64"/>
      <c r="CK1787" s="63"/>
      <c r="CL1787" s="64"/>
      <c r="CM1787" s="63"/>
      <c r="CN1787" s="64"/>
      <c r="CO1787" s="63"/>
      <c r="CP1787" s="64"/>
      <c r="CQ1787" s="63"/>
      <c r="CR1787" s="64"/>
      <c r="CS1787" s="63"/>
      <c r="CT1787" s="64"/>
      <c r="CU1787" s="63"/>
      <c r="CV1787" s="64"/>
      <c r="CW1787" s="63"/>
      <c r="CX1787" s="64"/>
      <c r="CY1787" s="63"/>
      <c r="CZ1787" s="64"/>
      <c r="DA1787" s="63"/>
      <c r="DB1787" s="64"/>
      <c r="DC1787" s="63"/>
      <c r="DD1787" s="64"/>
      <c r="DE1787" s="63"/>
      <c r="DF1787" s="64"/>
      <c r="DG1787" s="63"/>
      <c r="DH1787" s="64"/>
      <c r="DI1787" s="63"/>
      <c r="DJ1787" s="64"/>
      <c r="DK1787" s="25" t="str">
        <f t="shared" si="391"/>
        <v/>
      </c>
    </row>
    <row r="1788" spans="1:115" ht="14.25" customHeight="1">
      <c r="A1788" s="62" t="str">
        <f>IF($F1788="","",IFERROR(INDEX([1]Raw_Data!$A:$A,MATCH($F1788,[1]Raw_Data!$F:$F,0)),""))</f>
        <v/>
      </c>
      <c r="B1788" s="62" t="str">
        <f>IF($F1788="","",IFERROR(INDEX([1]Raw_Data!$B:$B,MATCH($F1788,[1]Raw_Data!$F:$F,0)),""))</f>
        <v/>
      </c>
      <c r="C1788" s="62" t="str">
        <f>IF($F1788="","",IFERROR(INDEX([1]Raw_Data!$C:$C,MATCH($F1788,[1]Raw_Data!$F:$F,0)),""))</f>
        <v/>
      </c>
      <c r="D1788" s="62" t="str">
        <f>IF($F1788="","",IFERROR(INDEX([1]Raw_Data!$D:$D,MATCH($F1788,[1]Raw_Data!$F:$F,0)),""))</f>
        <v/>
      </c>
      <c r="E1788" s="62" t="str">
        <f>IF($F1788="","",IFERROR(INDEX([1]Raw_Data!$E:$E,MATCH($F1788,[1]Raw_Data!$F:$F,0)),""))</f>
        <v/>
      </c>
      <c r="F1788" s="63"/>
      <c r="G1788" s="62"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2" t="str">
        <f t="shared" si="379"/>
        <v/>
      </c>
      <c r="AU1788" s="62" t="str">
        <f t="shared" si="380"/>
        <v/>
      </c>
      <c r="AV1788" s="62" t="str">
        <f t="shared" si="381"/>
        <v/>
      </c>
      <c r="AW1788" s="62" t="str">
        <f t="shared" si="382"/>
        <v/>
      </c>
      <c r="AX1788" s="62" t="str">
        <f t="shared" si="383"/>
        <v/>
      </c>
      <c r="AY1788" s="62" t="str">
        <f>IF(B1788="","",COUNTIFS($B$5:B1788,B1788,$AT$5:AT1788,AT1788))</f>
        <v/>
      </c>
      <c r="AZ1788" s="62" t="str">
        <f>IF(B1788="","",COUNTIFS($B$5:B1788,B1788,$AV$5:AV1788,AV1788))</f>
        <v/>
      </c>
      <c r="BA1788" s="62" t="str">
        <f t="shared" si="384"/>
        <v/>
      </c>
      <c r="BB1788" s="62" t="str">
        <f t="shared" si="385"/>
        <v/>
      </c>
      <c r="BC1788" s="62">
        <f t="shared" si="386"/>
        <v>0</v>
      </c>
      <c r="BD1788" s="23" t="str">
        <f t="shared" si="387"/>
        <v/>
      </c>
      <c r="BE1788" s="15" t="str">
        <f>IF($F1788="","","REV"&amp;COUNTIF($F$5:F1788,$F1788))</f>
        <v/>
      </c>
      <c r="BF1788" s="25"/>
      <c r="BG1788" s="25"/>
      <c r="BH1788" s="23" t="str">
        <f t="shared" si="388"/>
        <v/>
      </c>
      <c r="BI1788" s="23" t="str">
        <f t="shared" si="389"/>
        <v/>
      </c>
      <c r="BJ1788" s="64"/>
      <c r="BK1788" s="64"/>
      <c r="BL1788" s="64"/>
      <c r="BM1788" s="64"/>
      <c r="BN1788" s="64"/>
      <c r="BO1788" s="64"/>
      <c r="BP1788" s="64"/>
      <c r="BQ1788" s="64"/>
      <c r="BR1788" s="64"/>
      <c r="BS1788" s="64"/>
      <c r="BT1788" s="64"/>
      <c r="BU1788" s="64"/>
      <c r="BV1788" s="64"/>
      <c r="BW1788" s="64"/>
      <c r="BX1788" s="64"/>
      <c r="BY1788" s="64"/>
      <c r="BZ1788" s="64"/>
      <c r="CA1788" s="23" t="str">
        <f t="shared" si="390"/>
        <v/>
      </c>
      <c r="CC1788" s="63"/>
      <c r="CD1788" s="64"/>
      <c r="CE1788" s="63"/>
      <c r="CF1788" s="64"/>
      <c r="CG1788" s="63"/>
      <c r="CH1788" s="64"/>
      <c r="CI1788" s="63"/>
      <c r="CJ1788" s="64"/>
      <c r="CK1788" s="63"/>
      <c r="CL1788" s="64"/>
      <c r="CM1788" s="63"/>
      <c r="CN1788" s="64"/>
      <c r="CO1788" s="63"/>
      <c r="CP1788" s="64"/>
      <c r="CQ1788" s="63"/>
      <c r="CR1788" s="64"/>
      <c r="CS1788" s="63"/>
      <c r="CT1788" s="64"/>
      <c r="CU1788" s="63"/>
      <c r="CV1788" s="64"/>
      <c r="CW1788" s="63"/>
      <c r="CX1788" s="64"/>
      <c r="CY1788" s="63"/>
      <c r="CZ1788" s="64"/>
      <c r="DA1788" s="63"/>
      <c r="DB1788" s="64"/>
      <c r="DC1788" s="63"/>
      <c r="DD1788" s="64"/>
      <c r="DE1788" s="63"/>
      <c r="DF1788" s="64"/>
      <c r="DG1788" s="63"/>
      <c r="DH1788" s="64"/>
      <c r="DI1788" s="63"/>
      <c r="DJ1788" s="64"/>
      <c r="DK1788" s="25" t="str">
        <f t="shared" si="391"/>
        <v/>
      </c>
    </row>
    <row r="1789" spans="1:115" ht="14.25" customHeight="1">
      <c r="A1789" s="62" t="str">
        <f>IF($F1789="","",IFERROR(INDEX([1]Raw_Data!$A:$A,MATCH($F1789,[1]Raw_Data!$F:$F,0)),""))</f>
        <v/>
      </c>
      <c r="B1789" s="62" t="str">
        <f>IF($F1789="","",IFERROR(INDEX([1]Raw_Data!$B:$B,MATCH($F1789,[1]Raw_Data!$F:$F,0)),""))</f>
        <v/>
      </c>
      <c r="C1789" s="62" t="str">
        <f>IF($F1789="","",IFERROR(INDEX([1]Raw_Data!$C:$C,MATCH($F1789,[1]Raw_Data!$F:$F,0)),""))</f>
        <v/>
      </c>
      <c r="D1789" s="62" t="str">
        <f>IF($F1789="","",IFERROR(INDEX([1]Raw_Data!$D:$D,MATCH($F1789,[1]Raw_Data!$F:$F,0)),""))</f>
        <v/>
      </c>
      <c r="E1789" s="62" t="str">
        <f>IF($F1789="","",IFERROR(INDEX([1]Raw_Data!$E:$E,MATCH($F1789,[1]Raw_Data!$F:$F,0)),""))</f>
        <v/>
      </c>
      <c r="F1789" s="63"/>
      <c r="G1789" s="62"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2" t="str">
        <f t="shared" si="379"/>
        <v/>
      </c>
      <c r="AU1789" s="62" t="str">
        <f t="shared" si="380"/>
        <v/>
      </c>
      <c r="AV1789" s="62" t="str">
        <f t="shared" si="381"/>
        <v/>
      </c>
      <c r="AW1789" s="62" t="str">
        <f t="shared" si="382"/>
        <v/>
      </c>
      <c r="AX1789" s="62" t="str">
        <f t="shared" si="383"/>
        <v/>
      </c>
      <c r="AY1789" s="62" t="str">
        <f>IF(B1789="","",COUNTIFS($B$5:B1789,B1789,$AT$5:AT1789,AT1789))</f>
        <v/>
      </c>
      <c r="AZ1789" s="62" t="str">
        <f>IF(B1789="","",COUNTIFS($B$5:B1789,B1789,$AV$5:AV1789,AV1789))</f>
        <v/>
      </c>
      <c r="BA1789" s="62" t="str">
        <f t="shared" si="384"/>
        <v/>
      </c>
      <c r="BB1789" s="62" t="str">
        <f t="shared" si="385"/>
        <v/>
      </c>
      <c r="BC1789" s="62">
        <f t="shared" si="386"/>
        <v>0</v>
      </c>
      <c r="BD1789" s="23" t="str">
        <f t="shared" si="387"/>
        <v/>
      </c>
      <c r="BE1789" s="15" t="str">
        <f>IF($F1789="","","REV"&amp;COUNTIF($F$5:F1789,$F1789))</f>
        <v/>
      </c>
      <c r="BF1789" s="25"/>
      <c r="BG1789" s="25"/>
      <c r="BH1789" s="23" t="str">
        <f t="shared" si="388"/>
        <v/>
      </c>
      <c r="BI1789" s="23" t="str">
        <f t="shared" si="389"/>
        <v/>
      </c>
      <c r="BJ1789" s="64"/>
      <c r="BK1789" s="64"/>
      <c r="BL1789" s="64"/>
      <c r="BM1789" s="64"/>
      <c r="BN1789" s="64"/>
      <c r="BO1789" s="64"/>
      <c r="BP1789" s="64"/>
      <c r="BQ1789" s="64"/>
      <c r="BR1789" s="64"/>
      <c r="BS1789" s="64"/>
      <c r="BT1789" s="64"/>
      <c r="BU1789" s="64"/>
      <c r="BV1789" s="64"/>
      <c r="BW1789" s="64"/>
      <c r="BX1789" s="64"/>
      <c r="BY1789" s="64"/>
      <c r="BZ1789" s="64"/>
      <c r="CA1789" s="23" t="str">
        <f t="shared" si="390"/>
        <v/>
      </c>
      <c r="CC1789" s="63"/>
      <c r="CD1789" s="64"/>
      <c r="CE1789" s="63"/>
      <c r="CF1789" s="64"/>
      <c r="CG1789" s="63"/>
      <c r="CH1789" s="64"/>
      <c r="CI1789" s="63"/>
      <c r="CJ1789" s="64"/>
      <c r="CK1789" s="63"/>
      <c r="CL1789" s="64"/>
      <c r="CM1789" s="63"/>
      <c r="CN1789" s="64"/>
      <c r="CO1789" s="63"/>
      <c r="CP1789" s="64"/>
      <c r="CQ1789" s="63"/>
      <c r="CR1789" s="64"/>
      <c r="CS1789" s="63"/>
      <c r="CT1789" s="64"/>
      <c r="CU1789" s="63"/>
      <c r="CV1789" s="64"/>
      <c r="CW1789" s="63"/>
      <c r="CX1789" s="64"/>
      <c r="CY1789" s="63"/>
      <c r="CZ1789" s="64"/>
      <c r="DA1789" s="63"/>
      <c r="DB1789" s="64"/>
      <c r="DC1789" s="63"/>
      <c r="DD1789" s="64"/>
      <c r="DE1789" s="63"/>
      <c r="DF1789" s="64"/>
      <c r="DG1789" s="63"/>
      <c r="DH1789" s="64"/>
      <c r="DI1789" s="63"/>
      <c r="DJ1789" s="64"/>
      <c r="DK1789" s="25" t="str">
        <f t="shared" si="391"/>
        <v/>
      </c>
    </row>
    <row r="1790" spans="1:115" ht="14.25" customHeight="1">
      <c r="A1790" s="62" t="str">
        <f>IF($F1790="","",IFERROR(INDEX([1]Raw_Data!$A:$A,MATCH($F1790,[1]Raw_Data!$F:$F,0)),""))</f>
        <v/>
      </c>
      <c r="B1790" s="62" t="str">
        <f>IF($F1790="","",IFERROR(INDEX([1]Raw_Data!$B:$B,MATCH($F1790,[1]Raw_Data!$F:$F,0)),""))</f>
        <v/>
      </c>
      <c r="C1790" s="62" t="str">
        <f>IF($F1790="","",IFERROR(INDEX([1]Raw_Data!$C:$C,MATCH($F1790,[1]Raw_Data!$F:$F,0)),""))</f>
        <v/>
      </c>
      <c r="D1790" s="62" t="str">
        <f>IF($F1790="","",IFERROR(INDEX([1]Raw_Data!$D:$D,MATCH($F1790,[1]Raw_Data!$F:$F,0)),""))</f>
        <v/>
      </c>
      <c r="E1790" s="62" t="str">
        <f>IF($F1790="","",IFERROR(INDEX([1]Raw_Data!$E:$E,MATCH($F1790,[1]Raw_Data!$F:$F,0)),""))</f>
        <v/>
      </c>
      <c r="F1790" s="63"/>
      <c r="G1790" s="62"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2" t="str">
        <f t="shared" si="379"/>
        <v/>
      </c>
      <c r="AU1790" s="62" t="str">
        <f t="shared" si="380"/>
        <v/>
      </c>
      <c r="AV1790" s="62" t="str">
        <f t="shared" si="381"/>
        <v/>
      </c>
      <c r="AW1790" s="62" t="str">
        <f t="shared" si="382"/>
        <v/>
      </c>
      <c r="AX1790" s="62" t="str">
        <f t="shared" si="383"/>
        <v/>
      </c>
      <c r="AY1790" s="62" t="str">
        <f>IF(B1790="","",COUNTIFS($B$5:B1790,B1790,$AT$5:AT1790,AT1790))</f>
        <v/>
      </c>
      <c r="AZ1790" s="62" t="str">
        <f>IF(B1790="","",COUNTIFS($B$5:B1790,B1790,$AV$5:AV1790,AV1790))</f>
        <v/>
      </c>
      <c r="BA1790" s="62" t="str">
        <f t="shared" si="384"/>
        <v/>
      </c>
      <c r="BB1790" s="62" t="str">
        <f t="shared" si="385"/>
        <v/>
      </c>
      <c r="BC1790" s="62">
        <f t="shared" si="386"/>
        <v>0</v>
      </c>
      <c r="BD1790" s="23" t="str">
        <f t="shared" si="387"/>
        <v/>
      </c>
      <c r="BE1790" s="15" t="str">
        <f>IF($F1790="","","REV"&amp;COUNTIF($F$5:F1790,$F1790))</f>
        <v/>
      </c>
      <c r="BF1790" s="25"/>
      <c r="BG1790" s="25"/>
      <c r="BH1790" s="23" t="str">
        <f t="shared" si="388"/>
        <v/>
      </c>
      <c r="BI1790" s="23" t="str">
        <f t="shared" si="389"/>
        <v/>
      </c>
      <c r="BJ1790" s="64"/>
      <c r="BK1790" s="64"/>
      <c r="BL1790" s="64"/>
      <c r="BM1790" s="64"/>
      <c r="BN1790" s="64"/>
      <c r="BO1790" s="64"/>
      <c r="BP1790" s="64"/>
      <c r="BQ1790" s="64"/>
      <c r="BR1790" s="64"/>
      <c r="BS1790" s="64"/>
      <c r="BT1790" s="64"/>
      <c r="BU1790" s="64"/>
      <c r="BV1790" s="64"/>
      <c r="BW1790" s="64"/>
      <c r="BX1790" s="64"/>
      <c r="BY1790" s="64"/>
      <c r="BZ1790" s="64"/>
      <c r="CA1790" s="23" t="str">
        <f t="shared" si="390"/>
        <v/>
      </c>
      <c r="CC1790" s="63"/>
      <c r="CD1790" s="64"/>
      <c r="CE1790" s="63"/>
      <c r="CF1790" s="64"/>
      <c r="CG1790" s="63"/>
      <c r="CH1790" s="64"/>
      <c r="CI1790" s="63"/>
      <c r="CJ1790" s="64"/>
      <c r="CK1790" s="63"/>
      <c r="CL1790" s="64"/>
      <c r="CM1790" s="63"/>
      <c r="CN1790" s="64"/>
      <c r="CO1790" s="63"/>
      <c r="CP1790" s="64"/>
      <c r="CQ1790" s="63"/>
      <c r="CR1790" s="64"/>
      <c r="CS1790" s="63"/>
      <c r="CT1790" s="64"/>
      <c r="CU1790" s="63"/>
      <c r="CV1790" s="64"/>
      <c r="CW1790" s="63"/>
      <c r="CX1790" s="64"/>
      <c r="CY1790" s="63"/>
      <c r="CZ1790" s="64"/>
      <c r="DA1790" s="63"/>
      <c r="DB1790" s="64"/>
      <c r="DC1790" s="63"/>
      <c r="DD1790" s="64"/>
      <c r="DE1790" s="63"/>
      <c r="DF1790" s="64"/>
      <c r="DG1790" s="63"/>
      <c r="DH1790" s="64"/>
      <c r="DI1790" s="63"/>
      <c r="DJ1790" s="64"/>
      <c r="DK1790" s="25" t="str">
        <f t="shared" si="391"/>
        <v/>
      </c>
    </row>
    <row r="1791" spans="1:115" ht="14.25" customHeight="1">
      <c r="A1791" s="62" t="str">
        <f>IF($F1791="","",IFERROR(INDEX([1]Raw_Data!$A:$A,MATCH($F1791,[1]Raw_Data!$F:$F,0)),""))</f>
        <v/>
      </c>
      <c r="B1791" s="62" t="str">
        <f>IF($F1791="","",IFERROR(INDEX([1]Raw_Data!$B:$B,MATCH($F1791,[1]Raw_Data!$F:$F,0)),""))</f>
        <v/>
      </c>
      <c r="C1791" s="62" t="str">
        <f>IF($F1791="","",IFERROR(INDEX([1]Raw_Data!$C:$C,MATCH($F1791,[1]Raw_Data!$F:$F,0)),""))</f>
        <v/>
      </c>
      <c r="D1791" s="62" t="str">
        <f>IF($F1791="","",IFERROR(INDEX([1]Raw_Data!$D:$D,MATCH($F1791,[1]Raw_Data!$F:$F,0)),""))</f>
        <v/>
      </c>
      <c r="E1791" s="62" t="str">
        <f>IF($F1791="","",IFERROR(INDEX([1]Raw_Data!$E:$E,MATCH($F1791,[1]Raw_Data!$F:$F,0)),""))</f>
        <v/>
      </c>
      <c r="F1791" s="63"/>
      <c r="G1791" s="62"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2" t="str">
        <f t="shared" si="379"/>
        <v/>
      </c>
      <c r="AU1791" s="62" t="str">
        <f t="shared" si="380"/>
        <v/>
      </c>
      <c r="AV1791" s="62" t="str">
        <f t="shared" si="381"/>
        <v/>
      </c>
      <c r="AW1791" s="62" t="str">
        <f t="shared" si="382"/>
        <v/>
      </c>
      <c r="AX1791" s="62" t="str">
        <f t="shared" si="383"/>
        <v/>
      </c>
      <c r="AY1791" s="62" t="str">
        <f>IF(B1791="","",COUNTIFS($B$5:B1791,B1791,$AT$5:AT1791,AT1791))</f>
        <v/>
      </c>
      <c r="AZ1791" s="62" t="str">
        <f>IF(B1791="","",COUNTIFS($B$5:B1791,B1791,$AV$5:AV1791,AV1791))</f>
        <v/>
      </c>
      <c r="BA1791" s="62" t="str">
        <f t="shared" si="384"/>
        <v/>
      </c>
      <c r="BB1791" s="62" t="str">
        <f t="shared" si="385"/>
        <v/>
      </c>
      <c r="BC1791" s="62">
        <f t="shared" si="386"/>
        <v>0</v>
      </c>
      <c r="BD1791" s="23" t="str">
        <f t="shared" si="387"/>
        <v/>
      </c>
      <c r="BE1791" s="15" t="str">
        <f>IF($F1791="","","REV"&amp;COUNTIF($F$5:F1791,$F1791))</f>
        <v/>
      </c>
      <c r="BF1791" s="25"/>
      <c r="BG1791" s="25"/>
      <c r="BH1791" s="23" t="str">
        <f t="shared" si="388"/>
        <v/>
      </c>
      <c r="BI1791" s="23" t="str">
        <f t="shared" si="389"/>
        <v/>
      </c>
      <c r="BJ1791" s="64"/>
      <c r="BK1791" s="64"/>
      <c r="BL1791" s="64"/>
      <c r="BM1791" s="64"/>
      <c r="BN1791" s="64"/>
      <c r="BO1791" s="64"/>
      <c r="BP1791" s="64"/>
      <c r="BQ1791" s="64"/>
      <c r="BR1791" s="64"/>
      <c r="BS1791" s="64"/>
      <c r="BT1791" s="64"/>
      <c r="BU1791" s="64"/>
      <c r="BV1791" s="64"/>
      <c r="BW1791" s="64"/>
      <c r="BX1791" s="64"/>
      <c r="BY1791" s="64"/>
      <c r="BZ1791" s="64"/>
      <c r="CA1791" s="23" t="str">
        <f t="shared" si="390"/>
        <v/>
      </c>
      <c r="CC1791" s="63"/>
      <c r="CD1791" s="64"/>
      <c r="CE1791" s="63"/>
      <c r="CF1791" s="64"/>
      <c r="CG1791" s="63"/>
      <c r="CH1791" s="64"/>
      <c r="CI1791" s="63"/>
      <c r="CJ1791" s="64"/>
      <c r="CK1791" s="63"/>
      <c r="CL1791" s="64"/>
      <c r="CM1791" s="63"/>
      <c r="CN1791" s="64"/>
      <c r="CO1791" s="63"/>
      <c r="CP1791" s="64"/>
      <c r="CQ1791" s="63"/>
      <c r="CR1791" s="64"/>
      <c r="CS1791" s="63"/>
      <c r="CT1791" s="64"/>
      <c r="CU1791" s="63"/>
      <c r="CV1791" s="64"/>
      <c r="CW1791" s="63"/>
      <c r="CX1791" s="64"/>
      <c r="CY1791" s="63"/>
      <c r="CZ1791" s="64"/>
      <c r="DA1791" s="63"/>
      <c r="DB1791" s="64"/>
      <c r="DC1791" s="63"/>
      <c r="DD1791" s="64"/>
      <c r="DE1791" s="63"/>
      <c r="DF1791" s="64"/>
      <c r="DG1791" s="63"/>
      <c r="DH1791" s="64"/>
      <c r="DI1791" s="63"/>
      <c r="DJ1791" s="64"/>
      <c r="DK1791" s="25" t="str">
        <f t="shared" si="391"/>
        <v/>
      </c>
    </row>
    <row r="1792" spans="1:115" ht="14.25" customHeight="1">
      <c r="A1792" s="62" t="str">
        <f>IF($F1792="","",IFERROR(INDEX([1]Raw_Data!$A:$A,MATCH($F1792,[1]Raw_Data!$F:$F,0)),""))</f>
        <v/>
      </c>
      <c r="B1792" s="62" t="str">
        <f>IF($F1792="","",IFERROR(INDEX([1]Raw_Data!$B:$B,MATCH($F1792,[1]Raw_Data!$F:$F,0)),""))</f>
        <v/>
      </c>
      <c r="C1792" s="62" t="str">
        <f>IF($F1792="","",IFERROR(INDEX([1]Raw_Data!$C:$C,MATCH($F1792,[1]Raw_Data!$F:$F,0)),""))</f>
        <v/>
      </c>
      <c r="D1792" s="62" t="str">
        <f>IF($F1792="","",IFERROR(INDEX([1]Raw_Data!$D:$D,MATCH($F1792,[1]Raw_Data!$F:$F,0)),""))</f>
        <v/>
      </c>
      <c r="E1792" s="62" t="str">
        <f>IF($F1792="","",IFERROR(INDEX([1]Raw_Data!$E:$E,MATCH($F1792,[1]Raw_Data!$F:$F,0)),""))</f>
        <v/>
      </c>
      <c r="F1792" s="63"/>
      <c r="G1792" s="62"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2" t="str">
        <f t="shared" si="379"/>
        <v/>
      </c>
      <c r="AU1792" s="62" t="str">
        <f t="shared" si="380"/>
        <v/>
      </c>
      <c r="AV1792" s="62" t="str">
        <f t="shared" si="381"/>
        <v/>
      </c>
      <c r="AW1792" s="62" t="str">
        <f t="shared" si="382"/>
        <v/>
      </c>
      <c r="AX1792" s="62" t="str">
        <f t="shared" si="383"/>
        <v/>
      </c>
      <c r="AY1792" s="62" t="str">
        <f>IF(B1792="","",COUNTIFS($B$5:B1792,B1792,$AT$5:AT1792,AT1792))</f>
        <v/>
      </c>
      <c r="AZ1792" s="62" t="str">
        <f>IF(B1792="","",COUNTIFS($B$5:B1792,B1792,$AV$5:AV1792,AV1792))</f>
        <v/>
      </c>
      <c r="BA1792" s="62" t="str">
        <f t="shared" si="384"/>
        <v/>
      </c>
      <c r="BB1792" s="62" t="str">
        <f t="shared" si="385"/>
        <v/>
      </c>
      <c r="BC1792" s="62">
        <f t="shared" si="386"/>
        <v>0</v>
      </c>
      <c r="BD1792" s="23" t="str">
        <f t="shared" si="387"/>
        <v/>
      </c>
      <c r="BE1792" s="15" t="str">
        <f>IF($F1792="","","REV"&amp;COUNTIF($F$5:F1792,$F1792))</f>
        <v/>
      </c>
      <c r="BF1792" s="25"/>
      <c r="BG1792" s="25"/>
      <c r="BH1792" s="23" t="str">
        <f t="shared" si="388"/>
        <v/>
      </c>
      <c r="BI1792" s="23" t="str">
        <f t="shared" si="389"/>
        <v/>
      </c>
      <c r="BJ1792" s="64"/>
      <c r="BK1792" s="64"/>
      <c r="BL1792" s="64"/>
      <c r="BM1792" s="64"/>
      <c r="BN1792" s="64"/>
      <c r="BO1792" s="64"/>
      <c r="BP1792" s="64"/>
      <c r="BQ1792" s="64"/>
      <c r="BR1792" s="64"/>
      <c r="BS1792" s="64"/>
      <c r="BT1792" s="64"/>
      <c r="BU1792" s="64"/>
      <c r="BV1792" s="64"/>
      <c r="BW1792" s="64"/>
      <c r="BX1792" s="64"/>
      <c r="BY1792" s="64"/>
      <c r="BZ1792" s="64"/>
      <c r="CA1792" s="23" t="str">
        <f t="shared" si="390"/>
        <v/>
      </c>
      <c r="CC1792" s="63"/>
      <c r="CD1792" s="64"/>
      <c r="CE1792" s="63"/>
      <c r="CF1792" s="64"/>
      <c r="CG1792" s="63"/>
      <c r="CH1792" s="64"/>
      <c r="CI1792" s="63"/>
      <c r="CJ1792" s="64"/>
      <c r="CK1792" s="63"/>
      <c r="CL1792" s="64"/>
      <c r="CM1792" s="63"/>
      <c r="CN1792" s="64"/>
      <c r="CO1792" s="63"/>
      <c r="CP1792" s="64"/>
      <c r="CQ1792" s="63"/>
      <c r="CR1792" s="64"/>
      <c r="CS1792" s="63"/>
      <c r="CT1792" s="64"/>
      <c r="CU1792" s="63"/>
      <c r="CV1792" s="64"/>
      <c r="CW1792" s="63"/>
      <c r="CX1792" s="64"/>
      <c r="CY1792" s="63"/>
      <c r="CZ1792" s="64"/>
      <c r="DA1792" s="63"/>
      <c r="DB1792" s="64"/>
      <c r="DC1792" s="63"/>
      <c r="DD1792" s="64"/>
      <c r="DE1792" s="63"/>
      <c r="DF1792" s="64"/>
      <c r="DG1792" s="63"/>
      <c r="DH1792" s="64"/>
      <c r="DI1792" s="63"/>
      <c r="DJ1792" s="64"/>
      <c r="DK1792" s="25" t="str">
        <f t="shared" si="391"/>
        <v/>
      </c>
    </row>
    <row r="1793" spans="1:115" ht="14.25" customHeight="1">
      <c r="A1793" s="62" t="str">
        <f>IF($F1793="","",IFERROR(INDEX([1]Raw_Data!$A:$A,MATCH($F1793,[1]Raw_Data!$F:$F,0)),""))</f>
        <v/>
      </c>
      <c r="B1793" s="62" t="str">
        <f>IF($F1793="","",IFERROR(INDEX([1]Raw_Data!$B:$B,MATCH($F1793,[1]Raw_Data!$F:$F,0)),""))</f>
        <v/>
      </c>
      <c r="C1793" s="62" t="str">
        <f>IF($F1793="","",IFERROR(INDEX([1]Raw_Data!$C:$C,MATCH($F1793,[1]Raw_Data!$F:$F,0)),""))</f>
        <v/>
      </c>
      <c r="D1793" s="62" t="str">
        <f>IF($F1793="","",IFERROR(INDEX([1]Raw_Data!$D:$D,MATCH($F1793,[1]Raw_Data!$F:$F,0)),""))</f>
        <v/>
      </c>
      <c r="E1793" s="62" t="str">
        <f>IF($F1793="","",IFERROR(INDEX([1]Raw_Data!$E:$E,MATCH($F1793,[1]Raw_Data!$F:$F,0)),""))</f>
        <v/>
      </c>
      <c r="F1793" s="63"/>
      <c r="G1793" s="62"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2" t="str">
        <f t="shared" si="379"/>
        <v/>
      </c>
      <c r="AU1793" s="62" t="str">
        <f t="shared" si="380"/>
        <v/>
      </c>
      <c r="AV1793" s="62" t="str">
        <f t="shared" si="381"/>
        <v/>
      </c>
      <c r="AW1793" s="62" t="str">
        <f t="shared" si="382"/>
        <v/>
      </c>
      <c r="AX1793" s="62" t="str">
        <f t="shared" si="383"/>
        <v/>
      </c>
      <c r="AY1793" s="62" t="str">
        <f>IF(B1793="","",COUNTIFS($B$5:B1793,B1793,$AT$5:AT1793,AT1793))</f>
        <v/>
      </c>
      <c r="AZ1793" s="62" t="str">
        <f>IF(B1793="","",COUNTIFS($B$5:B1793,B1793,$AV$5:AV1793,AV1793))</f>
        <v/>
      </c>
      <c r="BA1793" s="62" t="str">
        <f t="shared" si="384"/>
        <v/>
      </c>
      <c r="BB1793" s="62" t="str">
        <f t="shared" si="385"/>
        <v/>
      </c>
      <c r="BC1793" s="62">
        <f t="shared" si="386"/>
        <v>0</v>
      </c>
      <c r="BD1793" s="23" t="str">
        <f t="shared" si="387"/>
        <v/>
      </c>
      <c r="BE1793" s="15" t="str">
        <f>IF($F1793="","","REV"&amp;COUNTIF($F$5:F1793,$F1793))</f>
        <v/>
      </c>
      <c r="BF1793" s="25"/>
      <c r="BG1793" s="25"/>
      <c r="BH1793" s="23" t="str">
        <f t="shared" si="388"/>
        <v/>
      </c>
      <c r="BI1793" s="23" t="str">
        <f t="shared" si="389"/>
        <v/>
      </c>
      <c r="BJ1793" s="64"/>
      <c r="BK1793" s="64"/>
      <c r="BL1793" s="64"/>
      <c r="BM1793" s="64"/>
      <c r="BN1793" s="64"/>
      <c r="BO1793" s="64"/>
      <c r="BP1793" s="64"/>
      <c r="BQ1793" s="64"/>
      <c r="BR1793" s="64"/>
      <c r="BS1793" s="64"/>
      <c r="BT1793" s="64"/>
      <c r="BU1793" s="64"/>
      <c r="BV1793" s="64"/>
      <c r="BW1793" s="64"/>
      <c r="BX1793" s="64"/>
      <c r="BY1793" s="64"/>
      <c r="BZ1793" s="64"/>
      <c r="CA1793" s="23" t="str">
        <f t="shared" si="390"/>
        <v/>
      </c>
      <c r="CC1793" s="63"/>
      <c r="CD1793" s="64"/>
      <c r="CE1793" s="63"/>
      <c r="CF1793" s="64"/>
      <c r="CG1793" s="63"/>
      <c r="CH1793" s="64"/>
      <c r="CI1793" s="63"/>
      <c r="CJ1793" s="64"/>
      <c r="CK1793" s="63"/>
      <c r="CL1793" s="64"/>
      <c r="CM1793" s="63"/>
      <c r="CN1793" s="64"/>
      <c r="CO1793" s="63"/>
      <c r="CP1793" s="64"/>
      <c r="CQ1793" s="63"/>
      <c r="CR1793" s="64"/>
      <c r="CS1793" s="63"/>
      <c r="CT1793" s="64"/>
      <c r="CU1793" s="63"/>
      <c r="CV1793" s="64"/>
      <c r="CW1793" s="63"/>
      <c r="CX1793" s="64"/>
      <c r="CY1793" s="63"/>
      <c r="CZ1793" s="64"/>
      <c r="DA1793" s="63"/>
      <c r="DB1793" s="64"/>
      <c r="DC1793" s="63"/>
      <c r="DD1793" s="64"/>
      <c r="DE1793" s="63"/>
      <c r="DF1793" s="64"/>
      <c r="DG1793" s="63"/>
      <c r="DH1793" s="64"/>
      <c r="DI1793" s="63"/>
      <c r="DJ1793" s="64"/>
      <c r="DK1793" s="25" t="str">
        <f t="shared" si="391"/>
        <v/>
      </c>
    </row>
    <row r="1794" spans="1:115" ht="14.25" customHeight="1">
      <c r="A1794" s="62" t="str">
        <f>IF($F1794="","",IFERROR(INDEX([1]Raw_Data!$A:$A,MATCH($F1794,[1]Raw_Data!$F:$F,0)),""))</f>
        <v/>
      </c>
      <c r="B1794" s="62" t="str">
        <f>IF($F1794="","",IFERROR(INDEX([1]Raw_Data!$B:$B,MATCH($F1794,[1]Raw_Data!$F:$F,0)),""))</f>
        <v/>
      </c>
      <c r="C1794" s="62" t="str">
        <f>IF($F1794="","",IFERROR(INDEX([1]Raw_Data!$C:$C,MATCH($F1794,[1]Raw_Data!$F:$F,0)),""))</f>
        <v/>
      </c>
      <c r="D1794" s="62" t="str">
        <f>IF($F1794="","",IFERROR(INDEX([1]Raw_Data!$D:$D,MATCH($F1794,[1]Raw_Data!$F:$F,0)),""))</f>
        <v/>
      </c>
      <c r="E1794" s="62" t="str">
        <f>IF($F1794="","",IFERROR(INDEX([1]Raw_Data!$E:$E,MATCH($F1794,[1]Raw_Data!$F:$F,0)),""))</f>
        <v/>
      </c>
      <c r="F1794" s="63"/>
      <c r="G1794" s="62"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2" t="str">
        <f t="shared" si="379"/>
        <v/>
      </c>
      <c r="AU1794" s="62" t="str">
        <f t="shared" si="380"/>
        <v/>
      </c>
      <c r="AV1794" s="62" t="str">
        <f t="shared" si="381"/>
        <v/>
      </c>
      <c r="AW1794" s="62" t="str">
        <f t="shared" si="382"/>
        <v/>
      </c>
      <c r="AX1794" s="62" t="str">
        <f t="shared" si="383"/>
        <v/>
      </c>
      <c r="AY1794" s="62" t="str">
        <f>IF(B1794="","",COUNTIFS($B$5:B1794,B1794,$AT$5:AT1794,AT1794))</f>
        <v/>
      </c>
      <c r="AZ1794" s="62" t="str">
        <f>IF(B1794="","",COUNTIFS($B$5:B1794,B1794,$AV$5:AV1794,AV1794))</f>
        <v/>
      </c>
      <c r="BA1794" s="62" t="str">
        <f t="shared" si="384"/>
        <v/>
      </c>
      <c r="BB1794" s="62" t="str">
        <f t="shared" si="385"/>
        <v/>
      </c>
      <c r="BC1794" s="62">
        <f t="shared" si="386"/>
        <v>0</v>
      </c>
      <c r="BD1794" s="23" t="str">
        <f t="shared" si="387"/>
        <v/>
      </c>
      <c r="BE1794" s="15" t="str">
        <f>IF($F1794="","","REV"&amp;COUNTIF($F$5:F1794,$F1794))</f>
        <v/>
      </c>
      <c r="BF1794" s="25"/>
      <c r="BG1794" s="25"/>
      <c r="BH1794" s="23" t="str">
        <f t="shared" si="388"/>
        <v/>
      </c>
      <c r="BI1794" s="23" t="str">
        <f t="shared" si="389"/>
        <v/>
      </c>
      <c r="BJ1794" s="64"/>
      <c r="BK1794" s="64"/>
      <c r="BL1794" s="64"/>
      <c r="BM1794" s="64"/>
      <c r="BN1794" s="64"/>
      <c r="BO1794" s="64"/>
      <c r="BP1794" s="64"/>
      <c r="BQ1794" s="64"/>
      <c r="BR1794" s="64"/>
      <c r="BS1794" s="64"/>
      <c r="BT1794" s="64"/>
      <c r="BU1794" s="64"/>
      <c r="BV1794" s="64"/>
      <c r="BW1794" s="64"/>
      <c r="BX1794" s="64"/>
      <c r="BY1794" s="64"/>
      <c r="BZ1794" s="64"/>
      <c r="CA1794" s="23" t="str">
        <f t="shared" si="390"/>
        <v/>
      </c>
      <c r="CC1794" s="63"/>
      <c r="CD1794" s="64"/>
      <c r="CE1794" s="63"/>
      <c r="CF1794" s="64"/>
      <c r="CG1794" s="63"/>
      <c r="CH1794" s="64"/>
      <c r="CI1794" s="63"/>
      <c r="CJ1794" s="64"/>
      <c r="CK1794" s="63"/>
      <c r="CL1794" s="64"/>
      <c r="CM1794" s="63"/>
      <c r="CN1794" s="64"/>
      <c r="CO1794" s="63"/>
      <c r="CP1794" s="64"/>
      <c r="CQ1794" s="63"/>
      <c r="CR1794" s="64"/>
      <c r="CS1794" s="63"/>
      <c r="CT1794" s="64"/>
      <c r="CU1794" s="63"/>
      <c r="CV1794" s="64"/>
      <c r="CW1794" s="63"/>
      <c r="CX1794" s="64"/>
      <c r="CY1794" s="63"/>
      <c r="CZ1794" s="64"/>
      <c r="DA1794" s="63"/>
      <c r="DB1794" s="64"/>
      <c r="DC1794" s="63"/>
      <c r="DD1794" s="64"/>
      <c r="DE1794" s="63"/>
      <c r="DF1794" s="64"/>
      <c r="DG1794" s="63"/>
      <c r="DH1794" s="64"/>
      <c r="DI1794" s="63"/>
      <c r="DJ1794" s="64"/>
      <c r="DK1794" s="25" t="str">
        <f t="shared" si="391"/>
        <v/>
      </c>
    </row>
    <row r="1795" spans="1:115" ht="14.25" customHeight="1">
      <c r="A1795" s="62" t="str">
        <f>IF($F1795="","",IFERROR(INDEX([1]Raw_Data!$A:$A,MATCH($F1795,[1]Raw_Data!$F:$F,0)),""))</f>
        <v/>
      </c>
      <c r="B1795" s="62" t="str">
        <f>IF($F1795="","",IFERROR(INDEX([1]Raw_Data!$B:$B,MATCH($F1795,[1]Raw_Data!$F:$F,0)),""))</f>
        <v/>
      </c>
      <c r="C1795" s="62" t="str">
        <f>IF($F1795="","",IFERROR(INDEX([1]Raw_Data!$C:$C,MATCH($F1795,[1]Raw_Data!$F:$F,0)),""))</f>
        <v/>
      </c>
      <c r="D1795" s="62" t="str">
        <f>IF($F1795="","",IFERROR(INDEX([1]Raw_Data!$D:$D,MATCH($F1795,[1]Raw_Data!$F:$F,0)),""))</f>
        <v/>
      </c>
      <c r="E1795" s="62" t="str">
        <f>IF($F1795="","",IFERROR(INDEX([1]Raw_Data!$E:$E,MATCH($F1795,[1]Raw_Data!$F:$F,0)),""))</f>
        <v/>
      </c>
      <c r="F1795" s="63"/>
      <c r="G1795" s="62"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2" t="str">
        <f t="shared" si="379"/>
        <v/>
      </c>
      <c r="AU1795" s="62" t="str">
        <f t="shared" si="380"/>
        <v/>
      </c>
      <c r="AV1795" s="62" t="str">
        <f t="shared" si="381"/>
        <v/>
      </c>
      <c r="AW1795" s="62" t="str">
        <f t="shared" si="382"/>
        <v/>
      </c>
      <c r="AX1795" s="62" t="str">
        <f t="shared" si="383"/>
        <v/>
      </c>
      <c r="AY1795" s="62" t="str">
        <f>IF(B1795="","",COUNTIFS($B$5:B1795,B1795,$AT$5:AT1795,AT1795))</f>
        <v/>
      </c>
      <c r="AZ1795" s="62" t="str">
        <f>IF(B1795="","",COUNTIFS($B$5:B1795,B1795,$AV$5:AV1795,AV1795))</f>
        <v/>
      </c>
      <c r="BA1795" s="62" t="str">
        <f t="shared" si="384"/>
        <v/>
      </c>
      <c r="BB1795" s="62" t="str">
        <f t="shared" si="385"/>
        <v/>
      </c>
      <c r="BC1795" s="62">
        <f t="shared" si="386"/>
        <v>0</v>
      </c>
      <c r="BD1795" s="23" t="str">
        <f t="shared" si="387"/>
        <v/>
      </c>
      <c r="BE1795" s="15" t="str">
        <f>IF($F1795="","","REV"&amp;COUNTIF($F$5:F1795,$F1795))</f>
        <v/>
      </c>
      <c r="BF1795" s="25"/>
      <c r="BG1795" s="25"/>
      <c r="BH1795" s="23" t="str">
        <f t="shared" si="388"/>
        <v/>
      </c>
      <c r="BI1795" s="23" t="str">
        <f t="shared" si="389"/>
        <v/>
      </c>
      <c r="BJ1795" s="64"/>
      <c r="BK1795" s="64"/>
      <c r="BL1795" s="64"/>
      <c r="BM1795" s="64"/>
      <c r="BN1795" s="64"/>
      <c r="BO1795" s="64"/>
      <c r="BP1795" s="64"/>
      <c r="BQ1795" s="64"/>
      <c r="BR1795" s="64"/>
      <c r="BS1795" s="64"/>
      <c r="BT1795" s="64"/>
      <c r="BU1795" s="64"/>
      <c r="BV1795" s="64"/>
      <c r="BW1795" s="64"/>
      <c r="BX1795" s="64"/>
      <c r="BY1795" s="64"/>
      <c r="BZ1795" s="64"/>
      <c r="CA1795" s="23" t="str">
        <f t="shared" si="390"/>
        <v/>
      </c>
      <c r="CC1795" s="63"/>
      <c r="CD1795" s="64"/>
      <c r="CE1795" s="63"/>
      <c r="CF1795" s="64"/>
      <c r="CG1795" s="63"/>
      <c r="CH1795" s="64"/>
      <c r="CI1795" s="63"/>
      <c r="CJ1795" s="64"/>
      <c r="CK1795" s="63"/>
      <c r="CL1795" s="64"/>
      <c r="CM1795" s="63"/>
      <c r="CN1795" s="64"/>
      <c r="CO1795" s="63"/>
      <c r="CP1795" s="64"/>
      <c r="CQ1795" s="63"/>
      <c r="CR1795" s="64"/>
      <c r="CS1795" s="63"/>
      <c r="CT1795" s="64"/>
      <c r="CU1795" s="63"/>
      <c r="CV1795" s="64"/>
      <c r="CW1795" s="63"/>
      <c r="CX1795" s="64"/>
      <c r="CY1795" s="63"/>
      <c r="CZ1795" s="64"/>
      <c r="DA1795" s="63"/>
      <c r="DB1795" s="64"/>
      <c r="DC1795" s="63"/>
      <c r="DD1795" s="64"/>
      <c r="DE1795" s="63"/>
      <c r="DF1795" s="64"/>
      <c r="DG1795" s="63"/>
      <c r="DH1795" s="64"/>
      <c r="DI1795" s="63"/>
      <c r="DJ1795" s="64"/>
      <c r="DK1795" s="25" t="str">
        <f t="shared" si="391"/>
        <v/>
      </c>
    </row>
    <row r="1796" spans="1:115" ht="14.25" customHeight="1">
      <c r="A1796" s="62" t="str">
        <f>IF($F1796="","",IFERROR(INDEX([1]Raw_Data!$A:$A,MATCH($F1796,[1]Raw_Data!$F:$F,0)),""))</f>
        <v/>
      </c>
      <c r="B1796" s="62" t="str">
        <f>IF($F1796="","",IFERROR(INDEX([1]Raw_Data!$B:$B,MATCH($F1796,[1]Raw_Data!$F:$F,0)),""))</f>
        <v/>
      </c>
      <c r="C1796" s="62" t="str">
        <f>IF($F1796="","",IFERROR(INDEX([1]Raw_Data!$C:$C,MATCH($F1796,[1]Raw_Data!$F:$F,0)),""))</f>
        <v/>
      </c>
      <c r="D1796" s="62" t="str">
        <f>IF($F1796="","",IFERROR(INDEX([1]Raw_Data!$D:$D,MATCH($F1796,[1]Raw_Data!$F:$F,0)),""))</f>
        <v/>
      </c>
      <c r="E1796" s="62" t="str">
        <f>IF($F1796="","",IFERROR(INDEX([1]Raw_Data!$E:$E,MATCH($F1796,[1]Raw_Data!$F:$F,0)),""))</f>
        <v/>
      </c>
      <c r="F1796" s="63"/>
      <c r="G1796" s="62"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2" t="str">
        <f t="shared" si="379"/>
        <v/>
      </c>
      <c r="AU1796" s="62" t="str">
        <f t="shared" si="380"/>
        <v/>
      </c>
      <c r="AV1796" s="62" t="str">
        <f t="shared" si="381"/>
        <v/>
      </c>
      <c r="AW1796" s="62" t="str">
        <f t="shared" si="382"/>
        <v/>
      </c>
      <c r="AX1796" s="62" t="str">
        <f t="shared" si="383"/>
        <v/>
      </c>
      <c r="AY1796" s="62" t="str">
        <f>IF(B1796="","",COUNTIFS($B$5:B1796,B1796,$AT$5:AT1796,AT1796))</f>
        <v/>
      </c>
      <c r="AZ1796" s="62" t="str">
        <f>IF(B1796="","",COUNTIFS($B$5:B1796,B1796,$AV$5:AV1796,AV1796))</f>
        <v/>
      </c>
      <c r="BA1796" s="62" t="str">
        <f t="shared" si="384"/>
        <v/>
      </c>
      <c r="BB1796" s="62" t="str">
        <f t="shared" si="385"/>
        <v/>
      </c>
      <c r="BC1796" s="62">
        <f t="shared" si="386"/>
        <v>0</v>
      </c>
      <c r="BD1796" s="23" t="str">
        <f t="shared" si="387"/>
        <v/>
      </c>
      <c r="BE1796" s="15" t="str">
        <f>IF($F1796="","","REV"&amp;COUNTIF($F$5:F1796,$F1796))</f>
        <v/>
      </c>
      <c r="BF1796" s="25"/>
      <c r="BG1796" s="25"/>
      <c r="BH1796" s="23" t="str">
        <f t="shared" si="388"/>
        <v/>
      </c>
      <c r="BI1796" s="23" t="str">
        <f t="shared" si="389"/>
        <v/>
      </c>
      <c r="BJ1796" s="64"/>
      <c r="BK1796" s="64"/>
      <c r="BL1796" s="64"/>
      <c r="BM1796" s="64"/>
      <c r="BN1796" s="64"/>
      <c r="BO1796" s="64"/>
      <c r="BP1796" s="64"/>
      <c r="BQ1796" s="64"/>
      <c r="BR1796" s="64"/>
      <c r="BS1796" s="64"/>
      <c r="BT1796" s="64"/>
      <c r="BU1796" s="64"/>
      <c r="BV1796" s="64"/>
      <c r="BW1796" s="64"/>
      <c r="BX1796" s="64"/>
      <c r="BY1796" s="64"/>
      <c r="BZ1796" s="64"/>
      <c r="CA1796" s="23" t="str">
        <f t="shared" si="390"/>
        <v/>
      </c>
      <c r="CC1796" s="63"/>
      <c r="CD1796" s="64"/>
      <c r="CE1796" s="63"/>
      <c r="CF1796" s="64"/>
      <c r="CG1796" s="63"/>
      <c r="CH1796" s="64"/>
      <c r="CI1796" s="63"/>
      <c r="CJ1796" s="64"/>
      <c r="CK1796" s="63"/>
      <c r="CL1796" s="64"/>
      <c r="CM1796" s="63"/>
      <c r="CN1796" s="64"/>
      <c r="CO1796" s="63"/>
      <c r="CP1796" s="64"/>
      <c r="CQ1796" s="63"/>
      <c r="CR1796" s="64"/>
      <c r="CS1796" s="63"/>
      <c r="CT1796" s="64"/>
      <c r="CU1796" s="63"/>
      <c r="CV1796" s="64"/>
      <c r="CW1796" s="63"/>
      <c r="CX1796" s="64"/>
      <c r="CY1796" s="63"/>
      <c r="CZ1796" s="64"/>
      <c r="DA1796" s="63"/>
      <c r="DB1796" s="64"/>
      <c r="DC1796" s="63"/>
      <c r="DD1796" s="64"/>
      <c r="DE1796" s="63"/>
      <c r="DF1796" s="64"/>
      <c r="DG1796" s="63"/>
      <c r="DH1796" s="64"/>
      <c r="DI1796" s="63"/>
      <c r="DJ1796" s="64"/>
      <c r="DK1796" s="25" t="str">
        <f t="shared" si="391"/>
        <v/>
      </c>
    </row>
    <row r="1797" spans="1:115" ht="14.25" customHeight="1">
      <c r="A1797" s="62" t="str">
        <f>IF($F1797="","",IFERROR(INDEX([1]Raw_Data!$A:$A,MATCH($F1797,[1]Raw_Data!$F:$F,0)),""))</f>
        <v/>
      </c>
      <c r="B1797" s="62" t="str">
        <f>IF($F1797="","",IFERROR(INDEX([1]Raw_Data!$B:$B,MATCH($F1797,[1]Raw_Data!$F:$F,0)),""))</f>
        <v/>
      </c>
      <c r="C1797" s="62" t="str">
        <f>IF($F1797="","",IFERROR(INDEX([1]Raw_Data!$C:$C,MATCH($F1797,[1]Raw_Data!$F:$F,0)),""))</f>
        <v/>
      </c>
      <c r="D1797" s="62" t="str">
        <f>IF($F1797="","",IFERROR(INDEX([1]Raw_Data!$D:$D,MATCH($F1797,[1]Raw_Data!$F:$F,0)),""))</f>
        <v/>
      </c>
      <c r="E1797" s="62" t="str">
        <f>IF($F1797="","",IFERROR(INDEX([1]Raw_Data!$E:$E,MATCH($F1797,[1]Raw_Data!$F:$F,0)),""))</f>
        <v/>
      </c>
      <c r="F1797" s="63"/>
      <c r="G1797" s="62"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2" t="str">
        <f t="shared" ref="AT1797:AT1860" si="393">IF(C1797="","",DATE(YEAR(C1797),MONTH(C1797),1))</f>
        <v/>
      </c>
      <c r="AU1797" s="62" t="str">
        <f t="shared" ref="AU1797:AU1860" si="394">IF(AT1797="","",TEXT(AT1797,"mmmm yyyy"))</f>
        <v/>
      </c>
      <c r="AV1797" s="62" t="str">
        <f t="shared" ref="AV1797:AV1860" si="395">IF(C1797="","",C1797-WEEKDAY(C1797,2)+1)</f>
        <v/>
      </c>
      <c r="AW1797" s="62" t="str">
        <f t="shared" ref="AW1797:AW1860" si="396">IF(AV1797="","",AV1797+6)</f>
        <v/>
      </c>
      <c r="AX1797" s="62" t="str">
        <f t="shared" ref="AX1797:AX1860" si="397">IF(AV1797="","",TEXT(AV1797,"dd/mm/yyyy")&amp;" - "&amp;TEXT(AW1797,"dd/mm/yyyy"))</f>
        <v/>
      </c>
      <c r="AY1797" s="62" t="str">
        <f>IF(B1797="","",COUNTIFS($B$5:B1797,B1797,$AT$5:AT1797,AT1797))</f>
        <v/>
      </c>
      <c r="AZ1797" s="62" t="str">
        <f>IF(B1797="","",COUNTIFS($B$5:B1797,B1797,$AV$5:AV1797,AV1797))</f>
        <v/>
      </c>
      <c r="BA1797" s="62" t="str">
        <f t="shared" ref="BA1797:BA1860" si="398">IF(B1797="","",TEXT(AY1797,"00")&amp;"|"&amp;B1797&amp;"|"&amp;TEXT(AT1797,"yyyymmdd"))</f>
        <v/>
      </c>
      <c r="BB1797" s="62" t="str">
        <f t="shared" ref="BB1797:BB1860" si="399">IF(B1797="","",TEXT(AZ1797,"00")&amp;"|"&amp;B1797&amp;"|"&amp;TEXT(AV1797,"yyyymmdd"))</f>
        <v/>
      </c>
      <c r="BC1797" s="62">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4"/>
      <c r="BK1797" s="64"/>
      <c r="BL1797" s="64"/>
      <c r="BM1797" s="64"/>
      <c r="BN1797" s="64"/>
      <c r="BO1797" s="64"/>
      <c r="BP1797" s="64"/>
      <c r="BQ1797" s="64"/>
      <c r="BR1797" s="64"/>
      <c r="BS1797" s="64"/>
      <c r="BT1797" s="64"/>
      <c r="BU1797" s="64"/>
      <c r="BV1797" s="64"/>
      <c r="BW1797" s="64"/>
      <c r="BX1797" s="64"/>
      <c r="BY1797" s="64"/>
      <c r="BZ1797" s="64"/>
      <c r="CA1797" s="23" t="str">
        <f t="shared" ref="CA1797:CA1860" si="404">IF(OR($F1797="",$BE1797=""),"",$F1797&amp;"|"&amp;$BE1797)</f>
        <v/>
      </c>
      <c r="CC1797" s="63"/>
      <c r="CD1797" s="64"/>
      <c r="CE1797" s="63"/>
      <c r="CF1797" s="64"/>
      <c r="CG1797" s="63"/>
      <c r="CH1797" s="64"/>
      <c r="CI1797" s="63"/>
      <c r="CJ1797" s="64"/>
      <c r="CK1797" s="63"/>
      <c r="CL1797" s="64"/>
      <c r="CM1797" s="63"/>
      <c r="CN1797" s="64"/>
      <c r="CO1797" s="63"/>
      <c r="CP1797" s="64"/>
      <c r="CQ1797" s="63"/>
      <c r="CR1797" s="64"/>
      <c r="CS1797" s="63"/>
      <c r="CT1797" s="64"/>
      <c r="CU1797" s="63"/>
      <c r="CV1797" s="64"/>
      <c r="CW1797" s="63"/>
      <c r="CX1797" s="64"/>
      <c r="CY1797" s="63"/>
      <c r="CZ1797" s="64"/>
      <c r="DA1797" s="63"/>
      <c r="DB1797" s="64"/>
      <c r="DC1797" s="63"/>
      <c r="DD1797" s="64"/>
      <c r="DE1797" s="63"/>
      <c r="DF1797" s="64"/>
      <c r="DG1797" s="63"/>
      <c r="DH1797" s="64"/>
      <c r="DI1797" s="63"/>
      <c r="DJ1797" s="64"/>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2" t="str">
        <f>IF($F1798="","",IFERROR(INDEX([1]Raw_Data!$A:$A,MATCH($F1798,[1]Raw_Data!$F:$F,0)),""))</f>
        <v/>
      </c>
      <c r="B1798" s="62" t="str">
        <f>IF($F1798="","",IFERROR(INDEX([1]Raw_Data!$B:$B,MATCH($F1798,[1]Raw_Data!$F:$F,0)),""))</f>
        <v/>
      </c>
      <c r="C1798" s="62" t="str">
        <f>IF($F1798="","",IFERROR(INDEX([1]Raw_Data!$C:$C,MATCH($F1798,[1]Raw_Data!$F:$F,0)),""))</f>
        <v/>
      </c>
      <c r="D1798" s="62" t="str">
        <f>IF($F1798="","",IFERROR(INDEX([1]Raw_Data!$D:$D,MATCH($F1798,[1]Raw_Data!$F:$F,0)),""))</f>
        <v/>
      </c>
      <c r="E1798" s="62" t="str">
        <f>IF($F1798="","",IFERROR(INDEX([1]Raw_Data!$E:$E,MATCH($F1798,[1]Raw_Data!$F:$F,0)),""))</f>
        <v/>
      </c>
      <c r="F1798" s="63"/>
      <c r="G1798" s="62"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2" t="str">
        <f t="shared" si="393"/>
        <v/>
      </c>
      <c r="AU1798" s="62" t="str">
        <f t="shared" si="394"/>
        <v/>
      </c>
      <c r="AV1798" s="62" t="str">
        <f t="shared" si="395"/>
        <v/>
      </c>
      <c r="AW1798" s="62" t="str">
        <f t="shared" si="396"/>
        <v/>
      </c>
      <c r="AX1798" s="62" t="str">
        <f t="shared" si="397"/>
        <v/>
      </c>
      <c r="AY1798" s="62" t="str">
        <f>IF(B1798="","",COUNTIFS($B$5:B1798,B1798,$AT$5:AT1798,AT1798))</f>
        <v/>
      </c>
      <c r="AZ1798" s="62" t="str">
        <f>IF(B1798="","",COUNTIFS($B$5:B1798,B1798,$AV$5:AV1798,AV1798))</f>
        <v/>
      </c>
      <c r="BA1798" s="62" t="str">
        <f t="shared" si="398"/>
        <v/>
      </c>
      <c r="BB1798" s="62" t="str">
        <f t="shared" si="399"/>
        <v/>
      </c>
      <c r="BC1798" s="62">
        <f t="shared" si="400"/>
        <v>0</v>
      </c>
      <c r="BD1798" s="23" t="str">
        <f t="shared" si="401"/>
        <v/>
      </c>
      <c r="BE1798" s="15" t="str">
        <f>IF($F1798="","","REV"&amp;COUNTIF($F$5:F1798,$F1798))</f>
        <v/>
      </c>
      <c r="BF1798" s="25"/>
      <c r="BG1798" s="25"/>
      <c r="BH1798" s="23" t="str">
        <f t="shared" si="402"/>
        <v/>
      </c>
      <c r="BI1798" s="23" t="str">
        <f t="shared" si="403"/>
        <v/>
      </c>
      <c r="BJ1798" s="64"/>
      <c r="BK1798" s="64"/>
      <c r="BL1798" s="64"/>
      <c r="BM1798" s="64"/>
      <c r="BN1798" s="64"/>
      <c r="BO1798" s="64"/>
      <c r="BP1798" s="64"/>
      <c r="BQ1798" s="64"/>
      <c r="BR1798" s="64"/>
      <c r="BS1798" s="64"/>
      <c r="BT1798" s="64"/>
      <c r="BU1798" s="64"/>
      <c r="BV1798" s="64"/>
      <c r="BW1798" s="64"/>
      <c r="BX1798" s="64"/>
      <c r="BY1798" s="64"/>
      <c r="BZ1798" s="64"/>
      <c r="CA1798" s="23" t="str">
        <f t="shared" si="404"/>
        <v/>
      </c>
      <c r="CC1798" s="63"/>
      <c r="CD1798" s="64"/>
      <c r="CE1798" s="63"/>
      <c r="CF1798" s="64"/>
      <c r="CG1798" s="63"/>
      <c r="CH1798" s="64"/>
      <c r="CI1798" s="63"/>
      <c r="CJ1798" s="64"/>
      <c r="CK1798" s="63"/>
      <c r="CL1798" s="64"/>
      <c r="CM1798" s="63"/>
      <c r="CN1798" s="64"/>
      <c r="CO1798" s="63"/>
      <c r="CP1798" s="64"/>
      <c r="CQ1798" s="63"/>
      <c r="CR1798" s="64"/>
      <c r="CS1798" s="63"/>
      <c r="CT1798" s="64"/>
      <c r="CU1798" s="63"/>
      <c r="CV1798" s="64"/>
      <c r="CW1798" s="63"/>
      <c r="CX1798" s="64"/>
      <c r="CY1798" s="63"/>
      <c r="CZ1798" s="64"/>
      <c r="DA1798" s="63"/>
      <c r="DB1798" s="64"/>
      <c r="DC1798" s="63"/>
      <c r="DD1798" s="64"/>
      <c r="DE1798" s="63"/>
      <c r="DF1798" s="64"/>
      <c r="DG1798" s="63"/>
      <c r="DH1798" s="64"/>
      <c r="DI1798" s="63"/>
      <c r="DJ1798" s="64"/>
      <c r="DK1798" s="25" t="str">
        <f t="shared" si="405"/>
        <v/>
      </c>
    </row>
    <row r="1799" spans="1:115" ht="14.25" customHeight="1">
      <c r="A1799" s="62" t="str">
        <f>IF($F1799="","",IFERROR(INDEX([1]Raw_Data!$A:$A,MATCH($F1799,[1]Raw_Data!$F:$F,0)),""))</f>
        <v/>
      </c>
      <c r="B1799" s="62" t="str">
        <f>IF($F1799="","",IFERROR(INDEX([1]Raw_Data!$B:$B,MATCH($F1799,[1]Raw_Data!$F:$F,0)),""))</f>
        <v/>
      </c>
      <c r="C1799" s="62" t="str">
        <f>IF($F1799="","",IFERROR(INDEX([1]Raw_Data!$C:$C,MATCH($F1799,[1]Raw_Data!$F:$F,0)),""))</f>
        <v/>
      </c>
      <c r="D1799" s="62" t="str">
        <f>IF($F1799="","",IFERROR(INDEX([1]Raw_Data!$D:$D,MATCH($F1799,[1]Raw_Data!$F:$F,0)),""))</f>
        <v/>
      </c>
      <c r="E1799" s="62" t="str">
        <f>IF($F1799="","",IFERROR(INDEX([1]Raw_Data!$E:$E,MATCH($F1799,[1]Raw_Data!$F:$F,0)),""))</f>
        <v/>
      </c>
      <c r="F1799" s="63"/>
      <c r="G1799" s="62"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2" t="str">
        <f t="shared" si="393"/>
        <v/>
      </c>
      <c r="AU1799" s="62" t="str">
        <f t="shared" si="394"/>
        <v/>
      </c>
      <c r="AV1799" s="62" t="str">
        <f t="shared" si="395"/>
        <v/>
      </c>
      <c r="AW1799" s="62" t="str">
        <f t="shared" si="396"/>
        <v/>
      </c>
      <c r="AX1799" s="62" t="str">
        <f t="shared" si="397"/>
        <v/>
      </c>
      <c r="AY1799" s="62" t="str">
        <f>IF(B1799="","",COUNTIFS($B$5:B1799,B1799,$AT$5:AT1799,AT1799))</f>
        <v/>
      </c>
      <c r="AZ1799" s="62" t="str">
        <f>IF(B1799="","",COUNTIFS($B$5:B1799,B1799,$AV$5:AV1799,AV1799))</f>
        <v/>
      </c>
      <c r="BA1799" s="62" t="str">
        <f t="shared" si="398"/>
        <v/>
      </c>
      <c r="BB1799" s="62" t="str">
        <f t="shared" si="399"/>
        <v/>
      </c>
      <c r="BC1799" s="62">
        <f t="shared" si="400"/>
        <v>0</v>
      </c>
      <c r="BD1799" s="23" t="str">
        <f t="shared" si="401"/>
        <v/>
      </c>
      <c r="BE1799" s="15" t="str">
        <f>IF($F1799="","","REV"&amp;COUNTIF($F$5:F1799,$F1799))</f>
        <v/>
      </c>
      <c r="BF1799" s="25"/>
      <c r="BG1799" s="25"/>
      <c r="BH1799" s="23" t="str">
        <f t="shared" si="402"/>
        <v/>
      </c>
      <c r="BI1799" s="23" t="str">
        <f t="shared" si="403"/>
        <v/>
      </c>
      <c r="BJ1799" s="64"/>
      <c r="BK1799" s="64"/>
      <c r="BL1799" s="64"/>
      <c r="BM1799" s="64"/>
      <c r="BN1799" s="64"/>
      <c r="BO1799" s="64"/>
      <c r="BP1799" s="64"/>
      <c r="BQ1799" s="64"/>
      <c r="BR1799" s="64"/>
      <c r="BS1799" s="64"/>
      <c r="BT1799" s="64"/>
      <c r="BU1799" s="64"/>
      <c r="BV1799" s="64"/>
      <c r="BW1799" s="64"/>
      <c r="BX1799" s="64"/>
      <c r="BY1799" s="64"/>
      <c r="BZ1799" s="64"/>
      <c r="CA1799" s="23" t="str">
        <f t="shared" si="404"/>
        <v/>
      </c>
      <c r="CC1799" s="63"/>
      <c r="CD1799" s="64"/>
      <c r="CE1799" s="63"/>
      <c r="CF1799" s="64"/>
      <c r="CG1799" s="63"/>
      <c r="CH1799" s="64"/>
      <c r="CI1799" s="63"/>
      <c r="CJ1799" s="64"/>
      <c r="CK1799" s="63"/>
      <c r="CL1799" s="64"/>
      <c r="CM1799" s="63"/>
      <c r="CN1799" s="64"/>
      <c r="CO1799" s="63"/>
      <c r="CP1799" s="64"/>
      <c r="CQ1799" s="63"/>
      <c r="CR1799" s="64"/>
      <c r="CS1799" s="63"/>
      <c r="CT1799" s="64"/>
      <c r="CU1799" s="63"/>
      <c r="CV1799" s="64"/>
      <c r="CW1799" s="63"/>
      <c r="CX1799" s="64"/>
      <c r="CY1799" s="63"/>
      <c r="CZ1799" s="64"/>
      <c r="DA1799" s="63"/>
      <c r="DB1799" s="64"/>
      <c r="DC1799" s="63"/>
      <c r="DD1799" s="64"/>
      <c r="DE1799" s="63"/>
      <c r="DF1799" s="64"/>
      <c r="DG1799" s="63"/>
      <c r="DH1799" s="64"/>
      <c r="DI1799" s="63"/>
      <c r="DJ1799" s="64"/>
      <c r="DK1799" s="25" t="str">
        <f t="shared" si="405"/>
        <v/>
      </c>
    </row>
    <row r="1800" spans="1:115" ht="14.25" customHeight="1">
      <c r="A1800" s="62" t="str">
        <f>IF($F1800="","",IFERROR(INDEX([1]Raw_Data!$A:$A,MATCH($F1800,[1]Raw_Data!$F:$F,0)),""))</f>
        <v/>
      </c>
      <c r="B1800" s="62" t="str">
        <f>IF($F1800="","",IFERROR(INDEX([1]Raw_Data!$B:$B,MATCH($F1800,[1]Raw_Data!$F:$F,0)),""))</f>
        <v/>
      </c>
      <c r="C1800" s="62" t="str">
        <f>IF($F1800="","",IFERROR(INDEX([1]Raw_Data!$C:$C,MATCH($F1800,[1]Raw_Data!$F:$F,0)),""))</f>
        <v/>
      </c>
      <c r="D1800" s="62" t="str">
        <f>IF($F1800="","",IFERROR(INDEX([1]Raw_Data!$D:$D,MATCH($F1800,[1]Raw_Data!$F:$F,0)),""))</f>
        <v/>
      </c>
      <c r="E1800" s="62" t="str">
        <f>IF($F1800="","",IFERROR(INDEX([1]Raw_Data!$E:$E,MATCH($F1800,[1]Raw_Data!$F:$F,0)),""))</f>
        <v/>
      </c>
      <c r="F1800" s="63"/>
      <c r="G1800" s="62"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2" t="str">
        <f t="shared" si="393"/>
        <v/>
      </c>
      <c r="AU1800" s="62" t="str">
        <f t="shared" si="394"/>
        <v/>
      </c>
      <c r="AV1800" s="62" t="str">
        <f t="shared" si="395"/>
        <v/>
      </c>
      <c r="AW1800" s="62" t="str">
        <f t="shared" si="396"/>
        <v/>
      </c>
      <c r="AX1800" s="62" t="str">
        <f t="shared" si="397"/>
        <v/>
      </c>
      <c r="AY1800" s="62" t="str">
        <f>IF(B1800="","",COUNTIFS($B$5:B1800,B1800,$AT$5:AT1800,AT1800))</f>
        <v/>
      </c>
      <c r="AZ1800" s="62" t="str">
        <f>IF(B1800="","",COUNTIFS($B$5:B1800,B1800,$AV$5:AV1800,AV1800))</f>
        <v/>
      </c>
      <c r="BA1800" s="62" t="str">
        <f t="shared" si="398"/>
        <v/>
      </c>
      <c r="BB1800" s="62" t="str">
        <f t="shared" si="399"/>
        <v/>
      </c>
      <c r="BC1800" s="62">
        <f t="shared" si="400"/>
        <v>0</v>
      </c>
      <c r="BD1800" s="23" t="str">
        <f t="shared" si="401"/>
        <v/>
      </c>
      <c r="BE1800" s="15" t="str">
        <f>IF($F1800="","","REV"&amp;COUNTIF($F$5:F1800,$F1800))</f>
        <v/>
      </c>
      <c r="BF1800" s="25"/>
      <c r="BG1800" s="25"/>
      <c r="BH1800" s="23" t="str">
        <f t="shared" si="402"/>
        <v/>
      </c>
      <c r="BI1800" s="23" t="str">
        <f t="shared" si="403"/>
        <v/>
      </c>
      <c r="BJ1800" s="64"/>
      <c r="BK1800" s="64"/>
      <c r="BL1800" s="64"/>
      <c r="BM1800" s="64"/>
      <c r="BN1800" s="64"/>
      <c r="BO1800" s="64"/>
      <c r="BP1800" s="64"/>
      <c r="BQ1800" s="64"/>
      <c r="BR1800" s="64"/>
      <c r="BS1800" s="64"/>
      <c r="BT1800" s="64"/>
      <c r="BU1800" s="64"/>
      <c r="BV1800" s="64"/>
      <c r="BW1800" s="64"/>
      <c r="BX1800" s="64"/>
      <c r="BY1800" s="64"/>
      <c r="BZ1800" s="64"/>
      <c r="CA1800" s="23" t="str">
        <f t="shared" si="404"/>
        <v/>
      </c>
      <c r="CC1800" s="63"/>
      <c r="CD1800" s="64"/>
      <c r="CE1800" s="63"/>
      <c r="CF1800" s="64"/>
      <c r="CG1800" s="63"/>
      <c r="CH1800" s="64"/>
      <c r="CI1800" s="63"/>
      <c r="CJ1800" s="64"/>
      <c r="CK1800" s="63"/>
      <c r="CL1800" s="64"/>
      <c r="CM1800" s="63"/>
      <c r="CN1800" s="64"/>
      <c r="CO1800" s="63"/>
      <c r="CP1800" s="64"/>
      <c r="CQ1800" s="63"/>
      <c r="CR1800" s="64"/>
      <c r="CS1800" s="63"/>
      <c r="CT1800" s="64"/>
      <c r="CU1800" s="63"/>
      <c r="CV1800" s="64"/>
      <c r="CW1800" s="63"/>
      <c r="CX1800" s="64"/>
      <c r="CY1800" s="63"/>
      <c r="CZ1800" s="64"/>
      <c r="DA1800" s="63"/>
      <c r="DB1800" s="64"/>
      <c r="DC1800" s="63"/>
      <c r="DD1800" s="64"/>
      <c r="DE1800" s="63"/>
      <c r="DF1800" s="64"/>
      <c r="DG1800" s="63"/>
      <c r="DH1800" s="64"/>
      <c r="DI1800" s="63"/>
      <c r="DJ1800" s="64"/>
      <c r="DK1800" s="25" t="str">
        <f t="shared" si="405"/>
        <v/>
      </c>
    </row>
    <row r="1801" spans="1:115" ht="14.25" customHeight="1">
      <c r="A1801" s="62" t="str">
        <f>IF($F1801="","",IFERROR(INDEX([1]Raw_Data!$A:$A,MATCH($F1801,[1]Raw_Data!$F:$F,0)),""))</f>
        <v/>
      </c>
      <c r="B1801" s="62" t="str">
        <f>IF($F1801="","",IFERROR(INDEX([1]Raw_Data!$B:$B,MATCH($F1801,[1]Raw_Data!$F:$F,0)),""))</f>
        <v/>
      </c>
      <c r="C1801" s="62" t="str">
        <f>IF($F1801="","",IFERROR(INDEX([1]Raw_Data!$C:$C,MATCH($F1801,[1]Raw_Data!$F:$F,0)),""))</f>
        <v/>
      </c>
      <c r="D1801" s="62" t="str">
        <f>IF($F1801="","",IFERROR(INDEX([1]Raw_Data!$D:$D,MATCH($F1801,[1]Raw_Data!$F:$F,0)),""))</f>
        <v/>
      </c>
      <c r="E1801" s="62" t="str">
        <f>IF($F1801="","",IFERROR(INDEX([1]Raw_Data!$E:$E,MATCH($F1801,[1]Raw_Data!$F:$F,0)),""))</f>
        <v/>
      </c>
      <c r="F1801" s="63"/>
      <c r="G1801" s="62"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2" t="str">
        <f t="shared" si="393"/>
        <v/>
      </c>
      <c r="AU1801" s="62" t="str">
        <f t="shared" si="394"/>
        <v/>
      </c>
      <c r="AV1801" s="62" t="str">
        <f t="shared" si="395"/>
        <v/>
      </c>
      <c r="AW1801" s="62" t="str">
        <f t="shared" si="396"/>
        <v/>
      </c>
      <c r="AX1801" s="62" t="str">
        <f t="shared" si="397"/>
        <v/>
      </c>
      <c r="AY1801" s="62" t="str">
        <f>IF(B1801="","",COUNTIFS($B$5:B1801,B1801,$AT$5:AT1801,AT1801))</f>
        <v/>
      </c>
      <c r="AZ1801" s="62" t="str">
        <f>IF(B1801="","",COUNTIFS($B$5:B1801,B1801,$AV$5:AV1801,AV1801))</f>
        <v/>
      </c>
      <c r="BA1801" s="62" t="str">
        <f t="shared" si="398"/>
        <v/>
      </c>
      <c r="BB1801" s="62" t="str">
        <f t="shared" si="399"/>
        <v/>
      </c>
      <c r="BC1801" s="62">
        <f t="shared" si="400"/>
        <v>0</v>
      </c>
      <c r="BD1801" s="23" t="str">
        <f t="shared" si="401"/>
        <v/>
      </c>
      <c r="BE1801" s="15" t="str">
        <f>IF($F1801="","","REV"&amp;COUNTIF($F$5:F1801,$F1801))</f>
        <v/>
      </c>
      <c r="BF1801" s="25"/>
      <c r="BG1801" s="25"/>
      <c r="BH1801" s="23" t="str">
        <f t="shared" si="402"/>
        <v/>
      </c>
      <c r="BI1801" s="23" t="str">
        <f t="shared" si="403"/>
        <v/>
      </c>
      <c r="BJ1801" s="64"/>
      <c r="BK1801" s="64"/>
      <c r="BL1801" s="64"/>
      <c r="BM1801" s="64"/>
      <c r="BN1801" s="64"/>
      <c r="BO1801" s="64"/>
      <c r="BP1801" s="64"/>
      <c r="BQ1801" s="64"/>
      <c r="BR1801" s="64"/>
      <c r="BS1801" s="64"/>
      <c r="BT1801" s="64"/>
      <c r="BU1801" s="64"/>
      <c r="BV1801" s="64"/>
      <c r="BW1801" s="64"/>
      <c r="BX1801" s="64"/>
      <c r="BY1801" s="64"/>
      <c r="BZ1801" s="64"/>
      <c r="CA1801" s="23" t="str">
        <f t="shared" si="404"/>
        <v/>
      </c>
      <c r="CC1801" s="63"/>
      <c r="CD1801" s="64"/>
      <c r="CE1801" s="63"/>
      <c r="CF1801" s="64"/>
      <c r="CG1801" s="63"/>
      <c r="CH1801" s="64"/>
      <c r="CI1801" s="63"/>
      <c r="CJ1801" s="64"/>
      <c r="CK1801" s="63"/>
      <c r="CL1801" s="64"/>
      <c r="CM1801" s="63"/>
      <c r="CN1801" s="64"/>
      <c r="CO1801" s="63"/>
      <c r="CP1801" s="64"/>
      <c r="CQ1801" s="63"/>
      <c r="CR1801" s="64"/>
      <c r="CS1801" s="63"/>
      <c r="CT1801" s="64"/>
      <c r="CU1801" s="63"/>
      <c r="CV1801" s="64"/>
      <c r="CW1801" s="63"/>
      <c r="CX1801" s="64"/>
      <c r="CY1801" s="63"/>
      <c r="CZ1801" s="64"/>
      <c r="DA1801" s="63"/>
      <c r="DB1801" s="64"/>
      <c r="DC1801" s="63"/>
      <c r="DD1801" s="64"/>
      <c r="DE1801" s="63"/>
      <c r="DF1801" s="64"/>
      <c r="DG1801" s="63"/>
      <c r="DH1801" s="64"/>
      <c r="DI1801" s="63"/>
      <c r="DJ1801" s="64"/>
      <c r="DK1801" s="25" t="str">
        <f t="shared" si="405"/>
        <v/>
      </c>
    </row>
    <row r="1802" spans="1:115" ht="14.25" customHeight="1">
      <c r="A1802" s="62" t="str">
        <f>IF($F1802="","",IFERROR(INDEX([1]Raw_Data!$A:$A,MATCH($F1802,[1]Raw_Data!$F:$F,0)),""))</f>
        <v/>
      </c>
      <c r="B1802" s="62" t="str">
        <f>IF($F1802="","",IFERROR(INDEX([1]Raw_Data!$B:$B,MATCH($F1802,[1]Raw_Data!$F:$F,0)),""))</f>
        <v/>
      </c>
      <c r="C1802" s="62" t="str">
        <f>IF($F1802="","",IFERROR(INDEX([1]Raw_Data!$C:$C,MATCH($F1802,[1]Raw_Data!$F:$F,0)),""))</f>
        <v/>
      </c>
      <c r="D1802" s="62" t="str">
        <f>IF($F1802="","",IFERROR(INDEX([1]Raw_Data!$D:$D,MATCH($F1802,[1]Raw_Data!$F:$F,0)),""))</f>
        <v/>
      </c>
      <c r="E1802" s="62" t="str">
        <f>IF($F1802="","",IFERROR(INDEX([1]Raw_Data!$E:$E,MATCH($F1802,[1]Raw_Data!$F:$F,0)),""))</f>
        <v/>
      </c>
      <c r="F1802" s="63"/>
      <c r="G1802" s="62"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2" t="str">
        <f t="shared" si="393"/>
        <v/>
      </c>
      <c r="AU1802" s="62" t="str">
        <f t="shared" si="394"/>
        <v/>
      </c>
      <c r="AV1802" s="62" t="str">
        <f t="shared" si="395"/>
        <v/>
      </c>
      <c r="AW1802" s="62" t="str">
        <f t="shared" si="396"/>
        <v/>
      </c>
      <c r="AX1802" s="62" t="str">
        <f t="shared" si="397"/>
        <v/>
      </c>
      <c r="AY1802" s="62" t="str">
        <f>IF(B1802="","",COUNTIFS($B$5:B1802,B1802,$AT$5:AT1802,AT1802))</f>
        <v/>
      </c>
      <c r="AZ1802" s="62" t="str">
        <f>IF(B1802="","",COUNTIFS($B$5:B1802,B1802,$AV$5:AV1802,AV1802))</f>
        <v/>
      </c>
      <c r="BA1802" s="62" t="str">
        <f t="shared" si="398"/>
        <v/>
      </c>
      <c r="BB1802" s="62" t="str">
        <f t="shared" si="399"/>
        <v/>
      </c>
      <c r="BC1802" s="62">
        <f t="shared" si="400"/>
        <v>0</v>
      </c>
      <c r="BD1802" s="23" t="str">
        <f t="shared" si="401"/>
        <v/>
      </c>
      <c r="BE1802" s="15" t="str">
        <f>IF($F1802="","","REV"&amp;COUNTIF($F$5:F1802,$F1802))</f>
        <v/>
      </c>
      <c r="BF1802" s="25"/>
      <c r="BG1802" s="25"/>
      <c r="BH1802" s="23" t="str">
        <f t="shared" si="402"/>
        <v/>
      </c>
      <c r="BI1802" s="23" t="str">
        <f t="shared" si="403"/>
        <v/>
      </c>
      <c r="BJ1802" s="64"/>
      <c r="BK1802" s="64"/>
      <c r="BL1802" s="64"/>
      <c r="BM1802" s="64"/>
      <c r="BN1802" s="64"/>
      <c r="BO1802" s="64"/>
      <c r="BP1802" s="64"/>
      <c r="BQ1802" s="64"/>
      <c r="BR1802" s="64"/>
      <c r="BS1802" s="64"/>
      <c r="BT1802" s="64"/>
      <c r="BU1802" s="64"/>
      <c r="BV1802" s="64"/>
      <c r="BW1802" s="64"/>
      <c r="BX1802" s="64"/>
      <c r="BY1802" s="64"/>
      <c r="BZ1802" s="64"/>
      <c r="CA1802" s="23" t="str">
        <f t="shared" si="404"/>
        <v/>
      </c>
      <c r="CC1802" s="63"/>
      <c r="CD1802" s="64"/>
      <c r="CE1802" s="63"/>
      <c r="CF1802" s="64"/>
      <c r="CG1802" s="63"/>
      <c r="CH1802" s="64"/>
      <c r="CI1802" s="63"/>
      <c r="CJ1802" s="64"/>
      <c r="CK1802" s="63"/>
      <c r="CL1802" s="64"/>
      <c r="CM1802" s="63"/>
      <c r="CN1802" s="64"/>
      <c r="CO1802" s="63"/>
      <c r="CP1802" s="64"/>
      <c r="CQ1802" s="63"/>
      <c r="CR1802" s="64"/>
      <c r="CS1802" s="63"/>
      <c r="CT1802" s="64"/>
      <c r="CU1802" s="63"/>
      <c r="CV1802" s="64"/>
      <c r="CW1802" s="63"/>
      <c r="CX1802" s="64"/>
      <c r="CY1802" s="63"/>
      <c r="CZ1802" s="64"/>
      <c r="DA1802" s="63"/>
      <c r="DB1802" s="64"/>
      <c r="DC1802" s="63"/>
      <c r="DD1802" s="64"/>
      <c r="DE1802" s="63"/>
      <c r="DF1802" s="64"/>
      <c r="DG1802" s="63"/>
      <c r="DH1802" s="64"/>
      <c r="DI1802" s="63"/>
      <c r="DJ1802" s="64"/>
      <c r="DK1802" s="25" t="str">
        <f t="shared" si="405"/>
        <v/>
      </c>
    </row>
    <row r="1803" spans="1:115" ht="14.25" customHeight="1">
      <c r="A1803" s="62" t="str">
        <f>IF($F1803="","",IFERROR(INDEX([1]Raw_Data!$A:$A,MATCH($F1803,[1]Raw_Data!$F:$F,0)),""))</f>
        <v/>
      </c>
      <c r="B1803" s="62" t="str">
        <f>IF($F1803="","",IFERROR(INDEX([1]Raw_Data!$B:$B,MATCH($F1803,[1]Raw_Data!$F:$F,0)),""))</f>
        <v/>
      </c>
      <c r="C1803" s="62" t="str">
        <f>IF($F1803="","",IFERROR(INDEX([1]Raw_Data!$C:$C,MATCH($F1803,[1]Raw_Data!$F:$F,0)),""))</f>
        <v/>
      </c>
      <c r="D1803" s="62" t="str">
        <f>IF($F1803="","",IFERROR(INDEX([1]Raw_Data!$D:$D,MATCH($F1803,[1]Raw_Data!$F:$F,0)),""))</f>
        <v/>
      </c>
      <c r="E1803" s="62" t="str">
        <f>IF($F1803="","",IFERROR(INDEX([1]Raw_Data!$E:$E,MATCH($F1803,[1]Raw_Data!$F:$F,0)),""))</f>
        <v/>
      </c>
      <c r="F1803" s="63"/>
      <c r="G1803" s="62"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2" t="str">
        <f t="shared" si="393"/>
        <v/>
      </c>
      <c r="AU1803" s="62" t="str">
        <f t="shared" si="394"/>
        <v/>
      </c>
      <c r="AV1803" s="62" t="str">
        <f t="shared" si="395"/>
        <v/>
      </c>
      <c r="AW1803" s="62" t="str">
        <f t="shared" si="396"/>
        <v/>
      </c>
      <c r="AX1803" s="62" t="str">
        <f t="shared" si="397"/>
        <v/>
      </c>
      <c r="AY1803" s="62" t="str">
        <f>IF(B1803="","",COUNTIFS($B$5:B1803,B1803,$AT$5:AT1803,AT1803))</f>
        <v/>
      </c>
      <c r="AZ1803" s="62" t="str">
        <f>IF(B1803="","",COUNTIFS($B$5:B1803,B1803,$AV$5:AV1803,AV1803))</f>
        <v/>
      </c>
      <c r="BA1803" s="62" t="str">
        <f t="shared" si="398"/>
        <v/>
      </c>
      <c r="BB1803" s="62" t="str">
        <f t="shared" si="399"/>
        <v/>
      </c>
      <c r="BC1803" s="62">
        <f t="shared" si="400"/>
        <v>0</v>
      </c>
      <c r="BD1803" s="23" t="str">
        <f t="shared" si="401"/>
        <v/>
      </c>
      <c r="BE1803" s="15" t="str">
        <f>IF($F1803="","","REV"&amp;COUNTIF($F$5:F1803,$F1803))</f>
        <v/>
      </c>
      <c r="BF1803" s="25"/>
      <c r="BG1803" s="25"/>
      <c r="BH1803" s="23" t="str">
        <f t="shared" si="402"/>
        <v/>
      </c>
      <c r="BI1803" s="23" t="str">
        <f t="shared" si="403"/>
        <v/>
      </c>
      <c r="BJ1803" s="64"/>
      <c r="BK1803" s="64"/>
      <c r="BL1803" s="64"/>
      <c r="BM1803" s="64"/>
      <c r="BN1803" s="64"/>
      <c r="BO1803" s="64"/>
      <c r="BP1803" s="64"/>
      <c r="BQ1803" s="64"/>
      <c r="BR1803" s="64"/>
      <c r="BS1803" s="64"/>
      <c r="BT1803" s="64"/>
      <c r="BU1803" s="64"/>
      <c r="BV1803" s="64"/>
      <c r="BW1803" s="64"/>
      <c r="BX1803" s="64"/>
      <c r="BY1803" s="64"/>
      <c r="BZ1803" s="64"/>
      <c r="CA1803" s="23" t="str">
        <f t="shared" si="404"/>
        <v/>
      </c>
      <c r="CC1803" s="63"/>
      <c r="CD1803" s="64"/>
      <c r="CE1803" s="63"/>
      <c r="CF1803" s="64"/>
      <c r="CG1803" s="63"/>
      <c r="CH1803" s="64"/>
      <c r="CI1803" s="63"/>
      <c r="CJ1803" s="64"/>
      <c r="CK1803" s="63"/>
      <c r="CL1803" s="64"/>
      <c r="CM1803" s="63"/>
      <c r="CN1803" s="64"/>
      <c r="CO1803" s="63"/>
      <c r="CP1803" s="64"/>
      <c r="CQ1803" s="63"/>
      <c r="CR1803" s="64"/>
      <c r="CS1803" s="63"/>
      <c r="CT1803" s="64"/>
      <c r="CU1803" s="63"/>
      <c r="CV1803" s="64"/>
      <c r="CW1803" s="63"/>
      <c r="CX1803" s="64"/>
      <c r="CY1803" s="63"/>
      <c r="CZ1803" s="64"/>
      <c r="DA1803" s="63"/>
      <c r="DB1803" s="64"/>
      <c r="DC1803" s="63"/>
      <c r="DD1803" s="64"/>
      <c r="DE1803" s="63"/>
      <c r="DF1803" s="64"/>
      <c r="DG1803" s="63"/>
      <c r="DH1803" s="64"/>
      <c r="DI1803" s="63"/>
      <c r="DJ1803" s="64"/>
      <c r="DK1803" s="25" t="str">
        <f t="shared" si="405"/>
        <v/>
      </c>
    </row>
    <row r="1804" spans="1:115" ht="14.25" customHeight="1">
      <c r="A1804" s="62" t="str">
        <f>IF($F1804="","",IFERROR(INDEX([1]Raw_Data!$A:$A,MATCH($F1804,[1]Raw_Data!$F:$F,0)),""))</f>
        <v/>
      </c>
      <c r="B1804" s="62" t="str">
        <f>IF($F1804="","",IFERROR(INDEX([1]Raw_Data!$B:$B,MATCH($F1804,[1]Raw_Data!$F:$F,0)),""))</f>
        <v/>
      </c>
      <c r="C1804" s="62" t="str">
        <f>IF($F1804="","",IFERROR(INDEX([1]Raw_Data!$C:$C,MATCH($F1804,[1]Raw_Data!$F:$F,0)),""))</f>
        <v/>
      </c>
      <c r="D1804" s="62" t="str">
        <f>IF($F1804="","",IFERROR(INDEX([1]Raw_Data!$D:$D,MATCH($F1804,[1]Raw_Data!$F:$F,0)),""))</f>
        <v/>
      </c>
      <c r="E1804" s="62" t="str">
        <f>IF($F1804="","",IFERROR(INDEX([1]Raw_Data!$E:$E,MATCH($F1804,[1]Raw_Data!$F:$F,0)),""))</f>
        <v/>
      </c>
      <c r="F1804" s="63"/>
      <c r="G1804" s="62"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2" t="str">
        <f t="shared" si="393"/>
        <v/>
      </c>
      <c r="AU1804" s="62" t="str">
        <f t="shared" si="394"/>
        <v/>
      </c>
      <c r="AV1804" s="62" t="str">
        <f t="shared" si="395"/>
        <v/>
      </c>
      <c r="AW1804" s="62" t="str">
        <f t="shared" si="396"/>
        <v/>
      </c>
      <c r="AX1804" s="62" t="str">
        <f t="shared" si="397"/>
        <v/>
      </c>
      <c r="AY1804" s="62" t="str">
        <f>IF(B1804="","",COUNTIFS($B$5:B1804,B1804,$AT$5:AT1804,AT1804))</f>
        <v/>
      </c>
      <c r="AZ1804" s="62" t="str">
        <f>IF(B1804="","",COUNTIFS($B$5:B1804,B1804,$AV$5:AV1804,AV1804))</f>
        <v/>
      </c>
      <c r="BA1804" s="62" t="str">
        <f t="shared" si="398"/>
        <v/>
      </c>
      <c r="BB1804" s="62" t="str">
        <f t="shared" si="399"/>
        <v/>
      </c>
      <c r="BC1804" s="62">
        <f t="shared" si="400"/>
        <v>0</v>
      </c>
      <c r="BD1804" s="23" t="str">
        <f t="shared" si="401"/>
        <v/>
      </c>
      <c r="BE1804" s="15" t="str">
        <f>IF($F1804="","","REV"&amp;COUNTIF($F$5:F1804,$F1804))</f>
        <v/>
      </c>
      <c r="BF1804" s="25"/>
      <c r="BG1804" s="25"/>
      <c r="BH1804" s="23" t="str">
        <f t="shared" si="402"/>
        <v/>
      </c>
      <c r="BI1804" s="23" t="str">
        <f t="shared" si="403"/>
        <v/>
      </c>
      <c r="BJ1804" s="64"/>
      <c r="BK1804" s="64"/>
      <c r="BL1804" s="64"/>
      <c r="BM1804" s="64"/>
      <c r="BN1804" s="64"/>
      <c r="BO1804" s="64"/>
      <c r="BP1804" s="64"/>
      <c r="BQ1804" s="64"/>
      <c r="BR1804" s="64"/>
      <c r="BS1804" s="64"/>
      <c r="BT1804" s="64"/>
      <c r="BU1804" s="64"/>
      <c r="BV1804" s="64"/>
      <c r="BW1804" s="64"/>
      <c r="BX1804" s="64"/>
      <c r="BY1804" s="64"/>
      <c r="BZ1804" s="64"/>
      <c r="CA1804" s="23" t="str">
        <f t="shared" si="404"/>
        <v/>
      </c>
      <c r="CC1804" s="63"/>
      <c r="CD1804" s="64"/>
      <c r="CE1804" s="63"/>
      <c r="CF1804" s="64"/>
      <c r="CG1804" s="63"/>
      <c r="CH1804" s="64"/>
      <c r="CI1804" s="63"/>
      <c r="CJ1804" s="64"/>
      <c r="CK1804" s="63"/>
      <c r="CL1804" s="64"/>
      <c r="CM1804" s="63"/>
      <c r="CN1804" s="64"/>
      <c r="CO1804" s="63"/>
      <c r="CP1804" s="64"/>
      <c r="CQ1804" s="63"/>
      <c r="CR1804" s="64"/>
      <c r="CS1804" s="63"/>
      <c r="CT1804" s="64"/>
      <c r="CU1804" s="63"/>
      <c r="CV1804" s="64"/>
      <c r="CW1804" s="63"/>
      <c r="CX1804" s="64"/>
      <c r="CY1804" s="63"/>
      <c r="CZ1804" s="64"/>
      <c r="DA1804" s="63"/>
      <c r="DB1804" s="64"/>
      <c r="DC1804" s="63"/>
      <c r="DD1804" s="64"/>
      <c r="DE1804" s="63"/>
      <c r="DF1804" s="64"/>
      <c r="DG1804" s="63"/>
      <c r="DH1804" s="64"/>
      <c r="DI1804" s="63"/>
      <c r="DJ1804" s="64"/>
      <c r="DK1804" s="25" t="str">
        <f t="shared" si="405"/>
        <v/>
      </c>
    </row>
    <row r="1805" spans="1:115" ht="14.25" customHeight="1">
      <c r="A1805" s="62" t="str">
        <f>IF($F1805="","",IFERROR(INDEX([1]Raw_Data!$A:$A,MATCH($F1805,[1]Raw_Data!$F:$F,0)),""))</f>
        <v/>
      </c>
      <c r="B1805" s="62" t="str">
        <f>IF($F1805="","",IFERROR(INDEX([1]Raw_Data!$B:$B,MATCH($F1805,[1]Raw_Data!$F:$F,0)),""))</f>
        <v/>
      </c>
      <c r="C1805" s="62" t="str">
        <f>IF($F1805="","",IFERROR(INDEX([1]Raw_Data!$C:$C,MATCH($F1805,[1]Raw_Data!$F:$F,0)),""))</f>
        <v/>
      </c>
      <c r="D1805" s="62" t="str">
        <f>IF($F1805="","",IFERROR(INDEX([1]Raw_Data!$D:$D,MATCH($F1805,[1]Raw_Data!$F:$F,0)),""))</f>
        <v/>
      </c>
      <c r="E1805" s="62" t="str">
        <f>IF($F1805="","",IFERROR(INDEX([1]Raw_Data!$E:$E,MATCH($F1805,[1]Raw_Data!$F:$F,0)),""))</f>
        <v/>
      </c>
      <c r="F1805" s="63"/>
      <c r="G1805" s="62"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2" t="str">
        <f t="shared" si="393"/>
        <v/>
      </c>
      <c r="AU1805" s="62" t="str">
        <f t="shared" si="394"/>
        <v/>
      </c>
      <c r="AV1805" s="62" t="str">
        <f t="shared" si="395"/>
        <v/>
      </c>
      <c r="AW1805" s="62" t="str">
        <f t="shared" si="396"/>
        <v/>
      </c>
      <c r="AX1805" s="62" t="str">
        <f t="shared" si="397"/>
        <v/>
      </c>
      <c r="AY1805" s="62" t="str">
        <f>IF(B1805="","",COUNTIFS($B$5:B1805,B1805,$AT$5:AT1805,AT1805))</f>
        <v/>
      </c>
      <c r="AZ1805" s="62" t="str">
        <f>IF(B1805="","",COUNTIFS($B$5:B1805,B1805,$AV$5:AV1805,AV1805))</f>
        <v/>
      </c>
      <c r="BA1805" s="62" t="str">
        <f t="shared" si="398"/>
        <v/>
      </c>
      <c r="BB1805" s="62" t="str">
        <f t="shared" si="399"/>
        <v/>
      </c>
      <c r="BC1805" s="62">
        <f t="shared" si="400"/>
        <v>0</v>
      </c>
      <c r="BD1805" s="23" t="str">
        <f t="shared" si="401"/>
        <v/>
      </c>
      <c r="BE1805" s="15" t="str">
        <f>IF($F1805="","","REV"&amp;COUNTIF($F$5:F1805,$F1805))</f>
        <v/>
      </c>
      <c r="BF1805" s="25"/>
      <c r="BG1805" s="25"/>
      <c r="BH1805" s="23" t="str">
        <f t="shared" si="402"/>
        <v/>
      </c>
      <c r="BI1805" s="23" t="str">
        <f t="shared" si="403"/>
        <v/>
      </c>
      <c r="BJ1805" s="64"/>
      <c r="BK1805" s="64"/>
      <c r="BL1805" s="64"/>
      <c r="BM1805" s="64"/>
      <c r="BN1805" s="64"/>
      <c r="BO1805" s="64"/>
      <c r="BP1805" s="64"/>
      <c r="BQ1805" s="64"/>
      <c r="BR1805" s="64"/>
      <c r="BS1805" s="64"/>
      <c r="BT1805" s="64"/>
      <c r="BU1805" s="64"/>
      <c r="BV1805" s="64"/>
      <c r="BW1805" s="64"/>
      <c r="BX1805" s="64"/>
      <c r="BY1805" s="64"/>
      <c r="BZ1805" s="64"/>
      <c r="CA1805" s="23" t="str">
        <f t="shared" si="404"/>
        <v/>
      </c>
      <c r="CC1805" s="63"/>
      <c r="CD1805" s="64"/>
      <c r="CE1805" s="63"/>
      <c r="CF1805" s="64"/>
      <c r="CG1805" s="63"/>
      <c r="CH1805" s="64"/>
      <c r="CI1805" s="63"/>
      <c r="CJ1805" s="64"/>
      <c r="CK1805" s="63"/>
      <c r="CL1805" s="64"/>
      <c r="CM1805" s="63"/>
      <c r="CN1805" s="64"/>
      <c r="CO1805" s="63"/>
      <c r="CP1805" s="64"/>
      <c r="CQ1805" s="63"/>
      <c r="CR1805" s="64"/>
      <c r="CS1805" s="63"/>
      <c r="CT1805" s="64"/>
      <c r="CU1805" s="63"/>
      <c r="CV1805" s="64"/>
      <c r="CW1805" s="63"/>
      <c r="CX1805" s="64"/>
      <c r="CY1805" s="63"/>
      <c r="CZ1805" s="64"/>
      <c r="DA1805" s="63"/>
      <c r="DB1805" s="64"/>
      <c r="DC1805" s="63"/>
      <c r="DD1805" s="64"/>
      <c r="DE1805" s="63"/>
      <c r="DF1805" s="64"/>
      <c r="DG1805" s="63"/>
      <c r="DH1805" s="64"/>
      <c r="DI1805" s="63"/>
      <c r="DJ1805" s="64"/>
      <c r="DK1805" s="25" t="str">
        <f t="shared" si="405"/>
        <v/>
      </c>
    </row>
    <row r="1806" spans="1:115" ht="14.25" customHeight="1">
      <c r="A1806" s="62" t="str">
        <f>IF($F1806="","",IFERROR(INDEX([1]Raw_Data!$A:$A,MATCH($F1806,[1]Raw_Data!$F:$F,0)),""))</f>
        <v/>
      </c>
      <c r="B1806" s="62" t="str">
        <f>IF($F1806="","",IFERROR(INDEX([1]Raw_Data!$B:$B,MATCH($F1806,[1]Raw_Data!$F:$F,0)),""))</f>
        <v/>
      </c>
      <c r="C1806" s="62" t="str">
        <f>IF($F1806="","",IFERROR(INDEX([1]Raw_Data!$C:$C,MATCH($F1806,[1]Raw_Data!$F:$F,0)),""))</f>
        <v/>
      </c>
      <c r="D1806" s="62" t="str">
        <f>IF($F1806="","",IFERROR(INDEX([1]Raw_Data!$D:$D,MATCH($F1806,[1]Raw_Data!$F:$F,0)),""))</f>
        <v/>
      </c>
      <c r="E1806" s="62" t="str">
        <f>IF($F1806="","",IFERROR(INDEX([1]Raw_Data!$E:$E,MATCH($F1806,[1]Raw_Data!$F:$F,0)),""))</f>
        <v/>
      </c>
      <c r="F1806" s="63"/>
      <c r="G1806" s="62"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2" t="str">
        <f t="shared" si="393"/>
        <v/>
      </c>
      <c r="AU1806" s="62" t="str">
        <f t="shared" si="394"/>
        <v/>
      </c>
      <c r="AV1806" s="62" t="str">
        <f t="shared" si="395"/>
        <v/>
      </c>
      <c r="AW1806" s="62" t="str">
        <f t="shared" si="396"/>
        <v/>
      </c>
      <c r="AX1806" s="62" t="str">
        <f t="shared" si="397"/>
        <v/>
      </c>
      <c r="AY1806" s="62" t="str">
        <f>IF(B1806="","",COUNTIFS($B$5:B1806,B1806,$AT$5:AT1806,AT1806))</f>
        <v/>
      </c>
      <c r="AZ1806" s="62" t="str">
        <f>IF(B1806="","",COUNTIFS($B$5:B1806,B1806,$AV$5:AV1806,AV1806))</f>
        <v/>
      </c>
      <c r="BA1806" s="62" t="str">
        <f t="shared" si="398"/>
        <v/>
      </c>
      <c r="BB1806" s="62" t="str">
        <f t="shared" si="399"/>
        <v/>
      </c>
      <c r="BC1806" s="62">
        <f t="shared" si="400"/>
        <v>0</v>
      </c>
      <c r="BD1806" s="23" t="str">
        <f t="shared" si="401"/>
        <v/>
      </c>
      <c r="BE1806" s="15" t="str">
        <f>IF($F1806="","","REV"&amp;COUNTIF($F$5:F1806,$F1806))</f>
        <v/>
      </c>
      <c r="BF1806" s="25"/>
      <c r="BG1806" s="25"/>
      <c r="BH1806" s="23" t="str">
        <f t="shared" si="402"/>
        <v/>
      </c>
      <c r="BI1806" s="23" t="str">
        <f t="shared" si="403"/>
        <v/>
      </c>
      <c r="BJ1806" s="64"/>
      <c r="BK1806" s="64"/>
      <c r="BL1806" s="64"/>
      <c r="BM1806" s="64"/>
      <c r="BN1806" s="64"/>
      <c r="BO1806" s="64"/>
      <c r="BP1806" s="64"/>
      <c r="BQ1806" s="64"/>
      <c r="BR1806" s="64"/>
      <c r="BS1806" s="64"/>
      <c r="BT1806" s="64"/>
      <c r="BU1806" s="64"/>
      <c r="BV1806" s="64"/>
      <c r="BW1806" s="64"/>
      <c r="BX1806" s="64"/>
      <c r="BY1806" s="64"/>
      <c r="BZ1806" s="64"/>
      <c r="CA1806" s="23" t="str">
        <f t="shared" si="404"/>
        <v/>
      </c>
      <c r="CC1806" s="63"/>
      <c r="CD1806" s="64"/>
      <c r="CE1806" s="63"/>
      <c r="CF1806" s="64"/>
      <c r="CG1806" s="63"/>
      <c r="CH1806" s="64"/>
      <c r="CI1806" s="63"/>
      <c r="CJ1806" s="64"/>
      <c r="CK1806" s="63"/>
      <c r="CL1806" s="64"/>
      <c r="CM1806" s="63"/>
      <c r="CN1806" s="64"/>
      <c r="CO1806" s="63"/>
      <c r="CP1806" s="64"/>
      <c r="CQ1806" s="63"/>
      <c r="CR1806" s="64"/>
      <c r="CS1806" s="63"/>
      <c r="CT1806" s="64"/>
      <c r="CU1806" s="63"/>
      <c r="CV1806" s="64"/>
      <c r="CW1806" s="63"/>
      <c r="CX1806" s="64"/>
      <c r="CY1806" s="63"/>
      <c r="CZ1806" s="64"/>
      <c r="DA1806" s="63"/>
      <c r="DB1806" s="64"/>
      <c r="DC1806" s="63"/>
      <c r="DD1806" s="64"/>
      <c r="DE1806" s="63"/>
      <c r="DF1806" s="64"/>
      <c r="DG1806" s="63"/>
      <c r="DH1806" s="64"/>
      <c r="DI1806" s="63"/>
      <c r="DJ1806" s="64"/>
      <c r="DK1806" s="25" t="str">
        <f t="shared" si="405"/>
        <v/>
      </c>
    </row>
    <row r="1807" spans="1:115" ht="14.25" customHeight="1">
      <c r="A1807" s="62" t="str">
        <f>IF($F1807="","",IFERROR(INDEX([1]Raw_Data!$A:$A,MATCH($F1807,[1]Raw_Data!$F:$F,0)),""))</f>
        <v/>
      </c>
      <c r="B1807" s="62" t="str">
        <f>IF($F1807="","",IFERROR(INDEX([1]Raw_Data!$B:$B,MATCH($F1807,[1]Raw_Data!$F:$F,0)),""))</f>
        <v/>
      </c>
      <c r="C1807" s="62" t="str">
        <f>IF($F1807="","",IFERROR(INDEX([1]Raw_Data!$C:$C,MATCH($F1807,[1]Raw_Data!$F:$F,0)),""))</f>
        <v/>
      </c>
      <c r="D1807" s="62" t="str">
        <f>IF($F1807="","",IFERROR(INDEX([1]Raw_Data!$D:$D,MATCH($F1807,[1]Raw_Data!$F:$F,0)),""))</f>
        <v/>
      </c>
      <c r="E1807" s="62" t="str">
        <f>IF($F1807="","",IFERROR(INDEX([1]Raw_Data!$E:$E,MATCH($F1807,[1]Raw_Data!$F:$F,0)),""))</f>
        <v/>
      </c>
      <c r="F1807" s="63"/>
      <c r="G1807" s="62"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2" t="str">
        <f t="shared" si="393"/>
        <v/>
      </c>
      <c r="AU1807" s="62" t="str">
        <f t="shared" si="394"/>
        <v/>
      </c>
      <c r="AV1807" s="62" t="str">
        <f t="shared" si="395"/>
        <v/>
      </c>
      <c r="AW1807" s="62" t="str">
        <f t="shared" si="396"/>
        <v/>
      </c>
      <c r="AX1807" s="62" t="str">
        <f t="shared" si="397"/>
        <v/>
      </c>
      <c r="AY1807" s="62" t="str">
        <f>IF(B1807="","",COUNTIFS($B$5:B1807,B1807,$AT$5:AT1807,AT1807))</f>
        <v/>
      </c>
      <c r="AZ1807" s="62" t="str">
        <f>IF(B1807="","",COUNTIFS($B$5:B1807,B1807,$AV$5:AV1807,AV1807))</f>
        <v/>
      </c>
      <c r="BA1807" s="62" t="str">
        <f t="shared" si="398"/>
        <v/>
      </c>
      <c r="BB1807" s="62" t="str">
        <f t="shared" si="399"/>
        <v/>
      </c>
      <c r="BC1807" s="62">
        <f t="shared" si="400"/>
        <v>0</v>
      </c>
      <c r="BD1807" s="23" t="str">
        <f t="shared" si="401"/>
        <v/>
      </c>
      <c r="BE1807" s="15" t="str">
        <f>IF($F1807="","","REV"&amp;COUNTIF($F$5:F1807,$F1807))</f>
        <v/>
      </c>
      <c r="BF1807" s="25"/>
      <c r="BG1807" s="25"/>
      <c r="BH1807" s="23" t="str">
        <f t="shared" si="402"/>
        <v/>
      </c>
      <c r="BI1807" s="23" t="str">
        <f t="shared" si="403"/>
        <v/>
      </c>
      <c r="BJ1807" s="64"/>
      <c r="BK1807" s="64"/>
      <c r="BL1807" s="64"/>
      <c r="BM1807" s="64"/>
      <c r="BN1807" s="64"/>
      <c r="BO1807" s="64"/>
      <c r="BP1807" s="64"/>
      <c r="BQ1807" s="64"/>
      <c r="BR1807" s="64"/>
      <c r="BS1807" s="64"/>
      <c r="BT1807" s="64"/>
      <c r="BU1807" s="64"/>
      <c r="BV1807" s="64"/>
      <c r="BW1807" s="64"/>
      <c r="BX1807" s="64"/>
      <c r="BY1807" s="64"/>
      <c r="BZ1807" s="64"/>
      <c r="CA1807" s="23" t="str">
        <f t="shared" si="404"/>
        <v/>
      </c>
      <c r="CC1807" s="63"/>
      <c r="CD1807" s="64"/>
      <c r="CE1807" s="63"/>
      <c r="CF1807" s="64"/>
      <c r="CG1807" s="63"/>
      <c r="CH1807" s="64"/>
      <c r="CI1807" s="63"/>
      <c r="CJ1807" s="64"/>
      <c r="CK1807" s="63"/>
      <c r="CL1807" s="64"/>
      <c r="CM1807" s="63"/>
      <c r="CN1807" s="64"/>
      <c r="CO1807" s="63"/>
      <c r="CP1807" s="64"/>
      <c r="CQ1807" s="63"/>
      <c r="CR1807" s="64"/>
      <c r="CS1807" s="63"/>
      <c r="CT1807" s="64"/>
      <c r="CU1807" s="63"/>
      <c r="CV1807" s="64"/>
      <c r="CW1807" s="63"/>
      <c r="CX1807" s="64"/>
      <c r="CY1807" s="63"/>
      <c r="CZ1807" s="64"/>
      <c r="DA1807" s="63"/>
      <c r="DB1807" s="64"/>
      <c r="DC1807" s="63"/>
      <c r="DD1807" s="64"/>
      <c r="DE1807" s="63"/>
      <c r="DF1807" s="64"/>
      <c r="DG1807" s="63"/>
      <c r="DH1807" s="64"/>
      <c r="DI1807" s="63"/>
      <c r="DJ1807" s="64"/>
      <c r="DK1807" s="25" t="str">
        <f t="shared" si="405"/>
        <v/>
      </c>
    </row>
    <row r="1808" spans="1:115" ht="14.25" customHeight="1">
      <c r="A1808" s="62" t="str">
        <f>IF($F1808="","",IFERROR(INDEX([1]Raw_Data!$A:$A,MATCH($F1808,[1]Raw_Data!$F:$F,0)),""))</f>
        <v/>
      </c>
      <c r="B1808" s="62" t="str">
        <f>IF($F1808="","",IFERROR(INDEX([1]Raw_Data!$B:$B,MATCH($F1808,[1]Raw_Data!$F:$F,0)),""))</f>
        <v/>
      </c>
      <c r="C1808" s="62" t="str">
        <f>IF($F1808="","",IFERROR(INDEX([1]Raw_Data!$C:$C,MATCH($F1808,[1]Raw_Data!$F:$F,0)),""))</f>
        <v/>
      </c>
      <c r="D1808" s="62" t="str">
        <f>IF($F1808="","",IFERROR(INDEX([1]Raw_Data!$D:$D,MATCH($F1808,[1]Raw_Data!$F:$F,0)),""))</f>
        <v/>
      </c>
      <c r="E1808" s="62" t="str">
        <f>IF($F1808="","",IFERROR(INDEX([1]Raw_Data!$E:$E,MATCH($F1808,[1]Raw_Data!$F:$F,0)),""))</f>
        <v/>
      </c>
      <c r="F1808" s="63"/>
      <c r="G1808" s="62"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2" t="str">
        <f t="shared" si="393"/>
        <v/>
      </c>
      <c r="AU1808" s="62" t="str">
        <f t="shared" si="394"/>
        <v/>
      </c>
      <c r="AV1808" s="62" t="str">
        <f t="shared" si="395"/>
        <v/>
      </c>
      <c r="AW1808" s="62" t="str">
        <f t="shared" si="396"/>
        <v/>
      </c>
      <c r="AX1808" s="62" t="str">
        <f t="shared" si="397"/>
        <v/>
      </c>
      <c r="AY1808" s="62" t="str">
        <f>IF(B1808="","",COUNTIFS($B$5:B1808,B1808,$AT$5:AT1808,AT1808))</f>
        <v/>
      </c>
      <c r="AZ1808" s="62" t="str">
        <f>IF(B1808="","",COUNTIFS($B$5:B1808,B1808,$AV$5:AV1808,AV1808))</f>
        <v/>
      </c>
      <c r="BA1808" s="62" t="str">
        <f t="shared" si="398"/>
        <v/>
      </c>
      <c r="BB1808" s="62" t="str">
        <f t="shared" si="399"/>
        <v/>
      </c>
      <c r="BC1808" s="62">
        <f t="shared" si="400"/>
        <v>0</v>
      </c>
      <c r="BD1808" s="23" t="str">
        <f t="shared" si="401"/>
        <v/>
      </c>
      <c r="BE1808" s="15" t="str">
        <f>IF($F1808="","","REV"&amp;COUNTIF($F$5:F1808,$F1808))</f>
        <v/>
      </c>
      <c r="BF1808" s="25"/>
      <c r="BG1808" s="25"/>
      <c r="BH1808" s="23" t="str">
        <f t="shared" si="402"/>
        <v/>
      </c>
      <c r="BI1808" s="23" t="str">
        <f t="shared" si="403"/>
        <v/>
      </c>
      <c r="BJ1808" s="64"/>
      <c r="BK1808" s="64"/>
      <c r="BL1808" s="64"/>
      <c r="BM1808" s="64"/>
      <c r="BN1808" s="64"/>
      <c r="BO1808" s="64"/>
      <c r="BP1808" s="64"/>
      <c r="BQ1808" s="64"/>
      <c r="BR1808" s="64"/>
      <c r="BS1808" s="64"/>
      <c r="BT1808" s="64"/>
      <c r="BU1808" s="64"/>
      <c r="BV1808" s="64"/>
      <c r="BW1808" s="64"/>
      <c r="BX1808" s="64"/>
      <c r="BY1808" s="64"/>
      <c r="BZ1808" s="64"/>
      <c r="CA1808" s="23" t="str">
        <f t="shared" si="404"/>
        <v/>
      </c>
      <c r="CC1808" s="63"/>
      <c r="CD1808" s="64"/>
      <c r="CE1808" s="63"/>
      <c r="CF1808" s="64"/>
      <c r="CG1808" s="63"/>
      <c r="CH1808" s="64"/>
      <c r="CI1808" s="63"/>
      <c r="CJ1808" s="64"/>
      <c r="CK1808" s="63"/>
      <c r="CL1808" s="64"/>
      <c r="CM1808" s="63"/>
      <c r="CN1808" s="64"/>
      <c r="CO1808" s="63"/>
      <c r="CP1808" s="64"/>
      <c r="CQ1808" s="63"/>
      <c r="CR1808" s="64"/>
      <c r="CS1808" s="63"/>
      <c r="CT1808" s="64"/>
      <c r="CU1808" s="63"/>
      <c r="CV1808" s="64"/>
      <c r="CW1808" s="63"/>
      <c r="CX1808" s="64"/>
      <c r="CY1808" s="63"/>
      <c r="CZ1808" s="64"/>
      <c r="DA1808" s="63"/>
      <c r="DB1808" s="64"/>
      <c r="DC1808" s="63"/>
      <c r="DD1808" s="64"/>
      <c r="DE1808" s="63"/>
      <c r="DF1808" s="64"/>
      <c r="DG1808" s="63"/>
      <c r="DH1808" s="64"/>
      <c r="DI1808" s="63"/>
      <c r="DJ1808" s="64"/>
      <c r="DK1808" s="25" t="str">
        <f t="shared" si="405"/>
        <v/>
      </c>
    </row>
    <row r="1809" spans="1:115" ht="14.25" customHeight="1">
      <c r="A1809" s="62" t="str">
        <f>IF($F1809="","",IFERROR(INDEX([1]Raw_Data!$A:$A,MATCH($F1809,[1]Raw_Data!$F:$F,0)),""))</f>
        <v/>
      </c>
      <c r="B1809" s="62" t="str">
        <f>IF($F1809="","",IFERROR(INDEX([1]Raw_Data!$B:$B,MATCH($F1809,[1]Raw_Data!$F:$F,0)),""))</f>
        <v/>
      </c>
      <c r="C1809" s="62" t="str">
        <f>IF($F1809="","",IFERROR(INDEX([1]Raw_Data!$C:$C,MATCH($F1809,[1]Raw_Data!$F:$F,0)),""))</f>
        <v/>
      </c>
      <c r="D1809" s="62" t="str">
        <f>IF($F1809="","",IFERROR(INDEX([1]Raw_Data!$D:$D,MATCH($F1809,[1]Raw_Data!$F:$F,0)),""))</f>
        <v/>
      </c>
      <c r="E1809" s="62" t="str">
        <f>IF($F1809="","",IFERROR(INDEX([1]Raw_Data!$E:$E,MATCH($F1809,[1]Raw_Data!$F:$F,0)),""))</f>
        <v/>
      </c>
      <c r="F1809" s="63"/>
      <c r="G1809" s="62"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2" t="str">
        <f t="shared" si="393"/>
        <v/>
      </c>
      <c r="AU1809" s="62" t="str">
        <f t="shared" si="394"/>
        <v/>
      </c>
      <c r="AV1809" s="62" t="str">
        <f t="shared" si="395"/>
        <v/>
      </c>
      <c r="AW1809" s="62" t="str">
        <f t="shared" si="396"/>
        <v/>
      </c>
      <c r="AX1809" s="62" t="str">
        <f t="shared" si="397"/>
        <v/>
      </c>
      <c r="AY1809" s="62" t="str">
        <f>IF(B1809="","",COUNTIFS($B$5:B1809,B1809,$AT$5:AT1809,AT1809))</f>
        <v/>
      </c>
      <c r="AZ1809" s="62" t="str">
        <f>IF(B1809="","",COUNTIFS($B$5:B1809,B1809,$AV$5:AV1809,AV1809))</f>
        <v/>
      </c>
      <c r="BA1809" s="62" t="str">
        <f t="shared" si="398"/>
        <v/>
      </c>
      <c r="BB1809" s="62" t="str">
        <f t="shared" si="399"/>
        <v/>
      </c>
      <c r="BC1809" s="62">
        <f t="shared" si="400"/>
        <v>0</v>
      </c>
      <c r="BD1809" s="23" t="str">
        <f t="shared" si="401"/>
        <v/>
      </c>
      <c r="BE1809" s="15" t="str">
        <f>IF($F1809="","","REV"&amp;COUNTIF($F$5:F1809,$F1809))</f>
        <v/>
      </c>
      <c r="BF1809" s="25"/>
      <c r="BG1809" s="25"/>
      <c r="BH1809" s="23" t="str">
        <f t="shared" si="402"/>
        <v/>
      </c>
      <c r="BI1809" s="23" t="str">
        <f t="shared" si="403"/>
        <v/>
      </c>
      <c r="BJ1809" s="64"/>
      <c r="BK1809" s="64"/>
      <c r="BL1809" s="64"/>
      <c r="BM1809" s="64"/>
      <c r="BN1809" s="64"/>
      <c r="BO1809" s="64"/>
      <c r="BP1809" s="64"/>
      <c r="BQ1809" s="64"/>
      <c r="BR1809" s="64"/>
      <c r="BS1809" s="64"/>
      <c r="BT1809" s="64"/>
      <c r="BU1809" s="64"/>
      <c r="BV1809" s="64"/>
      <c r="BW1809" s="64"/>
      <c r="BX1809" s="64"/>
      <c r="BY1809" s="64"/>
      <c r="BZ1809" s="64"/>
      <c r="CA1809" s="23" t="str">
        <f t="shared" si="404"/>
        <v/>
      </c>
      <c r="CC1809" s="63"/>
      <c r="CD1809" s="64"/>
      <c r="CE1809" s="63"/>
      <c r="CF1809" s="64"/>
      <c r="CG1809" s="63"/>
      <c r="CH1809" s="64"/>
      <c r="CI1809" s="63"/>
      <c r="CJ1809" s="64"/>
      <c r="CK1809" s="63"/>
      <c r="CL1809" s="64"/>
      <c r="CM1809" s="63"/>
      <c r="CN1809" s="64"/>
      <c r="CO1809" s="63"/>
      <c r="CP1809" s="64"/>
      <c r="CQ1809" s="63"/>
      <c r="CR1809" s="64"/>
      <c r="CS1809" s="63"/>
      <c r="CT1809" s="64"/>
      <c r="CU1809" s="63"/>
      <c r="CV1809" s="64"/>
      <c r="CW1809" s="63"/>
      <c r="CX1809" s="64"/>
      <c r="CY1809" s="63"/>
      <c r="CZ1809" s="64"/>
      <c r="DA1809" s="63"/>
      <c r="DB1809" s="64"/>
      <c r="DC1809" s="63"/>
      <c r="DD1809" s="64"/>
      <c r="DE1809" s="63"/>
      <c r="DF1809" s="64"/>
      <c r="DG1809" s="63"/>
      <c r="DH1809" s="64"/>
      <c r="DI1809" s="63"/>
      <c r="DJ1809" s="64"/>
      <c r="DK1809" s="25" t="str">
        <f t="shared" si="405"/>
        <v/>
      </c>
    </row>
    <row r="1810" spans="1:115" ht="14.25" customHeight="1">
      <c r="A1810" s="62" t="str">
        <f>IF($F1810="","",IFERROR(INDEX([1]Raw_Data!$A:$A,MATCH($F1810,[1]Raw_Data!$F:$F,0)),""))</f>
        <v/>
      </c>
      <c r="B1810" s="62" t="str">
        <f>IF($F1810="","",IFERROR(INDEX([1]Raw_Data!$B:$B,MATCH($F1810,[1]Raw_Data!$F:$F,0)),""))</f>
        <v/>
      </c>
      <c r="C1810" s="62" t="str">
        <f>IF($F1810="","",IFERROR(INDEX([1]Raw_Data!$C:$C,MATCH($F1810,[1]Raw_Data!$F:$F,0)),""))</f>
        <v/>
      </c>
      <c r="D1810" s="62" t="str">
        <f>IF($F1810="","",IFERROR(INDEX([1]Raw_Data!$D:$D,MATCH($F1810,[1]Raw_Data!$F:$F,0)),""))</f>
        <v/>
      </c>
      <c r="E1810" s="62" t="str">
        <f>IF($F1810="","",IFERROR(INDEX([1]Raw_Data!$E:$E,MATCH($F1810,[1]Raw_Data!$F:$F,0)),""))</f>
        <v/>
      </c>
      <c r="F1810" s="63"/>
      <c r="G1810" s="62"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2" t="str">
        <f t="shared" si="393"/>
        <v/>
      </c>
      <c r="AU1810" s="62" t="str">
        <f t="shared" si="394"/>
        <v/>
      </c>
      <c r="AV1810" s="62" t="str">
        <f t="shared" si="395"/>
        <v/>
      </c>
      <c r="AW1810" s="62" t="str">
        <f t="shared" si="396"/>
        <v/>
      </c>
      <c r="AX1810" s="62" t="str">
        <f t="shared" si="397"/>
        <v/>
      </c>
      <c r="AY1810" s="62" t="str">
        <f>IF(B1810="","",COUNTIFS($B$5:B1810,B1810,$AT$5:AT1810,AT1810))</f>
        <v/>
      </c>
      <c r="AZ1810" s="62" t="str">
        <f>IF(B1810="","",COUNTIFS($B$5:B1810,B1810,$AV$5:AV1810,AV1810))</f>
        <v/>
      </c>
      <c r="BA1810" s="62" t="str">
        <f t="shared" si="398"/>
        <v/>
      </c>
      <c r="BB1810" s="62" t="str">
        <f t="shared" si="399"/>
        <v/>
      </c>
      <c r="BC1810" s="62">
        <f t="shared" si="400"/>
        <v>0</v>
      </c>
      <c r="BD1810" s="23" t="str">
        <f t="shared" si="401"/>
        <v/>
      </c>
      <c r="BE1810" s="15" t="str">
        <f>IF($F1810="","","REV"&amp;COUNTIF($F$5:F1810,$F1810))</f>
        <v/>
      </c>
      <c r="BF1810" s="25"/>
      <c r="BG1810" s="25"/>
      <c r="BH1810" s="23" t="str">
        <f t="shared" si="402"/>
        <v/>
      </c>
      <c r="BI1810" s="23" t="str">
        <f t="shared" si="403"/>
        <v/>
      </c>
      <c r="BJ1810" s="64"/>
      <c r="BK1810" s="64"/>
      <c r="BL1810" s="64"/>
      <c r="BM1810" s="64"/>
      <c r="BN1810" s="64"/>
      <c r="BO1810" s="64"/>
      <c r="BP1810" s="64"/>
      <c r="BQ1810" s="64"/>
      <c r="BR1810" s="64"/>
      <c r="BS1810" s="64"/>
      <c r="BT1810" s="64"/>
      <c r="BU1810" s="64"/>
      <c r="BV1810" s="64"/>
      <c r="BW1810" s="64"/>
      <c r="BX1810" s="64"/>
      <c r="BY1810" s="64"/>
      <c r="BZ1810" s="64"/>
      <c r="CA1810" s="23" t="str">
        <f t="shared" si="404"/>
        <v/>
      </c>
      <c r="CC1810" s="63"/>
      <c r="CD1810" s="64"/>
      <c r="CE1810" s="63"/>
      <c r="CF1810" s="64"/>
      <c r="CG1810" s="63"/>
      <c r="CH1810" s="64"/>
      <c r="CI1810" s="63"/>
      <c r="CJ1810" s="64"/>
      <c r="CK1810" s="63"/>
      <c r="CL1810" s="64"/>
      <c r="CM1810" s="63"/>
      <c r="CN1810" s="64"/>
      <c r="CO1810" s="63"/>
      <c r="CP1810" s="64"/>
      <c r="CQ1810" s="63"/>
      <c r="CR1810" s="64"/>
      <c r="CS1810" s="63"/>
      <c r="CT1810" s="64"/>
      <c r="CU1810" s="63"/>
      <c r="CV1810" s="64"/>
      <c r="CW1810" s="63"/>
      <c r="CX1810" s="64"/>
      <c r="CY1810" s="63"/>
      <c r="CZ1810" s="64"/>
      <c r="DA1810" s="63"/>
      <c r="DB1810" s="64"/>
      <c r="DC1810" s="63"/>
      <c r="DD1810" s="64"/>
      <c r="DE1810" s="63"/>
      <c r="DF1810" s="64"/>
      <c r="DG1810" s="63"/>
      <c r="DH1810" s="64"/>
      <c r="DI1810" s="63"/>
      <c r="DJ1810" s="64"/>
      <c r="DK1810" s="25" t="str">
        <f t="shared" si="405"/>
        <v/>
      </c>
    </row>
    <row r="1811" spans="1:115" ht="14.25" customHeight="1">
      <c r="A1811" s="62" t="str">
        <f>IF($F1811="","",IFERROR(INDEX([1]Raw_Data!$A:$A,MATCH($F1811,[1]Raw_Data!$F:$F,0)),""))</f>
        <v/>
      </c>
      <c r="B1811" s="62" t="str">
        <f>IF($F1811="","",IFERROR(INDEX([1]Raw_Data!$B:$B,MATCH($F1811,[1]Raw_Data!$F:$F,0)),""))</f>
        <v/>
      </c>
      <c r="C1811" s="62" t="str">
        <f>IF($F1811="","",IFERROR(INDEX([1]Raw_Data!$C:$C,MATCH($F1811,[1]Raw_Data!$F:$F,0)),""))</f>
        <v/>
      </c>
      <c r="D1811" s="62" t="str">
        <f>IF($F1811="","",IFERROR(INDEX([1]Raw_Data!$D:$D,MATCH($F1811,[1]Raw_Data!$F:$F,0)),""))</f>
        <v/>
      </c>
      <c r="E1811" s="62" t="str">
        <f>IF($F1811="","",IFERROR(INDEX([1]Raw_Data!$E:$E,MATCH($F1811,[1]Raw_Data!$F:$F,0)),""))</f>
        <v/>
      </c>
      <c r="F1811" s="63"/>
      <c r="G1811" s="62"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2" t="str">
        <f t="shared" si="393"/>
        <v/>
      </c>
      <c r="AU1811" s="62" t="str">
        <f t="shared" si="394"/>
        <v/>
      </c>
      <c r="AV1811" s="62" t="str">
        <f t="shared" si="395"/>
        <v/>
      </c>
      <c r="AW1811" s="62" t="str">
        <f t="shared" si="396"/>
        <v/>
      </c>
      <c r="AX1811" s="62" t="str">
        <f t="shared" si="397"/>
        <v/>
      </c>
      <c r="AY1811" s="62" t="str">
        <f>IF(B1811="","",COUNTIFS($B$5:B1811,B1811,$AT$5:AT1811,AT1811))</f>
        <v/>
      </c>
      <c r="AZ1811" s="62" t="str">
        <f>IF(B1811="","",COUNTIFS($B$5:B1811,B1811,$AV$5:AV1811,AV1811))</f>
        <v/>
      </c>
      <c r="BA1811" s="62" t="str">
        <f t="shared" si="398"/>
        <v/>
      </c>
      <c r="BB1811" s="62" t="str">
        <f t="shared" si="399"/>
        <v/>
      </c>
      <c r="BC1811" s="62">
        <f t="shared" si="400"/>
        <v>0</v>
      </c>
      <c r="BD1811" s="23" t="str">
        <f t="shared" si="401"/>
        <v/>
      </c>
      <c r="BE1811" s="15" t="str">
        <f>IF($F1811="","","REV"&amp;COUNTIF($F$5:F1811,$F1811))</f>
        <v/>
      </c>
      <c r="BF1811" s="25"/>
      <c r="BG1811" s="25"/>
      <c r="BH1811" s="23" t="str">
        <f t="shared" si="402"/>
        <v/>
      </c>
      <c r="BI1811" s="23" t="str">
        <f t="shared" si="403"/>
        <v/>
      </c>
      <c r="BJ1811" s="64"/>
      <c r="BK1811" s="64"/>
      <c r="BL1811" s="64"/>
      <c r="BM1811" s="64"/>
      <c r="BN1811" s="64"/>
      <c r="BO1811" s="64"/>
      <c r="BP1811" s="64"/>
      <c r="BQ1811" s="64"/>
      <c r="BR1811" s="64"/>
      <c r="BS1811" s="64"/>
      <c r="BT1811" s="64"/>
      <c r="BU1811" s="64"/>
      <c r="BV1811" s="64"/>
      <c r="BW1811" s="64"/>
      <c r="BX1811" s="64"/>
      <c r="BY1811" s="64"/>
      <c r="BZ1811" s="64"/>
      <c r="CA1811" s="23" t="str">
        <f t="shared" si="404"/>
        <v/>
      </c>
      <c r="CC1811" s="63"/>
      <c r="CD1811" s="64"/>
      <c r="CE1811" s="63"/>
      <c r="CF1811" s="64"/>
      <c r="CG1811" s="63"/>
      <c r="CH1811" s="64"/>
      <c r="CI1811" s="63"/>
      <c r="CJ1811" s="64"/>
      <c r="CK1811" s="63"/>
      <c r="CL1811" s="64"/>
      <c r="CM1811" s="63"/>
      <c r="CN1811" s="64"/>
      <c r="CO1811" s="63"/>
      <c r="CP1811" s="64"/>
      <c r="CQ1811" s="63"/>
      <c r="CR1811" s="64"/>
      <c r="CS1811" s="63"/>
      <c r="CT1811" s="64"/>
      <c r="CU1811" s="63"/>
      <c r="CV1811" s="64"/>
      <c r="CW1811" s="63"/>
      <c r="CX1811" s="64"/>
      <c r="CY1811" s="63"/>
      <c r="CZ1811" s="64"/>
      <c r="DA1811" s="63"/>
      <c r="DB1811" s="64"/>
      <c r="DC1811" s="63"/>
      <c r="DD1811" s="64"/>
      <c r="DE1811" s="63"/>
      <c r="DF1811" s="64"/>
      <c r="DG1811" s="63"/>
      <c r="DH1811" s="64"/>
      <c r="DI1811" s="63"/>
      <c r="DJ1811" s="64"/>
      <c r="DK1811" s="25" t="str">
        <f t="shared" si="405"/>
        <v/>
      </c>
    </row>
    <row r="1812" spans="1:115" ht="14.25" customHeight="1">
      <c r="A1812" s="62" t="str">
        <f>IF($F1812="","",IFERROR(INDEX([1]Raw_Data!$A:$A,MATCH($F1812,[1]Raw_Data!$F:$F,0)),""))</f>
        <v/>
      </c>
      <c r="B1812" s="62" t="str">
        <f>IF($F1812="","",IFERROR(INDEX([1]Raw_Data!$B:$B,MATCH($F1812,[1]Raw_Data!$F:$F,0)),""))</f>
        <v/>
      </c>
      <c r="C1812" s="62" t="str">
        <f>IF($F1812="","",IFERROR(INDEX([1]Raw_Data!$C:$C,MATCH($F1812,[1]Raw_Data!$F:$F,0)),""))</f>
        <v/>
      </c>
      <c r="D1812" s="62" t="str">
        <f>IF($F1812="","",IFERROR(INDEX([1]Raw_Data!$D:$D,MATCH($F1812,[1]Raw_Data!$F:$F,0)),""))</f>
        <v/>
      </c>
      <c r="E1812" s="62" t="str">
        <f>IF($F1812="","",IFERROR(INDEX([1]Raw_Data!$E:$E,MATCH($F1812,[1]Raw_Data!$F:$F,0)),""))</f>
        <v/>
      </c>
      <c r="F1812" s="63"/>
      <c r="G1812" s="62"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2" t="str">
        <f t="shared" si="393"/>
        <v/>
      </c>
      <c r="AU1812" s="62" t="str">
        <f t="shared" si="394"/>
        <v/>
      </c>
      <c r="AV1812" s="62" t="str">
        <f t="shared" si="395"/>
        <v/>
      </c>
      <c r="AW1812" s="62" t="str">
        <f t="shared" si="396"/>
        <v/>
      </c>
      <c r="AX1812" s="62" t="str">
        <f t="shared" si="397"/>
        <v/>
      </c>
      <c r="AY1812" s="62" t="str">
        <f>IF(B1812="","",COUNTIFS($B$5:B1812,B1812,$AT$5:AT1812,AT1812))</f>
        <v/>
      </c>
      <c r="AZ1812" s="62" t="str">
        <f>IF(B1812="","",COUNTIFS($B$5:B1812,B1812,$AV$5:AV1812,AV1812))</f>
        <v/>
      </c>
      <c r="BA1812" s="62" t="str">
        <f t="shared" si="398"/>
        <v/>
      </c>
      <c r="BB1812" s="62" t="str">
        <f t="shared" si="399"/>
        <v/>
      </c>
      <c r="BC1812" s="62">
        <f t="shared" si="400"/>
        <v>0</v>
      </c>
      <c r="BD1812" s="23" t="str">
        <f t="shared" si="401"/>
        <v/>
      </c>
      <c r="BE1812" s="15" t="str">
        <f>IF($F1812="","","REV"&amp;COUNTIF($F$5:F1812,$F1812))</f>
        <v/>
      </c>
      <c r="BF1812" s="25"/>
      <c r="BG1812" s="25"/>
      <c r="BH1812" s="23" t="str">
        <f t="shared" si="402"/>
        <v/>
      </c>
      <c r="BI1812" s="23" t="str">
        <f t="shared" si="403"/>
        <v/>
      </c>
      <c r="BJ1812" s="64"/>
      <c r="BK1812" s="64"/>
      <c r="BL1812" s="64"/>
      <c r="BM1812" s="64"/>
      <c r="BN1812" s="64"/>
      <c r="BO1812" s="64"/>
      <c r="BP1812" s="64"/>
      <c r="BQ1812" s="64"/>
      <c r="BR1812" s="64"/>
      <c r="BS1812" s="64"/>
      <c r="BT1812" s="64"/>
      <c r="BU1812" s="64"/>
      <c r="BV1812" s="64"/>
      <c r="BW1812" s="64"/>
      <c r="BX1812" s="64"/>
      <c r="BY1812" s="64"/>
      <c r="BZ1812" s="64"/>
      <c r="CA1812" s="23" t="str">
        <f t="shared" si="404"/>
        <v/>
      </c>
      <c r="CC1812" s="63"/>
      <c r="CD1812" s="64"/>
      <c r="CE1812" s="63"/>
      <c r="CF1812" s="64"/>
      <c r="CG1812" s="63"/>
      <c r="CH1812" s="64"/>
      <c r="CI1812" s="63"/>
      <c r="CJ1812" s="64"/>
      <c r="CK1812" s="63"/>
      <c r="CL1812" s="64"/>
      <c r="CM1812" s="63"/>
      <c r="CN1812" s="64"/>
      <c r="CO1812" s="63"/>
      <c r="CP1812" s="64"/>
      <c r="CQ1812" s="63"/>
      <c r="CR1812" s="64"/>
      <c r="CS1812" s="63"/>
      <c r="CT1812" s="64"/>
      <c r="CU1812" s="63"/>
      <c r="CV1812" s="64"/>
      <c r="CW1812" s="63"/>
      <c r="CX1812" s="64"/>
      <c r="CY1812" s="63"/>
      <c r="CZ1812" s="64"/>
      <c r="DA1812" s="63"/>
      <c r="DB1812" s="64"/>
      <c r="DC1812" s="63"/>
      <c r="DD1812" s="64"/>
      <c r="DE1812" s="63"/>
      <c r="DF1812" s="64"/>
      <c r="DG1812" s="63"/>
      <c r="DH1812" s="64"/>
      <c r="DI1812" s="63"/>
      <c r="DJ1812" s="64"/>
      <c r="DK1812" s="25" t="str">
        <f t="shared" si="405"/>
        <v/>
      </c>
    </row>
    <row r="1813" spans="1:115" ht="14.25" customHeight="1">
      <c r="A1813" s="62" t="str">
        <f>IF($F1813="","",IFERROR(INDEX([1]Raw_Data!$A:$A,MATCH($F1813,[1]Raw_Data!$F:$F,0)),""))</f>
        <v/>
      </c>
      <c r="B1813" s="62" t="str">
        <f>IF($F1813="","",IFERROR(INDEX([1]Raw_Data!$B:$B,MATCH($F1813,[1]Raw_Data!$F:$F,0)),""))</f>
        <v/>
      </c>
      <c r="C1813" s="62" t="str">
        <f>IF($F1813="","",IFERROR(INDEX([1]Raw_Data!$C:$C,MATCH($F1813,[1]Raw_Data!$F:$F,0)),""))</f>
        <v/>
      </c>
      <c r="D1813" s="62" t="str">
        <f>IF($F1813="","",IFERROR(INDEX([1]Raw_Data!$D:$D,MATCH($F1813,[1]Raw_Data!$F:$F,0)),""))</f>
        <v/>
      </c>
      <c r="E1813" s="62" t="str">
        <f>IF($F1813="","",IFERROR(INDEX([1]Raw_Data!$E:$E,MATCH($F1813,[1]Raw_Data!$F:$F,0)),""))</f>
        <v/>
      </c>
      <c r="F1813" s="63"/>
      <c r="G1813" s="62"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2" t="str">
        <f t="shared" si="393"/>
        <v/>
      </c>
      <c r="AU1813" s="62" t="str">
        <f t="shared" si="394"/>
        <v/>
      </c>
      <c r="AV1813" s="62" t="str">
        <f t="shared" si="395"/>
        <v/>
      </c>
      <c r="AW1813" s="62" t="str">
        <f t="shared" si="396"/>
        <v/>
      </c>
      <c r="AX1813" s="62" t="str">
        <f t="shared" si="397"/>
        <v/>
      </c>
      <c r="AY1813" s="62" t="str">
        <f>IF(B1813="","",COUNTIFS($B$5:B1813,B1813,$AT$5:AT1813,AT1813))</f>
        <v/>
      </c>
      <c r="AZ1813" s="62" t="str">
        <f>IF(B1813="","",COUNTIFS($B$5:B1813,B1813,$AV$5:AV1813,AV1813))</f>
        <v/>
      </c>
      <c r="BA1813" s="62" t="str">
        <f t="shared" si="398"/>
        <v/>
      </c>
      <c r="BB1813" s="62" t="str">
        <f t="shared" si="399"/>
        <v/>
      </c>
      <c r="BC1813" s="62">
        <f t="shared" si="400"/>
        <v>0</v>
      </c>
      <c r="BD1813" s="23" t="str">
        <f t="shared" si="401"/>
        <v/>
      </c>
      <c r="BE1813" s="15" t="str">
        <f>IF($F1813="","","REV"&amp;COUNTIF($F$5:F1813,$F1813))</f>
        <v/>
      </c>
      <c r="BF1813" s="25"/>
      <c r="BG1813" s="25"/>
      <c r="BH1813" s="23" t="str">
        <f t="shared" si="402"/>
        <v/>
      </c>
      <c r="BI1813" s="23" t="str">
        <f t="shared" si="403"/>
        <v/>
      </c>
      <c r="BJ1813" s="64"/>
      <c r="BK1813" s="64"/>
      <c r="BL1813" s="64"/>
      <c r="BM1813" s="64"/>
      <c r="BN1813" s="64"/>
      <c r="BO1813" s="64"/>
      <c r="BP1813" s="64"/>
      <c r="BQ1813" s="64"/>
      <c r="BR1813" s="64"/>
      <c r="BS1813" s="64"/>
      <c r="BT1813" s="64"/>
      <c r="BU1813" s="64"/>
      <c r="BV1813" s="64"/>
      <c r="BW1813" s="64"/>
      <c r="BX1813" s="64"/>
      <c r="BY1813" s="64"/>
      <c r="BZ1813" s="64"/>
      <c r="CA1813" s="23" t="str">
        <f t="shared" si="404"/>
        <v/>
      </c>
      <c r="CC1813" s="63"/>
      <c r="CD1813" s="64"/>
      <c r="CE1813" s="63"/>
      <c r="CF1813" s="64"/>
      <c r="CG1813" s="63"/>
      <c r="CH1813" s="64"/>
      <c r="CI1813" s="63"/>
      <c r="CJ1813" s="64"/>
      <c r="CK1813" s="63"/>
      <c r="CL1813" s="64"/>
      <c r="CM1813" s="63"/>
      <c r="CN1813" s="64"/>
      <c r="CO1813" s="63"/>
      <c r="CP1813" s="64"/>
      <c r="CQ1813" s="63"/>
      <c r="CR1813" s="64"/>
      <c r="CS1813" s="63"/>
      <c r="CT1813" s="64"/>
      <c r="CU1813" s="63"/>
      <c r="CV1813" s="64"/>
      <c r="CW1813" s="63"/>
      <c r="CX1813" s="64"/>
      <c r="CY1813" s="63"/>
      <c r="CZ1813" s="64"/>
      <c r="DA1813" s="63"/>
      <c r="DB1813" s="64"/>
      <c r="DC1813" s="63"/>
      <c r="DD1813" s="64"/>
      <c r="DE1813" s="63"/>
      <c r="DF1813" s="64"/>
      <c r="DG1813" s="63"/>
      <c r="DH1813" s="64"/>
      <c r="DI1813" s="63"/>
      <c r="DJ1813" s="64"/>
      <c r="DK1813" s="25" t="str">
        <f t="shared" si="405"/>
        <v/>
      </c>
    </row>
    <row r="1814" spans="1:115" ht="14.25" customHeight="1">
      <c r="A1814" s="62" t="str">
        <f>IF($F1814="","",IFERROR(INDEX([1]Raw_Data!$A:$A,MATCH($F1814,[1]Raw_Data!$F:$F,0)),""))</f>
        <v/>
      </c>
      <c r="B1814" s="62" t="str">
        <f>IF($F1814="","",IFERROR(INDEX([1]Raw_Data!$B:$B,MATCH($F1814,[1]Raw_Data!$F:$F,0)),""))</f>
        <v/>
      </c>
      <c r="C1814" s="62" t="str">
        <f>IF($F1814="","",IFERROR(INDEX([1]Raw_Data!$C:$C,MATCH($F1814,[1]Raw_Data!$F:$F,0)),""))</f>
        <v/>
      </c>
      <c r="D1814" s="62" t="str">
        <f>IF($F1814="","",IFERROR(INDEX([1]Raw_Data!$D:$D,MATCH($F1814,[1]Raw_Data!$F:$F,0)),""))</f>
        <v/>
      </c>
      <c r="E1814" s="62" t="str">
        <f>IF($F1814="","",IFERROR(INDEX([1]Raw_Data!$E:$E,MATCH($F1814,[1]Raw_Data!$F:$F,0)),""))</f>
        <v/>
      </c>
      <c r="F1814" s="63"/>
      <c r="G1814" s="62"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2" t="str">
        <f t="shared" si="393"/>
        <v/>
      </c>
      <c r="AU1814" s="62" t="str">
        <f t="shared" si="394"/>
        <v/>
      </c>
      <c r="AV1814" s="62" t="str">
        <f t="shared" si="395"/>
        <v/>
      </c>
      <c r="AW1814" s="62" t="str">
        <f t="shared" si="396"/>
        <v/>
      </c>
      <c r="AX1814" s="62" t="str">
        <f t="shared" si="397"/>
        <v/>
      </c>
      <c r="AY1814" s="62" t="str">
        <f>IF(B1814="","",COUNTIFS($B$5:B1814,B1814,$AT$5:AT1814,AT1814))</f>
        <v/>
      </c>
      <c r="AZ1814" s="62" t="str">
        <f>IF(B1814="","",COUNTIFS($B$5:B1814,B1814,$AV$5:AV1814,AV1814))</f>
        <v/>
      </c>
      <c r="BA1814" s="62" t="str">
        <f t="shared" si="398"/>
        <v/>
      </c>
      <c r="BB1814" s="62" t="str">
        <f t="shared" si="399"/>
        <v/>
      </c>
      <c r="BC1814" s="62">
        <f t="shared" si="400"/>
        <v>0</v>
      </c>
      <c r="BD1814" s="23" t="str">
        <f t="shared" si="401"/>
        <v/>
      </c>
      <c r="BE1814" s="15" t="str">
        <f>IF($F1814="","","REV"&amp;COUNTIF($F$5:F1814,$F1814))</f>
        <v/>
      </c>
      <c r="BF1814" s="25"/>
      <c r="BG1814" s="25"/>
      <c r="BH1814" s="23" t="str">
        <f t="shared" si="402"/>
        <v/>
      </c>
      <c r="BI1814" s="23" t="str">
        <f t="shared" si="403"/>
        <v/>
      </c>
      <c r="BJ1814" s="64"/>
      <c r="BK1814" s="64"/>
      <c r="BL1814" s="64"/>
      <c r="BM1814" s="64"/>
      <c r="BN1814" s="64"/>
      <c r="BO1814" s="64"/>
      <c r="BP1814" s="64"/>
      <c r="BQ1814" s="64"/>
      <c r="BR1814" s="64"/>
      <c r="BS1814" s="64"/>
      <c r="BT1814" s="64"/>
      <c r="BU1814" s="64"/>
      <c r="BV1814" s="64"/>
      <c r="BW1814" s="64"/>
      <c r="BX1814" s="64"/>
      <c r="BY1814" s="64"/>
      <c r="BZ1814" s="64"/>
      <c r="CA1814" s="23" t="str">
        <f t="shared" si="404"/>
        <v/>
      </c>
      <c r="CC1814" s="63"/>
      <c r="CD1814" s="64"/>
      <c r="CE1814" s="63"/>
      <c r="CF1814" s="64"/>
      <c r="CG1814" s="63"/>
      <c r="CH1814" s="64"/>
      <c r="CI1814" s="63"/>
      <c r="CJ1814" s="64"/>
      <c r="CK1814" s="63"/>
      <c r="CL1814" s="64"/>
      <c r="CM1814" s="63"/>
      <c r="CN1814" s="64"/>
      <c r="CO1814" s="63"/>
      <c r="CP1814" s="64"/>
      <c r="CQ1814" s="63"/>
      <c r="CR1814" s="64"/>
      <c r="CS1814" s="63"/>
      <c r="CT1814" s="64"/>
      <c r="CU1814" s="63"/>
      <c r="CV1814" s="64"/>
      <c r="CW1814" s="63"/>
      <c r="CX1814" s="64"/>
      <c r="CY1814" s="63"/>
      <c r="CZ1814" s="64"/>
      <c r="DA1814" s="63"/>
      <c r="DB1814" s="64"/>
      <c r="DC1814" s="63"/>
      <c r="DD1814" s="64"/>
      <c r="DE1814" s="63"/>
      <c r="DF1814" s="64"/>
      <c r="DG1814" s="63"/>
      <c r="DH1814" s="64"/>
      <c r="DI1814" s="63"/>
      <c r="DJ1814" s="64"/>
      <c r="DK1814" s="25" t="str">
        <f t="shared" si="405"/>
        <v/>
      </c>
    </row>
    <row r="1815" spans="1:115" ht="14.25" customHeight="1">
      <c r="A1815" s="62" t="str">
        <f>IF($F1815="","",IFERROR(INDEX([1]Raw_Data!$A:$A,MATCH($F1815,[1]Raw_Data!$F:$F,0)),""))</f>
        <v/>
      </c>
      <c r="B1815" s="62" t="str">
        <f>IF($F1815="","",IFERROR(INDEX([1]Raw_Data!$B:$B,MATCH($F1815,[1]Raw_Data!$F:$F,0)),""))</f>
        <v/>
      </c>
      <c r="C1815" s="62" t="str">
        <f>IF($F1815="","",IFERROR(INDEX([1]Raw_Data!$C:$C,MATCH($F1815,[1]Raw_Data!$F:$F,0)),""))</f>
        <v/>
      </c>
      <c r="D1815" s="62" t="str">
        <f>IF($F1815="","",IFERROR(INDEX([1]Raw_Data!$D:$D,MATCH($F1815,[1]Raw_Data!$F:$F,0)),""))</f>
        <v/>
      </c>
      <c r="E1815" s="62" t="str">
        <f>IF($F1815="","",IFERROR(INDEX([1]Raw_Data!$E:$E,MATCH($F1815,[1]Raw_Data!$F:$F,0)),""))</f>
        <v/>
      </c>
      <c r="F1815" s="63"/>
      <c r="G1815" s="62"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2" t="str">
        <f t="shared" si="393"/>
        <v/>
      </c>
      <c r="AU1815" s="62" t="str">
        <f t="shared" si="394"/>
        <v/>
      </c>
      <c r="AV1815" s="62" t="str">
        <f t="shared" si="395"/>
        <v/>
      </c>
      <c r="AW1815" s="62" t="str">
        <f t="shared" si="396"/>
        <v/>
      </c>
      <c r="AX1815" s="62" t="str">
        <f t="shared" si="397"/>
        <v/>
      </c>
      <c r="AY1815" s="62" t="str">
        <f>IF(B1815="","",COUNTIFS($B$5:B1815,B1815,$AT$5:AT1815,AT1815))</f>
        <v/>
      </c>
      <c r="AZ1815" s="62" t="str">
        <f>IF(B1815="","",COUNTIFS($B$5:B1815,B1815,$AV$5:AV1815,AV1815))</f>
        <v/>
      </c>
      <c r="BA1815" s="62" t="str">
        <f t="shared" si="398"/>
        <v/>
      </c>
      <c r="BB1815" s="62" t="str">
        <f t="shared" si="399"/>
        <v/>
      </c>
      <c r="BC1815" s="62">
        <f t="shared" si="400"/>
        <v>0</v>
      </c>
      <c r="BD1815" s="23" t="str">
        <f t="shared" si="401"/>
        <v/>
      </c>
      <c r="BE1815" s="15" t="str">
        <f>IF($F1815="","","REV"&amp;COUNTIF($F$5:F1815,$F1815))</f>
        <v/>
      </c>
      <c r="BF1815" s="25"/>
      <c r="BG1815" s="25"/>
      <c r="BH1815" s="23" t="str">
        <f t="shared" si="402"/>
        <v/>
      </c>
      <c r="BI1815" s="23" t="str">
        <f t="shared" si="403"/>
        <v/>
      </c>
      <c r="BJ1815" s="64"/>
      <c r="BK1815" s="64"/>
      <c r="BL1815" s="64"/>
      <c r="BM1815" s="64"/>
      <c r="BN1815" s="64"/>
      <c r="BO1815" s="64"/>
      <c r="BP1815" s="64"/>
      <c r="BQ1815" s="64"/>
      <c r="BR1815" s="64"/>
      <c r="BS1815" s="64"/>
      <c r="BT1815" s="64"/>
      <c r="BU1815" s="64"/>
      <c r="BV1815" s="64"/>
      <c r="BW1815" s="64"/>
      <c r="BX1815" s="64"/>
      <c r="BY1815" s="64"/>
      <c r="BZ1815" s="64"/>
      <c r="CA1815" s="23" t="str">
        <f t="shared" si="404"/>
        <v/>
      </c>
      <c r="CC1815" s="63"/>
      <c r="CD1815" s="64"/>
      <c r="CE1815" s="63"/>
      <c r="CF1815" s="64"/>
      <c r="CG1815" s="63"/>
      <c r="CH1815" s="64"/>
      <c r="CI1815" s="63"/>
      <c r="CJ1815" s="64"/>
      <c r="CK1815" s="63"/>
      <c r="CL1815" s="64"/>
      <c r="CM1815" s="63"/>
      <c r="CN1815" s="64"/>
      <c r="CO1815" s="63"/>
      <c r="CP1815" s="64"/>
      <c r="CQ1815" s="63"/>
      <c r="CR1815" s="64"/>
      <c r="CS1815" s="63"/>
      <c r="CT1815" s="64"/>
      <c r="CU1815" s="63"/>
      <c r="CV1815" s="64"/>
      <c r="CW1815" s="63"/>
      <c r="CX1815" s="64"/>
      <c r="CY1815" s="63"/>
      <c r="CZ1815" s="64"/>
      <c r="DA1815" s="63"/>
      <c r="DB1815" s="64"/>
      <c r="DC1815" s="63"/>
      <c r="DD1815" s="64"/>
      <c r="DE1815" s="63"/>
      <c r="DF1815" s="64"/>
      <c r="DG1815" s="63"/>
      <c r="DH1815" s="64"/>
      <c r="DI1815" s="63"/>
      <c r="DJ1815" s="64"/>
      <c r="DK1815" s="25" t="str">
        <f t="shared" si="405"/>
        <v/>
      </c>
    </row>
    <row r="1816" spans="1:115" ht="14.25" customHeight="1">
      <c r="A1816" s="62" t="str">
        <f>IF($F1816="","",IFERROR(INDEX([1]Raw_Data!$A:$A,MATCH($F1816,[1]Raw_Data!$F:$F,0)),""))</f>
        <v/>
      </c>
      <c r="B1816" s="62" t="str">
        <f>IF($F1816="","",IFERROR(INDEX([1]Raw_Data!$B:$B,MATCH($F1816,[1]Raw_Data!$F:$F,0)),""))</f>
        <v/>
      </c>
      <c r="C1816" s="62" t="str">
        <f>IF($F1816="","",IFERROR(INDEX([1]Raw_Data!$C:$C,MATCH($F1816,[1]Raw_Data!$F:$F,0)),""))</f>
        <v/>
      </c>
      <c r="D1816" s="62" t="str">
        <f>IF($F1816="","",IFERROR(INDEX([1]Raw_Data!$D:$D,MATCH($F1816,[1]Raw_Data!$F:$F,0)),""))</f>
        <v/>
      </c>
      <c r="E1816" s="62" t="str">
        <f>IF($F1816="","",IFERROR(INDEX([1]Raw_Data!$E:$E,MATCH($F1816,[1]Raw_Data!$F:$F,0)),""))</f>
        <v/>
      </c>
      <c r="F1816" s="63"/>
      <c r="G1816" s="62"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2" t="str">
        <f t="shared" si="393"/>
        <v/>
      </c>
      <c r="AU1816" s="62" t="str">
        <f t="shared" si="394"/>
        <v/>
      </c>
      <c r="AV1816" s="62" t="str">
        <f t="shared" si="395"/>
        <v/>
      </c>
      <c r="AW1816" s="62" t="str">
        <f t="shared" si="396"/>
        <v/>
      </c>
      <c r="AX1816" s="62" t="str">
        <f t="shared" si="397"/>
        <v/>
      </c>
      <c r="AY1816" s="62" t="str">
        <f>IF(B1816="","",COUNTIFS($B$5:B1816,B1816,$AT$5:AT1816,AT1816))</f>
        <v/>
      </c>
      <c r="AZ1816" s="62" t="str">
        <f>IF(B1816="","",COUNTIFS($B$5:B1816,B1816,$AV$5:AV1816,AV1816))</f>
        <v/>
      </c>
      <c r="BA1816" s="62" t="str">
        <f t="shared" si="398"/>
        <v/>
      </c>
      <c r="BB1816" s="62" t="str">
        <f t="shared" si="399"/>
        <v/>
      </c>
      <c r="BC1816" s="62">
        <f t="shared" si="400"/>
        <v>0</v>
      </c>
      <c r="BD1816" s="23" t="str">
        <f t="shared" si="401"/>
        <v/>
      </c>
      <c r="BE1816" s="15" t="str">
        <f>IF($F1816="","","REV"&amp;COUNTIF($F$5:F1816,$F1816))</f>
        <v/>
      </c>
      <c r="BF1816" s="25"/>
      <c r="BG1816" s="25"/>
      <c r="BH1816" s="23" t="str">
        <f t="shared" si="402"/>
        <v/>
      </c>
      <c r="BI1816" s="23" t="str">
        <f t="shared" si="403"/>
        <v/>
      </c>
      <c r="BJ1816" s="64"/>
      <c r="BK1816" s="64"/>
      <c r="BL1816" s="64"/>
      <c r="BM1816" s="64"/>
      <c r="BN1816" s="64"/>
      <c r="BO1816" s="64"/>
      <c r="BP1816" s="64"/>
      <c r="BQ1816" s="64"/>
      <c r="BR1816" s="64"/>
      <c r="BS1816" s="64"/>
      <c r="BT1816" s="64"/>
      <c r="BU1816" s="64"/>
      <c r="BV1816" s="64"/>
      <c r="BW1816" s="64"/>
      <c r="BX1816" s="64"/>
      <c r="BY1816" s="64"/>
      <c r="BZ1816" s="64"/>
      <c r="CA1816" s="23" t="str">
        <f t="shared" si="404"/>
        <v/>
      </c>
      <c r="CC1816" s="63"/>
      <c r="CD1816" s="64"/>
      <c r="CE1816" s="63"/>
      <c r="CF1816" s="64"/>
      <c r="CG1816" s="63"/>
      <c r="CH1816" s="64"/>
      <c r="CI1816" s="63"/>
      <c r="CJ1816" s="64"/>
      <c r="CK1816" s="63"/>
      <c r="CL1816" s="64"/>
      <c r="CM1816" s="63"/>
      <c r="CN1816" s="64"/>
      <c r="CO1816" s="63"/>
      <c r="CP1816" s="64"/>
      <c r="CQ1816" s="63"/>
      <c r="CR1816" s="64"/>
      <c r="CS1816" s="63"/>
      <c r="CT1816" s="64"/>
      <c r="CU1816" s="63"/>
      <c r="CV1816" s="64"/>
      <c r="CW1816" s="63"/>
      <c r="CX1816" s="64"/>
      <c r="CY1816" s="63"/>
      <c r="CZ1816" s="64"/>
      <c r="DA1816" s="63"/>
      <c r="DB1816" s="64"/>
      <c r="DC1816" s="63"/>
      <c r="DD1816" s="64"/>
      <c r="DE1816" s="63"/>
      <c r="DF1816" s="64"/>
      <c r="DG1816" s="63"/>
      <c r="DH1816" s="64"/>
      <c r="DI1816" s="63"/>
      <c r="DJ1816" s="64"/>
      <c r="DK1816" s="25" t="str">
        <f t="shared" si="405"/>
        <v/>
      </c>
    </row>
    <row r="1817" spans="1:115" ht="14.25" customHeight="1">
      <c r="A1817" s="62" t="str">
        <f>IF($F1817="","",IFERROR(INDEX([1]Raw_Data!$A:$A,MATCH($F1817,[1]Raw_Data!$F:$F,0)),""))</f>
        <v/>
      </c>
      <c r="B1817" s="62" t="str">
        <f>IF($F1817="","",IFERROR(INDEX([1]Raw_Data!$B:$B,MATCH($F1817,[1]Raw_Data!$F:$F,0)),""))</f>
        <v/>
      </c>
      <c r="C1817" s="62" t="str">
        <f>IF($F1817="","",IFERROR(INDEX([1]Raw_Data!$C:$C,MATCH($F1817,[1]Raw_Data!$F:$F,0)),""))</f>
        <v/>
      </c>
      <c r="D1817" s="62" t="str">
        <f>IF($F1817="","",IFERROR(INDEX([1]Raw_Data!$D:$D,MATCH($F1817,[1]Raw_Data!$F:$F,0)),""))</f>
        <v/>
      </c>
      <c r="E1817" s="62" t="str">
        <f>IF($F1817="","",IFERROR(INDEX([1]Raw_Data!$E:$E,MATCH($F1817,[1]Raw_Data!$F:$F,0)),""))</f>
        <v/>
      </c>
      <c r="F1817" s="63"/>
      <c r="G1817" s="62"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2" t="str">
        <f t="shared" si="393"/>
        <v/>
      </c>
      <c r="AU1817" s="62" t="str">
        <f t="shared" si="394"/>
        <v/>
      </c>
      <c r="AV1817" s="62" t="str">
        <f t="shared" si="395"/>
        <v/>
      </c>
      <c r="AW1817" s="62" t="str">
        <f t="shared" si="396"/>
        <v/>
      </c>
      <c r="AX1817" s="62" t="str">
        <f t="shared" si="397"/>
        <v/>
      </c>
      <c r="AY1817" s="62" t="str">
        <f>IF(B1817="","",COUNTIFS($B$5:B1817,B1817,$AT$5:AT1817,AT1817))</f>
        <v/>
      </c>
      <c r="AZ1817" s="62" t="str">
        <f>IF(B1817="","",COUNTIFS($B$5:B1817,B1817,$AV$5:AV1817,AV1817))</f>
        <v/>
      </c>
      <c r="BA1817" s="62" t="str">
        <f t="shared" si="398"/>
        <v/>
      </c>
      <c r="BB1817" s="62" t="str">
        <f t="shared" si="399"/>
        <v/>
      </c>
      <c r="BC1817" s="62">
        <f t="shared" si="400"/>
        <v>0</v>
      </c>
      <c r="BD1817" s="23" t="str">
        <f t="shared" si="401"/>
        <v/>
      </c>
      <c r="BE1817" s="15" t="str">
        <f>IF($F1817="","","REV"&amp;COUNTIF($F$5:F1817,$F1817))</f>
        <v/>
      </c>
      <c r="BF1817" s="25"/>
      <c r="BG1817" s="25"/>
      <c r="BH1817" s="23" t="str">
        <f t="shared" si="402"/>
        <v/>
      </c>
      <c r="BI1817" s="23" t="str">
        <f t="shared" si="403"/>
        <v/>
      </c>
      <c r="BJ1817" s="64"/>
      <c r="BK1817" s="64"/>
      <c r="BL1817" s="64"/>
      <c r="BM1817" s="64"/>
      <c r="BN1817" s="64"/>
      <c r="BO1817" s="64"/>
      <c r="BP1817" s="64"/>
      <c r="BQ1817" s="64"/>
      <c r="BR1817" s="64"/>
      <c r="BS1817" s="64"/>
      <c r="BT1817" s="64"/>
      <c r="BU1817" s="64"/>
      <c r="BV1817" s="64"/>
      <c r="BW1817" s="64"/>
      <c r="BX1817" s="64"/>
      <c r="BY1817" s="64"/>
      <c r="BZ1817" s="64"/>
      <c r="CA1817" s="23" t="str">
        <f t="shared" si="404"/>
        <v/>
      </c>
      <c r="CC1817" s="63"/>
      <c r="CD1817" s="64"/>
      <c r="CE1817" s="63"/>
      <c r="CF1817" s="64"/>
      <c r="CG1817" s="63"/>
      <c r="CH1817" s="64"/>
      <c r="CI1817" s="63"/>
      <c r="CJ1817" s="64"/>
      <c r="CK1817" s="63"/>
      <c r="CL1817" s="64"/>
      <c r="CM1817" s="63"/>
      <c r="CN1817" s="64"/>
      <c r="CO1817" s="63"/>
      <c r="CP1817" s="64"/>
      <c r="CQ1817" s="63"/>
      <c r="CR1817" s="64"/>
      <c r="CS1817" s="63"/>
      <c r="CT1817" s="64"/>
      <c r="CU1817" s="63"/>
      <c r="CV1817" s="64"/>
      <c r="CW1817" s="63"/>
      <c r="CX1817" s="64"/>
      <c r="CY1817" s="63"/>
      <c r="CZ1817" s="64"/>
      <c r="DA1817" s="63"/>
      <c r="DB1817" s="64"/>
      <c r="DC1817" s="63"/>
      <c r="DD1817" s="64"/>
      <c r="DE1817" s="63"/>
      <c r="DF1817" s="64"/>
      <c r="DG1817" s="63"/>
      <c r="DH1817" s="64"/>
      <c r="DI1817" s="63"/>
      <c r="DJ1817" s="64"/>
      <c r="DK1817" s="25" t="str">
        <f t="shared" si="405"/>
        <v/>
      </c>
    </row>
    <row r="1818" spans="1:115" ht="14.25" customHeight="1">
      <c r="A1818" s="62" t="str">
        <f>IF($F1818="","",IFERROR(INDEX([1]Raw_Data!$A:$A,MATCH($F1818,[1]Raw_Data!$F:$F,0)),""))</f>
        <v/>
      </c>
      <c r="B1818" s="62" t="str">
        <f>IF($F1818="","",IFERROR(INDEX([1]Raw_Data!$B:$B,MATCH($F1818,[1]Raw_Data!$F:$F,0)),""))</f>
        <v/>
      </c>
      <c r="C1818" s="62" t="str">
        <f>IF($F1818="","",IFERROR(INDEX([1]Raw_Data!$C:$C,MATCH($F1818,[1]Raw_Data!$F:$F,0)),""))</f>
        <v/>
      </c>
      <c r="D1818" s="62" t="str">
        <f>IF($F1818="","",IFERROR(INDEX([1]Raw_Data!$D:$D,MATCH($F1818,[1]Raw_Data!$F:$F,0)),""))</f>
        <v/>
      </c>
      <c r="E1818" s="62" t="str">
        <f>IF($F1818="","",IFERROR(INDEX([1]Raw_Data!$E:$E,MATCH($F1818,[1]Raw_Data!$F:$F,0)),""))</f>
        <v/>
      </c>
      <c r="F1818" s="63"/>
      <c r="G1818" s="62"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2" t="str">
        <f t="shared" si="393"/>
        <v/>
      </c>
      <c r="AU1818" s="62" t="str">
        <f t="shared" si="394"/>
        <v/>
      </c>
      <c r="AV1818" s="62" t="str">
        <f t="shared" si="395"/>
        <v/>
      </c>
      <c r="AW1818" s="62" t="str">
        <f t="shared" si="396"/>
        <v/>
      </c>
      <c r="AX1818" s="62" t="str">
        <f t="shared" si="397"/>
        <v/>
      </c>
      <c r="AY1818" s="62" t="str">
        <f>IF(B1818="","",COUNTIFS($B$5:B1818,B1818,$AT$5:AT1818,AT1818))</f>
        <v/>
      </c>
      <c r="AZ1818" s="62" t="str">
        <f>IF(B1818="","",COUNTIFS($B$5:B1818,B1818,$AV$5:AV1818,AV1818))</f>
        <v/>
      </c>
      <c r="BA1818" s="62" t="str">
        <f t="shared" si="398"/>
        <v/>
      </c>
      <c r="BB1818" s="62" t="str">
        <f t="shared" si="399"/>
        <v/>
      </c>
      <c r="BC1818" s="62">
        <f t="shared" si="400"/>
        <v>0</v>
      </c>
      <c r="BD1818" s="23" t="str">
        <f t="shared" si="401"/>
        <v/>
      </c>
      <c r="BE1818" s="15" t="str">
        <f>IF($F1818="","","REV"&amp;COUNTIF($F$5:F1818,$F1818))</f>
        <v/>
      </c>
      <c r="BF1818" s="25"/>
      <c r="BG1818" s="25"/>
      <c r="BH1818" s="23" t="str">
        <f t="shared" si="402"/>
        <v/>
      </c>
      <c r="BI1818" s="23" t="str">
        <f t="shared" si="403"/>
        <v/>
      </c>
      <c r="BJ1818" s="64"/>
      <c r="BK1818" s="64"/>
      <c r="BL1818" s="64"/>
      <c r="BM1818" s="64"/>
      <c r="BN1818" s="64"/>
      <c r="BO1818" s="64"/>
      <c r="BP1818" s="64"/>
      <c r="BQ1818" s="64"/>
      <c r="BR1818" s="64"/>
      <c r="BS1818" s="64"/>
      <c r="BT1818" s="64"/>
      <c r="BU1818" s="64"/>
      <c r="BV1818" s="64"/>
      <c r="BW1818" s="64"/>
      <c r="BX1818" s="64"/>
      <c r="BY1818" s="64"/>
      <c r="BZ1818" s="64"/>
      <c r="CA1818" s="23" t="str">
        <f t="shared" si="404"/>
        <v/>
      </c>
      <c r="CC1818" s="63"/>
      <c r="CD1818" s="64"/>
      <c r="CE1818" s="63"/>
      <c r="CF1818" s="64"/>
      <c r="CG1818" s="63"/>
      <c r="CH1818" s="64"/>
      <c r="CI1818" s="63"/>
      <c r="CJ1818" s="64"/>
      <c r="CK1818" s="63"/>
      <c r="CL1818" s="64"/>
      <c r="CM1818" s="63"/>
      <c r="CN1818" s="64"/>
      <c r="CO1818" s="63"/>
      <c r="CP1818" s="64"/>
      <c r="CQ1818" s="63"/>
      <c r="CR1818" s="64"/>
      <c r="CS1818" s="63"/>
      <c r="CT1818" s="64"/>
      <c r="CU1818" s="63"/>
      <c r="CV1818" s="64"/>
      <c r="CW1818" s="63"/>
      <c r="CX1818" s="64"/>
      <c r="CY1818" s="63"/>
      <c r="CZ1818" s="64"/>
      <c r="DA1818" s="63"/>
      <c r="DB1818" s="64"/>
      <c r="DC1818" s="63"/>
      <c r="DD1818" s="64"/>
      <c r="DE1818" s="63"/>
      <c r="DF1818" s="64"/>
      <c r="DG1818" s="63"/>
      <c r="DH1818" s="64"/>
      <c r="DI1818" s="63"/>
      <c r="DJ1818" s="64"/>
      <c r="DK1818" s="25" t="str">
        <f t="shared" si="405"/>
        <v/>
      </c>
    </row>
    <row r="1819" spans="1:115" ht="14.25" customHeight="1">
      <c r="A1819" s="62" t="str">
        <f>IF($F1819="","",IFERROR(INDEX([1]Raw_Data!$A:$A,MATCH($F1819,[1]Raw_Data!$F:$F,0)),""))</f>
        <v/>
      </c>
      <c r="B1819" s="62" t="str">
        <f>IF($F1819="","",IFERROR(INDEX([1]Raw_Data!$B:$B,MATCH($F1819,[1]Raw_Data!$F:$F,0)),""))</f>
        <v/>
      </c>
      <c r="C1819" s="62" t="str">
        <f>IF($F1819="","",IFERROR(INDEX([1]Raw_Data!$C:$C,MATCH($F1819,[1]Raw_Data!$F:$F,0)),""))</f>
        <v/>
      </c>
      <c r="D1819" s="62" t="str">
        <f>IF($F1819="","",IFERROR(INDEX([1]Raw_Data!$D:$D,MATCH($F1819,[1]Raw_Data!$F:$F,0)),""))</f>
        <v/>
      </c>
      <c r="E1819" s="62" t="str">
        <f>IF($F1819="","",IFERROR(INDEX([1]Raw_Data!$E:$E,MATCH($F1819,[1]Raw_Data!$F:$F,0)),""))</f>
        <v/>
      </c>
      <c r="F1819" s="63"/>
      <c r="G1819" s="62"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2" t="str">
        <f t="shared" si="393"/>
        <v/>
      </c>
      <c r="AU1819" s="62" t="str">
        <f t="shared" si="394"/>
        <v/>
      </c>
      <c r="AV1819" s="62" t="str">
        <f t="shared" si="395"/>
        <v/>
      </c>
      <c r="AW1819" s="62" t="str">
        <f t="shared" si="396"/>
        <v/>
      </c>
      <c r="AX1819" s="62" t="str">
        <f t="shared" si="397"/>
        <v/>
      </c>
      <c r="AY1819" s="62" t="str">
        <f>IF(B1819="","",COUNTIFS($B$5:B1819,B1819,$AT$5:AT1819,AT1819))</f>
        <v/>
      </c>
      <c r="AZ1819" s="62" t="str">
        <f>IF(B1819="","",COUNTIFS($B$5:B1819,B1819,$AV$5:AV1819,AV1819))</f>
        <v/>
      </c>
      <c r="BA1819" s="62" t="str">
        <f t="shared" si="398"/>
        <v/>
      </c>
      <c r="BB1819" s="62" t="str">
        <f t="shared" si="399"/>
        <v/>
      </c>
      <c r="BC1819" s="62">
        <f t="shared" si="400"/>
        <v>0</v>
      </c>
      <c r="BD1819" s="23" t="str">
        <f t="shared" si="401"/>
        <v/>
      </c>
      <c r="BE1819" s="15" t="str">
        <f>IF($F1819="","","REV"&amp;COUNTIF($F$5:F1819,$F1819))</f>
        <v/>
      </c>
      <c r="BF1819" s="25"/>
      <c r="BG1819" s="25"/>
      <c r="BH1819" s="23" t="str">
        <f t="shared" si="402"/>
        <v/>
      </c>
      <c r="BI1819" s="23" t="str">
        <f t="shared" si="403"/>
        <v/>
      </c>
      <c r="BJ1819" s="64"/>
      <c r="BK1819" s="64"/>
      <c r="BL1819" s="64"/>
      <c r="BM1819" s="64"/>
      <c r="BN1819" s="64"/>
      <c r="BO1819" s="64"/>
      <c r="BP1819" s="64"/>
      <c r="BQ1819" s="64"/>
      <c r="BR1819" s="64"/>
      <c r="BS1819" s="64"/>
      <c r="BT1819" s="64"/>
      <c r="BU1819" s="64"/>
      <c r="BV1819" s="64"/>
      <c r="BW1819" s="64"/>
      <c r="BX1819" s="64"/>
      <c r="BY1819" s="64"/>
      <c r="BZ1819" s="64"/>
      <c r="CA1819" s="23" t="str">
        <f t="shared" si="404"/>
        <v/>
      </c>
      <c r="CC1819" s="63"/>
      <c r="CD1819" s="64"/>
      <c r="CE1819" s="63"/>
      <c r="CF1819" s="64"/>
      <c r="CG1819" s="63"/>
      <c r="CH1819" s="64"/>
      <c r="CI1819" s="63"/>
      <c r="CJ1819" s="64"/>
      <c r="CK1819" s="63"/>
      <c r="CL1819" s="64"/>
      <c r="CM1819" s="63"/>
      <c r="CN1819" s="64"/>
      <c r="CO1819" s="63"/>
      <c r="CP1819" s="64"/>
      <c r="CQ1819" s="63"/>
      <c r="CR1819" s="64"/>
      <c r="CS1819" s="63"/>
      <c r="CT1819" s="64"/>
      <c r="CU1819" s="63"/>
      <c r="CV1819" s="64"/>
      <c r="CW1819" s="63"/>
      <c r="CX1819" s="64"/>
      <c r="CY1819" s="63"/>
      <c r="CZ1819" s="64"/>
      <c r="DA1819" s="63"/>
      <c r="DB1819" s="64"/>
      <c r="DC1819" s="63"/>
      <c r="DD1819" s="64"/>
      <c r="DE1819" s="63"/>
      <c r="DF1819" s="64"/>
      <c r="DG1819" s="63"/>
      <c r="DH1819" s="64"/>
      <c r="DI1819" s="63"/>
      <c r="DJ1819" s="64"/>
      <c r="DK1819" s="25" t="str">
        <f t="shared" si="405"/>
        <v/>
      </c>
    </row>
    <row r="1820" spans="1:115" ht="14.25" customHeight="1">
      <c r="A1820" s="62" t="str">
        <f>IF($F1820="","",IFERROR(INDEX([1]Raw_Data!$A:$A,MATCH($F1820,[1]Raw_Data!$F:$F,0)),""))</f>
        <v/>
      </c>
      <c r="B1820" s="62" t="str">
        <f>IF($F1820="","",IFERROR(INDEX([1]Raw_Data!$B:$B,MATCH($F1820,[1]Raw_Data!$F:$F,0)),""))</f>
        <v/>
      </c>
      <c r="C1820" s="62" t="str">
        <f>IF($F1820="","",IFERROR(INDEX([1]Raw_Data!$C:$C,MATCH($F1820,[1]Raw_Data!$F:$F,0)),""))</f>
        <v/>
      </c>
      <c r="D1820" s="62" t="str">
        <f>IF($F1820="","",IFERROR(INDEX([1]Raw_Data!$D:$D,MATCH($F1820,[1]Raw_Data!$F:$F,0)),""))</f>
        <v/>
      </c>
      <c r="E1820" s="62" t="str">
        <f>IF($F1820="","",IFERROR(INDEX([1]Raw_Data!$E:$E,MATCH($F1820,[1]Raw_Data!$F:$F,0)),""))</f>
        <v/>
      </c>
      <c r="F1820" s="63"/>
      <c r="G1820" s="62"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2" t="str">
        <f t="shared" si="393"/>
        <v/>
      </c>
      <c r="AU1820" s="62" t="str">
        <f t="shared" si="394"/>
        <v/>
      </c>
      <c r="AV1820" s="62" t="str">
        <f t="shared" si="395"/>
        <v/>
      </c>
      <c r="AW1820" s="62" t="str">
        <f t="shared" si="396"/>
        <v/>
      </c>
      <c r="AX1820" s="62" t="str">
        <f t="shared" si="397"/>
        <v/>
      </c>
      <c r="AY1820" s="62" t="str">
        <f>IF(B1820="","",COUNTIFS($B$5:B1820,B1820,$AT$5:AT1820,AT1820))</f>
        <v/>
      </c>
      <c r="AZ1820" s="62" t="str">
        <f>IF(B1820="","",COUNTIFS($B$5:B1820,B1820,$AV$5:AV1820,AV1820))</f>
        <v/>
      </c>
      <c r="BA1820" s="62" t="str">
        <f t="shared" si="398"/>
        <v/>
      </c>
      <c r="BB1820" s="62" t="str">
        <f t="shared" si="399"/>
        <v/>
      </c>
      <c r="BC1820" s="62">
        <f t="shared" si="400"/>
        <v>0</v>
      </c>
      <c r="BD1820" s="23" t="str">
        <f t="shared" si="401"/>
        <v/>
      </c>
      <c r="BE1820" s="15" t="str">
        <f>IF($F1820="","","REV"&amp;COUNTIF($F$5:F1820,$F1820))</f>
        <v/>
      </c>
      <c r="BF1820" s="25"/>
      <c r="BG1820" s="25"/>
      <c r="BH1820" s="23" t="str">
        <f t="shared" si="402"/>
        <v/>
      </c>
      <c r="BI1820" s="23" t="str">
        <f t="shared" si="403"/>
        <v/>
      </c>
      <c r="BJ1820" s="64"/>
      <c r="BK1820" s="64"/>
      <c r="BL1820" s="64"/>
      <c r="BM1820" s="64"/>
      <c r="BN1820" s="64"/>
      <c r="BO1820" s="64"/>
      <c r="BP1820" s="64"/>
      <c r="BQ1820" s="64"/>
      <c r="BR1820" s="64"/>
      <c r="BS1820" s="64"/>
      <c r="BT1820" s="64"/>
      <c r="BU1820" s="64"/>
      <c r="BV1820" s="64"/>
      <c r="BW1820" s="64"/>
      <c r="BX1820" s="64"/>
      <c r="BY1820" s="64"/>
      <c r="BZ1820" s="64"/>
      <c r="CA1820" s="23" t="str">
        <f t="shared" si="404"/>
        <v/>
      </c>
      <c r="CC1820" s="63"/>
      <c r="CD1820" s="64"/>
      <c r="CE1820" s="63"/>
      <c r="CF1820" s="64"/>
      <c r="CG1820" s="63"/>
      <c r="CH1820" s="64"/>
      <c r="CI1820" s="63"/>
      <c r="CJ1820" s="64"/>
      <c r="CK1820" s="63"/>
      <c r="CL1820" s="64"/>
      <c r="CM1820" s="63"/>
      <c r="CN1820" s="64"/>
      <c r="CO1820" s="63"/>
      <c r="CP1820" s="64"/>
      <c r="CQ1820" s="63"/>
      <c r="CR1820" s="64"/>
      <c r="CS1820" s="63"/>
      <c r="CT1820" s="64"/>
      <c r="CU1820" s="63"/>
      <c r="CV1820" s="64"/>
      <c r="CW1820" s="63"/>
      <c r="CX1820" s="64"/>
      <c r="CY1820" s="63"/>
      <c r="CZ1820" s="64"/>
      <c r="DA1820" s="63"/>
      <c r="DB1820" s="64"/>
      <c r="DC1820" s="63"/>
      <c r="DD1820" s="64"/>
      <c r="DE1820" s="63"/>
      <c r="DF1820" s="64"/>
      <c r="DG1820" s="63"/>
      <c r="DH1820" s="64"/>
      <c r="DI1820" s="63"/>
      <c r="DJ1820" s="64"/>
      <c r="DK1820" s="25" t="str">
        <f t="shared" si="405"/>
        <v/>
      </c>
    </row>
    <row r="1821" spans="1:115" ht="14.25" customHeight="1">
      <c r="A1821" s="62" t="str">
        <f>IF($F1821="","",IFERROR(INDEX([1]Raw_Data!$A:$A,MATCH($F1821,[1]Raw_Data!$F:$F,0)),""))</f>
        <v/>
      </c>
      <c r="B1821" s="62" t="str">
        <f>IF($F1821="","",IFERROR(INDEX([1]Raw_Data!$B:$B,MATCH($F1821,[1]Raw_Data!$F:$F,0)),""))</f>
        <v/>
      </c>
      <c r="C1821" s="62" t="str">
        <f>IF($F1821="","",IFERROR(INDEX([1]Raw_Data!$C:$C,MATCH($F1821,[1]Raw_Data!$F:$F,0)),""))</f>
        <v/>
      </c>
      <c r="D1821" s="62" t="str">
        <f>IF($F1821="","",IFERROR(INDEX([1]Raw_Data!$D:$D,MATCH($F1821,[1]Raw_Data!$F:$F,0)),""))</f>
        <v/>
      </c>
      <c r="E1821" s="62" t="str">
        <f>IF($F1821="","",IFERROR(INDEX([1]Raw_Data!$E:$E,MATCH($F1821,[1]Raw_Data!$F:$F,0)),""))</f>
        <v/>
      </c>
      <c r="F1821" s="63"/>
      <c r="G1821" s="62"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2" t="str">
        <f t="shared" si="393"/>
        <v/>
      </c>
      <c r="AU1821" s="62" t="str">
        <f t="shared" si="394"/>
        <v/>
      </c>
      <c r="AV1821" s="62" t="str">
        <f t="shared" si="395"/>
        <v/>
      </c>
      <c r="AW1821" s="62" t="str">
        <f t="shared" si="396"/>
        <v/>
      </c>
      <c r="AX1821" s="62" t="str">
        <f t="shared" si="397"/>
        <v/>
      </c>
      <c r="AY1821" s="62" t="str">
        <f>IF(B1821="","",COUNTIFS($B$5:B1821,B1821,$AT$5:AT1821,AT1821))</f>
        <v/>
      </c>
      <c r="AZ1821" s="62" t="str">
        <f>IF(B1821="","",COUNTIFS($B$5:B1821,B1821,$AV$5:AV1821,AV1821))</f>
        <v/>
      </c>
      <c r="BA1821" s="62" t="str">
        <f t="shared" si="398"/>
        <v/>
      </c>
      <c r="BB1821" s="62" t="str">
        <f t="shared" si="399"/>
        <v/>
      </c>
      <c r="BC1821" s="62">
        <f t="shared" si="400"/>
        <v>0</v>
      </c>
      <c r="BD1821" s="23" t="str">
        <f t="shared" si="401"/>
        <v/>
      </c>
      <c r="BE1821" s="15" t="str">
        <f>IF($F1821="","","REV"&amp;COUNTIF($F$5:F1821,$F1821))</f>
        <v/>
      </c>
      <c r="BF1821" s="25"/>
      <c r="BG1821" s="25"/>
      <c r="BH1821" s="23" t="str">
        <f t="shared" si="402"/>
        <v/>
      </c>
      <c r="BI1821" s="23" t="str">
        <f t="shared" si="403"/>
        <v/>
      </c>
      <c r="BJ1821" s="64"/>
      <c r="BK1821" s="64"/>
      <c r="BL1821" s="64"/>
      <c r="BM1821" s="64"/>
      <c r="BN1821" s="64"/>
      <c r="BO1821" s="64"/>
      <c r="BP1821" s="64"/>
      <c r="BQ1821" s="64"/>
      <c r="BR1821" s="64"/>
      <c r="BS1821" s="64"/>
      <c r="BT1821" s="64"/>
      <c r="BU1821" s="64"/>
      <c r="BV1821" s="64"/>
      <c r="BW1821" s="64"/>
      <c r="BX1821" s="64"/>
      <c r="BY1821" s="64"/>
      <c r="BZ1821" s="64"/>
      <c r="CA1821" s="23" t="str">
        <f t="shared" si="404"/>
        <v/>
      </c>
      <c r="CC1821" s="63"/>
      <c r="CD1821" s="64"/>
      <c r="CE1821" s="63"/>
      <c r="CF1821" s="64"/>
      <c r="CG1821" s="63"/>
      <c r="CH1821" s="64"/>
      <c r="CI1821" s="63"/>
      <c r="CJ1821" s="64"/>
      <c r="CK1821" s="63"/>
      <c r="CL1821" s="64"/>
      <c r="CM1821" s="63"/>
      <c r="CN1821" s="64"/>
      <c r="CO1821" s="63"/>
      <c r="CP1821" s="64"/>
      <c r="CQ1821" s="63"/>
      <c r="CR1821" s="64"/>
      <c r="CS1821" s="63"/>
      <c r="CT1821" s="64"/>
      <c r="CU1821" s="63"/>
      <c r="CV1821" s="64"/>
      <c r="CW1821" s="63"/>
      <c r="CX1821" s="64"/>
      <c r="CY1821" s="63"/>
      <c r="CZ1821" s="64"/>
      <c r="DA1821" s="63"/>
      <c r="DB1821" s="64"/>
      <c r="DC1821" s="63"/>
      <c r="DD1821" s="64"/>
      <c r="DE1821" s="63"/>
      <c r="DF1821" s="64"/>
      <c r="DG1821" s="63"/>
      <c r="DH1821" s="64"/>
      <c r="DI1821" s="63"/>
      <c r="DJ1821" s="64"/>
      <c r="DK1821" s="25" t="str">
        <f t="shared" si="405"/>
        <v/>
      </c>
    </row>
    <row r="1822" spans="1:115" ht="14.25" customHeight="1">
      <c r="A1822" s="62" t="str">
        <f>IF($F1822="","",IFERROR(INDEX([1]Raw_Data!$A:$A,MATCH($F1822,[1]Raw_Data!$F:$F,0)),""))</f>
        <v/>
      </c>
      <c r="B1822" s="62" t="str">
        <f>IF($F1822="","",IFERROR(INDEX([1]Raw_Data!$B:$B,MATCH($F1822,[1]Raw_Data!$F:$F,0)),""))</f>
        <v/>
      </c>
      <c r="C1822" s="62" t="str">
        <f>IF($F1822="","",IFERROR(INDEX([1]Raw_Data!$C:$C,MATCH($F1822,[1]Raw_Data!$F:$F,0)),""))</f>
        <v/>
      </c>
      <c r="D1822" s="62" t="str">
        <f>IF($F1822="","",IFERROR(INDEX([1]Raw_Data!$D:$D,MATCH($F1822,[1]Raw_Data!$F:$F,0)),""))</f>
        <v/>
      </c>
      <c r="E1822" s="62" t="str">
        <f>IF($F1822="","",IFERROR(INDEX([1]Raw_Data!$E:$E,MATCH($F1822,[1]Raw_Data!$F:$F,0)),""))</f>
        <v/>
      </c>
      <c r="F1822" s="63"/>
      <c r="G1822" s="62"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2" t="str">
        <f t="shared" si="393"/>
        <v/>
      </c>
      <c r="AU1822" s="62" t="str">
        <f t="shared" si="394"/>
        <v/>
      </c>
      <c r="AV1822" s="62" t="str">
        <f t="shared" si="395"/>
        <v/>
      </c>
      <c r="AW1822" s="62" t="str">
        <f t="shared" si="396"/>
        <v/>
      </c>
      <c r="AX1822" s="62" t="str">
        <f t="shared" si="397"/>
        <v/>
      </c>
      <c r="AY1822" s="62" t="str">
        <f>IF(B1822="","",COUNTIFS($B$5:B1822,B1822,$AT$5:AT1822,AT1822))</f>
        <v/>
      </c>
      <c r="AZ1822" s="62" t="str">
        <f>IF(B1822="","",COUNTIFS($B$5:B1822,B1822,$AV$5:AV1822,AV1822))</f>
        <v/>
      </c>
      <c r="BA1822" s="62" t="str">
        <f t="shared" si="398"/>
        <v/>
      </c>
      <c r="BB1822" s="62" t="str">
        <f t="shared" si="399"/>
        <v/>
      </c>
      <c r="BC1822" s="62">
        <f t="shared" si="400"/>
        <v>0</v>
      </c>
      <c r="BD1822" s="23" t="str">
        <f t="shared" si="401"/>
        <v/>
      </c>
      <c r="BE1822" s="15" t="str">
        <f>IF($F1822="","","REV"&amp;COUNTIF($F$5:F1822,$F1822))</f>
        <v/>
      </c>
      <c r="BF1822" s="25"/>
      <c r="BG1822" s="25"/>
      <c r="BH1822" s="23" t="str">
        <f t="shared" si="402"/>
        <v/>
      </c>
      <c r="BI1822" s="23" t="str">
        <f t="shared" si="403"/>
        <v/>
      </c>
      <c r="BJ1822" s="64"/>
      <c r="BK1822" s="64"/>
      <c r="BL1822" s="64"/>
      <c r="BM1822" s="64"/>
      <c r="BN1822" s="64"/>
      <c r="BO1822" s="64"/>
      <c r="BP1822" s="64"/>
      <c r="BQ1822" s="64"/>
      <c r="BR1822" s="64"/>
      <c r="BS1822" s="64"/>
      <c r="BT1822" s="64"/>
      <c r="BU1822" s="64"/>
      <c r="BV1822" s="64"/>
      <c r="BW1822" s="64"/>
      <c r="BX1822" s="64"/>
      <c r="BY1822" s="64"/>
      <c r="BZ1822" s="64"/>
      <c r="CA1822" s="23" t="str">
        <f t="shared" si="404"/>
        <v/>
      </c>
      <c r="CC1822" s="63"/>
      <c r="CD1822" s="64"/>
      <c r="CE1822" s="63"/>
      <c r="CF1822" s="64"/>
      <c r="CG1822" s="63"/>
      <c r="CH1822" s="64"/>
      <c r="CI1822" s="63"/>
      <c r="CJ1822" s="64"/>
      <c r="CK1822" s="63"/>
      <c r="CL1822" s="64"/>
      <c r="CM1822" s="63"/>
      <c r="CN1822" s="64"/>
      <c r="CO1822" s="63"/>
      <c r="CP1822" s="64"/>
      <c r="CQ1822" s="63"/>
      <c r="CR1822" s="64"/>
      <c r="CS1822" s="63"/>
      <c r="CT1822" s="64"/>
      <c r="CU1822" s="63"/>
      <c r="CV1822" s="64"/>
      <c r="CW1822" s="63"/>
      <c r="CX1822" s="64"/>
      <c r="CY1822" s="63"/>
      <c r="CZ1822" s="64"/>
      <c r="DA1822" s="63"/>
      <c r="DB1822" s="64"/>
      <c r="DC1822" s="63"/>
      <c r="DD1822" s="64"/>
      <c r="DE1822" s="63"/>
      <c r="DF1822" s="64"/>
      <c r="DG1822" s="63"/>
      <c r="DH1822" s="64"/>
      <c r="DI1822" s="63"/>
      <c r="DJ1822" s="64"/>
      <c r="DK1822" s="25" t="str">
        <f t="shared" si="405"/>
        <v/>
      </c>
    </row>
    <row r="1823" spans="1:115" ht="14.25" customHeight="1">
      <c r="A1823" s="62" t="str">
        <f>IF($F1823="","",IFERROR(INDEX([1]Raw_Data!$A:$A,MATCH($F1823,[1]Raw_Data!$F:$F,0)),""))</f>
        <v/>
      </c>
      <c r="B1823" s="62" t="str">
        <f>IF($F1823="","",IFERROR(INDEX([1]Raw_Data!$B:$B,MATCH($F1823,[1]Raw_Data!$F:$F,0)),""))</f>
        <v/>
      </c>
      <c r="C1823" s="62" t="str">
        <f>IF($F1823="","",IFERROR(INDEX([1]Raw_Data!$C:$C,MATCH($F1823,[1]Raw_Data!$F:$F,0)),""))</f>
        <v/>
      </c>
      <c r="D1823" s="62" t="str">
        <f>IF($F1823="","",IFERROR(INDEX([1]Raw_Data!$D:$D,MATCH($F1823,[1]Raw_Data!$F:$F,0)),""))</f>
        <v/>
      </c>
      <c r="E1823" s="62" t="str">
        <f>IF($F1823="","",IFERROR(INDEX([1]Raw_Data!$E:$E,MATCH($F1823,[1]Raw_Data!$F:$F,0)),""))</f>
        <v/>
      </c>
      <c r="F1823" s="63"/>
      <c r="G1823" s="62"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2" t="str">
        <f t="shared" si="393"/>
        <v/>
      </c>
      <c r="AU1823" s="62" t="str">
        <f t="shared" si="394"/>
        <v/>
      </c>
      <c r="AV1823" s="62" t="str">
        <f t="shared" si="395"/>
        <v/>
      </c>
      <c r="AW1823" s="62" t="str">
        <f t="shared" si="396"/>
        <v/>
      </c>
      <c r="AX1823" s="62" t="str">
        <f t="shared" si="397"/>
        <v/>
      </c>
      <c r="AY1823" s="62" t="str">
        <f>IF(B1823="","",COUNTIFS($B$5:B1823,B1823,$AT$5:AT1823,AT1823))</f>
        <v/>
      </c>
      <c r="AZ1823" s="62" t="str">
        <f>IF(B1823="","",COUNTIFS($B$5:B1823,B1823,$AV$5:AV1823,AV1823))</f>
        <v/>
      </c>
      <c r="BA1823" s="62" t="str">
        <f t="shared" si="398"/>
        <v/>
      </c>
      <c r="BB1823" s="62" t="str">
        <f t="shared" si="399"/>
        <v/>
      </c>
      <c r="BC1823" s="62">
        <f t="shared" si="400"/>
        <v>0</v>
      </c>
      <c r="BD1823" s="23" t="str">
        <f t="shared" si="401"/>
        <v/>
      </c>
      <c r="BE1823" s="15" t="str">
        <f>IF($F1823="","","REV"&amp;COUNTIF($F$5:F1823,$F1823))</f>
        <v/>
      </c>
      <c r="BF1823" s="25"/>
      <c r="BG1823" s="25"/>
      <c r="BH1823" s="23" t="str">
        <f t="shared" si="402"/>
        <v/>
      </c>
      <c r="BI1823" s="23" t="str">
        <f t="shared" si="403"/>
        <v/>
      </c>
      <c r="BJ1823" s="64"/>
      <c r="BK1823" s="64"/>
      <c r="BL1823" s="64"/>
      <c r="BM1823" s="64"/>
      <c r="BN1823" s="64"/>
      <c r="BO1823" s="64"/>
      <c r="BP1823" s="64"/>
      <c r="BQ1823" s="64"/>
      <c r="BR1823" s="64"/>
      <c r="BS1823" s="64"/>
      <c r="BT1823" s="64"/>
      <c r="BU1823" s="64"/>
      <c r="BV1823" s="64"/>
      <c r="BW1823" s="64"/>
      <c r="BX1823" s="64"/>
      <c r="BY1823" s="64"/>
      <c r="BZ1823" s="64"/>
      <c r="CA1823" s="23" t="str">
        <f t="shared" si="404"/>
        <v/>
      </c>
      <c r="CC1823" s="63"/>
      <c r="CD1823" s="64"/>
      <c r="CE1823" s="63"/>
      <c r="CF1823" s="64"/>
      <c r="CG1823" s="63"/>
      <c r="CH1823" s="64"/>
      <c r="CI1823" s="63"/>
      <c r="CJ1823" s="64"/>
      <c r="CK1823" s="63"/>
      <c r="CL1823" s="64"/>
      <c r="CM1823" s="63"/>
      <c r="CN1823" s="64"/>
      <c r="CO1823" s="63"/>
      <c r="CP1823" s="64"/>
      <c r="CQ1823" s="63"/>
      <c r="CR1823" s="64"/>
      <c r="CS1823" s="63"/>
      <c r="CT1823" s="64"/>
      <c r="CU1823" s="63"/>
      <c r="CV1823" s="64"/>
      <c r="CW1823" s="63"/>
      <c r="CX1823" s="64"/>
      <c r="CY1823" s="63"/>
      <c r="CZ1823" s="64"/>
      <c r="DA1823" s="63"/>
      <c r="DB1823" s="64"/>
      <c r="DC1823" s="63"/>
      <c r="DD1823" s="64"/>
      <c r="DE1823" s="63"/>
      <c r="DF1823" s="64"/>
      <c r="DG1823" s="63"/>
      <c r="DH1823" s="64"/>
      <c r="DI1823" s="63"/>
      <c r="DJ1823" s="64"/>
      <c r="DK1823" s="25" t="str">
        <f t="shared" si="405"/>
        <v/>
      </c>
    </row>
    <row r="1824" spans="1:115" ht="14.25" customHeight="1">
      <c r="A1824" s="62" t="str">
        <f>IF($F1824="","",IFERROR(INDEX([1]Raw_Data!$A:$A,MATCH($F1824,[1]Raw_Data!$F:$F,0)),""))</f>
        <v/>
      </c>
      <c r="B1824" s="62" t="str">
        <f>IF($F1824="","",IFERROR(INDEX([1]Raw_Data!$B:$B,MATCH($F1824,[1]Raw_Data!$F:$F,0)),""))</f>
        <v/>
      </c>
      <c r="C1824" s="62" t="str">
        <f>IF($F1824="","",IFERROR(INDEX([1]Raw_Data!$C:$C,MATCH($F1824,[1]Raw_Data!$F:$F,0)),""))</f>
        <v/>
      </c>
      <c r="D1824" s="62" t="str">
        <f>IF($F1824="","",IFERROR(INDEX([1]Raw_Data!$D:$D,MATCH($F1824,[1]Raw_Data!$F:$F,0)),""))</f>
        <v/>
      </c>
      <c r="E1824" s="62" t="str">
        <f>IF($F1824="","",IFERROR(INDEX([1]Raw_Data!$E:$E,MATCH($F1824,[1]Raw_Data!$F:$F,0)),""))</f>
        <v/>
      </c>
      <c r="F1824" s="63"/>
      <c r="G1824" s="62"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2" t="str">
        <f t="shared" si="393"/>
        <v/>
      </c>
      <c r="AU1824" s="62" t="str">
        <f t="shared" si="394"/>
        <v/>
      </c>
      <c r="AV1824" s="62" t="str">
        <f t="shared" si="395"/>
        <v/>
      </c>
      <c r="AW1824" s="62" t="str">
        <f t="shared" si="396"/>
        <v/>
      </c>
      <c r="AX1824" s="62" t="str">
        <f t="shared" si="397"/>
        <v/>
      </c>
      <c r="AY1824" s="62" t="str">
        <f>IF(B1824="","",COUNTIFS($B$5:B1824,B1824,$AT$5:AT1824,AT1824))</f>
        <v/>
      </c>
      <c r="AZ1824" s="62" t="str">
        <f>IF(B1824="","",COUNTIFS($B$5:B1824,B1824,$AV$5:AV1824,AV1824))</f>
        <v/>
      </c>
      <c r="BA1824" s="62" t="str">
        <f t="shared" si="398"/>
        <v/>
      </c>
      <c r="BB1824" s="62" t="str">
        <f t="shared" si="399"/>
        <v/>
      </c>
      <c r="BC1824" s="62">
        <f t="shared" si="400"/>
        <v>0</v>
      </c>
      <c r="BD1824" s="23" t="str">
        <f t="shared" si="401"/>
        <v/>
      </c>
      <c r="BE1824" s="15" t="str">
        <f>IF($F1824="","","REV"&amp;COUNTIF($F$5:F1824,$F1824))</f>
        <v/>
      </c>
      <c r="BF1824" s="25"/>
      <c r="BG1824" s="25"/>
      <c r="BH1824" s="23" t="str">
        <f t="shared" si="402"/>
        <v/>
      </c>
      <c r="BI1824" s="23" t="str">
        <f t="shared" si="403"/>
        <v/>
      </c>
      <c r="BJ1824" s="64"/>
      <c r="BK1824" s="64"/>
      <c r="BL1824" s="64"/>
      <c r="BM1824" s="64"/>
      <c r="BN1824" s="64"/>
      <c r="BO1824" s="64"/>
      <c r="BP1824" s="64"/>
      <c r="BQ1824" s="64"/>
      <c r="BR1824" s="64"/>
      <c r="BS1824" s="64"/>
      <c r="BT1824" s="64"/>
      <c r="BU1824" s="64"/>
      <c r="BV1824" s="64"/>
      <c r="BW1824" s="64"/>
      <c r="BX1824" s="64"/>
      <c r="BY1824" s="64"/>
      <c r="BZ1824" s="64"/>
      <c r="CA1824" s="23" t="str">
        <f t="shared" si="404"/>
        <v/>
      </c>
      <c r="CC1824" s="63"/>
      <c r="CD1824" s="64"/>
      <c r="CE1824" s="63"/>
      <c r="CF1824" s="64"/>
      <c r="CG1824" s="63"/>
      <c r="CH1824" s="64"/>
      <c r="CI1824" s="63"/>
      <c r="CJ1824" s="64"/>
      <c r="CK1824" s="63"/>
      <c r="CL1824" s="64"/>
      <c r="CM1824" s="63"/>
      <c r="CN1824" s="64"/>
      <c r="CO1824" s="63"/>
      <c r="CP1824" s="64"/>
      <c r="CQ1824" s="63"/>
      <c r="CR1824" s="64"/>
      <c r="CS1824" s="63"/>
      <c r="CT1824" s="64"/>
      <c r="CU1824" s="63"/>
      <c r="CV1824" s="64"/>
      <c r="CW1824" s="63"/>
      <c r="CX1824" s="64"/>
      <c r="CY1824" s="63"/>
      <c r="CZ1824" s="64"/>
      <c r="DA1824" s="63"/>
      <c r="DB1824" s="64"/>
      <c r="DC1824" s="63"/>
      <c r="DD1824" s="64"/>
      <c r="DE1824" s="63"/>
      <c r="DF1824" s="64"/>
      <c r="DG1824" s="63"/>
      <c r="DH1824" s="64"/>
      <c r="DI1824" s="63"/>
      <c r="DJ1824" s="64"/>
      <c r="DK1824" s="25" t="str">
        <f t="shared" si="405"/>
        <v/>
      </c>
    </row>
    <row r="1825" spans="1:115" ht="14.25" customHeight="1">
      <c r="A1825" s="62" t="str">
        <f>IF($F1825="","",IFERROR(INDEX([1]Raw_Data!$A:$A,MATCH($F1825,[1]Raw_Data!$F:$F,0)),""))</f>
        <v/>
      </c>
      <c r="B1825" s="62" t="str">
        <f>IF($F1825="","",IFERROR(INDEX([1]Raw_Data!$B:$B,MATCH($F1825,[1]Raw_Data!$F:$F,0)),""))</f>
        <v/>
      </c>
      <c r="C1825" s="62" t="str">
        <f>IF($F1825="","",IFERROR(INDEX([1]Raw_Data!$C:$C,MATCH($F1825,[1]Raw_Data!$F:$F,0)),""))</f>
        <v/>
      </c>
      <c r="D1825" s="62" t="str">
        <f>IF($F1825="","",IFERROR(INDEX([1]Raw_Data!$D:$D,MATCH($F1825,[1]Raw_Data!$F:$F,0)),""))</f>
        <v/>
      </c>
      <c r="E1825" s="62" t="str">
        <f>IF($F1825="","",IFERROR(INDEX([1]Raw_Data!$E:$E,MATCH($F1825,[1]Raw_Data!$F:$F,0)),""))</f>
        <v/>
      </c>
      <c r="F1825" s="63"/>
      <c r="G1825" s="62"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2" t="str">
        <f t="shared" si="393"/>
        <v/>
      </c>
      <c r="AU1825" s="62" t="str">
        <f t="shared" si="394"/>
        <v/>
      </c>
      <c r="AV1825" s="62" t="str">
        <f t="shared" si="395"/>
        <v/>
      </c>
      <c r="AW1825" s="62" t="str">
        <f t="shared" si="396"/>
        <v/>
      </c>
      <c r="AX1825" s="62" t="str">
        <f t="shared" si="397"/>
        <v/>
      </c>
      <c r="AY1825" s="62" t="str">
        <f>IF(B1825="","",COUNTIFS($B$5:B1825,B1825,$AT$5:AT1825,AT1825))</f>
        <v/>
      </c>
      <c r="AZ1825" s="62" t="str">
        <f>IF(B1825="","",COUNTIFS($B$5:B1825,B1825,$AV$5:AV1825,AV1825))</f>
        <v/>
      </c>
      <c r="BA1825" s="62" t="str">
        <f t="shared" si="398"/>
        <v/>
      </c>
      <c r="BB1825" s="62" t="str">
        <f t="shared" si="399"/>
        <v/>
      </c>
      <c r="BC1825" s="62">
        <f t="shared" si="400"/>
        <v>0</v>
      </c>
      <c r="BD1825" s="23" t="str">
        <f t="shared" si="401"/>
        <v/>
      </c>
      <c r="BE1825" s="15" t="str">
        <f>IF($F1825="","","REV"&amp;COUNTIF($F$5:F1825,$F1825))</f>
        <v/>
      </c>
      <c r="BF1825" s="25"/>
      <c r="BG1825" s="25"/>
      <c r="BH1825" s="23" t="str">
        <f t="shared" si="402"/>
        <v/>
      </c>
      <c r="BI1825" s="23" t="str">
        <f t="shared" si="403"/>
        <v/>
      </c>
      <c r="BJ1825" s="64"/>
      <c r="BK1825" s="64"/>
      <c r="BL1825" s="64"/>
      <c r="BM1825" s="64"/>
      <c r="BN1825" s="64"/>
      <c r="BO1825" s="64"/>
      <c r="BP1825" s="64"/>
      <c r="BQ1825" s="64"/>
      <c r="BR1825" s="64"/>
      <c r="BS1825" s="64"/>
      <c r="BT1825" s="64"/>
      <c r="BU1825" s="64"/>
      <c r="BV1825" s="64"/>
      <c r="BW1825" s="64"/>
      <c r="BX1825" s="64"/>
      <c r="BY1825" s="64"/>
      <c r="BZ1825" s="64"/>
      <c r="CA1825" s="23" t="str">
        <f t="shared" si="404"/>
        <v/>
      </c>
      <c r="CC1825" s="63"/>
      <c r="CD1825" s="64"/>
      <c r="CE1825" s="63"/>
      <c r="CF1825" s="64"/>
      <c r="CG1825" s="63"/>
      <c r="CH1825" s="64"/>
      <c r="CI1825" s="63"/>
      <c r="CJ1825" s="64"/>
      <c r="CK1825" s="63"/>
      <c r="CL1825" s="64"/>
      <c r="CM1825" s="63"/>
      <c r="CN1825" s="64"/>
      <c r="CO1825" s="63"/>
      <c r="CP1825" s="64"/>
      <c r="CQ1825" s="63"/>
      <c r="CR1825" s="64"/>
      <c r="CS1825" s="63"/>
      <c r="CT1825" s="64"/>
      <c r="CU1825" s="63"/>
      <c r="CV1825" s="64"/>
      <c r="CW1825" s="63"/>
      <c r="CX1825" s="64"/>
      <c r="CY1825" s="63"/>
      <c r="CZ1825" s="64"/>
      <c r="DA1825" s="63"/>
      <c r="DB1825" s="64"/>
      <c r="DC1825" s="63"/>
      <c r="DD1825" s="64"/>
      <c r="DE1825" s="63"/>
      <c r="DF1825" s="64"/>
      <c r="DG1825" s="63"/>
      <c r="DH1825" s="64"/>
      <c r="DI1825" s="63"/>
      <c r="DJ1825" s="64"/>
      <c r="DK1825" s="25" t="str">
        <f t="shared" si="405"/>
        <v/>
      </c>
    </row>
    <row r="1826" spans="1:115" ht="14.25" customHeight="1">
      <c r="A1826" s="62" t="str">
        <f>IF($F1826="","",IFERROR(INDEX([1]Raw_Data!$A:$A,MATCH($F1826,[1]Raw_Data!$F:$F,0)),""))</f>
        <v/>
      </c>
      <c r="B1826" s="62" t="str">
        <f>IF($F1826="","",IFERROR(INDEX([1]Raw_Data!$B:$B,MATCH($F1826,[1]Raw_Data!$F:$F,0)),""))</f>
        <v/>
      </c>
      <c r="C1826" s="62" t="str">
        <f>IF($F1826="","",IFERROR(INDEX([1]Raw_Data!$C:$C,MATCH($F1826,[1]Raw_Data!$F:$F,0)),""))</f>
        <v/>
      </c>
      <c r="D1826" s="62" t="str">
        <f>IF($F1826="","",IFERROR(INDEX([1]Raw_Data!$D:$D,MATCH($F1826,[1]Raw_Data!$F:$F,0)),""))</f>
        <v/>
      </c>
      <c r="E1826" s="62" t="str">
        <f>IF($F1826="","",IFERROR(INDEX([1]Raw_Data!$E:$E,MATCH($F1826,[1]Raw_Data!$F:$F,0)),""))</f>
        <v/>
      </c>
      <c r="F1826" s="63"/>
      <c r="G1826" s="62"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2" t="str">
        <f t="shared" si="393"/>
        <v/>
      </c>
      <c r="AU1826" s="62" t="str">
        <f t="shared" si="394"/>
        <v/>
      </c>
      <c r="AV1826" s="62" t="str">
        <f t="shared" si="395"/>
        <v/>
      </c>
      <c r="AW1826" s="62" t="str">
        <f t="shared" si="396"/>
        <v/>
      </c>
      <c r="AX1826" s="62" t="str">
        <f t="shared" si="397"/>
        <v/>
      </c>
      <c r="AY1826" s="62" t="str">
        <f>IF(B1826="","",COUNTIFS($B$5:B1826,B1826,$AT$5:AT1826,AT1826))</f>
        <v/>
      </c>
      <c r="AZ1826" s="62" t="str">
        <f>IF(B1826="","",COUNTIFS($B$5:B1826,B1826,$AV$5:AV1826,AV1826))</f>
        <v/>
      </c>
      <c r="BA1826" s="62" t="str">
        <f t="shared" si="398"/>
        <v/>
      </c>
      <c r="BB1826" s="62" t="str">
        <f t="shared" si="399"/>
        <v/>
      </c>
      <c r="BC1826" s="62">
        <f t="shared" si="400"/>
        <v>0</v>
      </c>
      <c r="BD1826" s="23" t="str">
        <f t="shared" si="401"/>
        <v/>
      </c>
      <c r="BE1826" s="15" t="str">
        <f>IF($F1826="","","REV"&amp;COUNTIF($F$5:F1826,$F1826))</f>
        <v/>
      </c>
      <c r="BF1826" s="25"/>
      <c r="BG1826" s="25"/>
      <c r="BH1826" s="23" t="str">
        <f t="shared" si="402"/>
        <v/>
      </c>
      <c r="BI1826" s="23" t="str">
        <f t="shared" si="403"/>
        <v/>
      </c>
      <c r="BJ1826" s="64"/>
      <c r="BK1826" s="64"/>
      <c r="BL1826" s="64"/>
      <c r="BM1826" s="64"/>
      <c r="BN1826" s="64"/>
      <c r="BO1826" s="64"/>
      <c r="BP1826" s="64"/>
      <c r="BQ1826" s="64"/>
      <c r="BR1826" s="64"/>
      <c r="BS1826" s="64"/>
      <c r="BT1826" s="64"/>
      <c r="BU1826" s="64"/>
      <c r="BV1826" s="64"/>
      <c r="BW1826" s="64"/>
      <c r="BX1826" s="64"/>
      <c r="BY1826" s="64"/>
      <c r="BZ1826" s="64"/>
      <c r="CA1826" s="23" t="str">
        <f t="shared" si="404"/>
        <v/>
      </c>
      <c r="CC1826" s="63"/>
      <c r="CD1826" s="64"/>
      <c r="CE1826" s="63"/>
      <c r="CF1826" s="64"/>
      <c r="CG1826" s="63"/>
      <c r="CH1826" s="64"/>
      <c r="CI1826" s="63"/>
      <c r="CJ1826" s="64"/>
      <c r="CK1826" s="63"/>
      <c r="CL1826" s="64"/>
      <c r="CM1826" s="63"/>
      <c r="CN1826" s="64"/>
      <c r="CO1826" s="63"/>
      <c r="CP1826" s="64"/>
      <c r="CQ1826" s="63"/>
      <c r="CR1826" s="64"/>
      <c r="CS1826" s="63"/>
      <c r="CT1826" s="64"/>
      <c r="CU1826" s="63"/>
      <c r="CV1826" s="64"/>
      <c r="CW1826" s="63"/>
      <c r="CX1826" s="64"/>
      <c r="CY1826" s="63"/>
      <c r="CZ1826" s="64"/>
      <c r="DA1826" s="63"/>
      <c r="DB1826" s="64"/>
      <c r="DC1826" s="63"/>
      <c r="DD1826" s="64"/>
      <c r="DE1826" s="63"/>
      <c r="DF1826" s="64"/>
      <c r="DG1826" s="63"/>
      <c r="DH1826" s="64"/>
      <c r="DI1826" s="63"/>
      <c r="DJ1826" s="64"/>
      <c r="DK1826" s="25" t="str">
        <f t="shared" si="405"/>
        <v/>
      </c>
    </row>
    <row r="1827" spans="1:115" ht="14.25" customHeight="1">
      <c r="A1827" s="62" t="str">
        <f>IF($F1827="","",IFERROR(INDEX([1]Raw_Data!$A:$A,MATCH($F1827,[1]Raw_Data!$F:$F,0)),""))</f>
        <v/>
      </c>
      <c r="B1827" s="62" t="str">
        <f>IF($F1827="","",IFERROR(INDEX([1]Raw_Data!$B:$B,MATCH($F1827,[1]Raw_Data!$F:$F,0)),""))</f>
        <v/>
      </c>
      <c r="C1827" s="62" t="str">
        <f>IF($F1827="","",IFERROR(INDEX([1]Raw_Data!$C:$C,MATCH($F1827,[1]Raw_Data!$F:$F,0)),""))</f>
        <v/>
      </c>
      <c r="D1827" s="62" t="str">
        <f>IF($F1827="","",IFERROR(INDEX([1]Raw_Data!$D:$D,MATCH($F1827,[1]Raw_Data!$F:$F,0)),""))</f>
        <v/>
      </c>
      <c r="E1827" s="62" t="str">
        <f>IF($F1827="","",IFERROR(INDEX([1]Raw_Data!$E:$E,MATCH($F1827,[1]Raw_Data!$F:$F,0)),""))</f>
        <v/>
      </c>
      <c r="F1827" s="63"/>
      <c r="G1827" s="62"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2" t="str">
        <f t="shared" si="393"/>
        <v/>
      </c>
      <c r="AU1827" s="62" t="str">
        <f t="shared" si="394"/>
        <v/>
      </c>
      <c r="AV1827" s="62" t="str">
        <f t="shared" si="395"/>
        <v/>
      </c>
      <c r="AW1827" s="62" t="str">
        <f t="shared" si="396"/>
        <v/>
      </c>
      <c r="AX1827" s="62" t="str">
        <f t="shared" si="397"/>
        <v/>
      </c>
      <c r="AY1827" s="62" t="str">
        <f>IF(B1827="","",COUNTIFS($B$5:B1827,B1827,$AT$5:AT1827,AT1827))</f>
        <v/>
      </c>
      <c r="AZ1827" s="62" t="str">
        <f>IF(B1827="","",COUNTIFS($B$5:B1827,B1827,$AV$5:AV1827,AV1827))</f>
        <v/>
      </c>
      <c r="BA1827" s="62" t="str">
        <f t="shared" si="398"/>
        <v/>
      </c>
      <c r="BB1827" s="62" t="str">
        <f t="shared" si="399"/>
        <v/>
      </c>
      <c r="BC1827" s="62">
        <f t="shared" si="400"/>
        <v>0</v>
      </c>
      <c r="BD1827" s="23" t="str">
        <f t="shared" si="401"/>
        <v/>
      </c>
      <c r="BE1827" s="15" t="str">
        <f>IF($F1827="","","REV"&amp;COUNTIF($F$5:F1827,$F1827))</f>
        <v/>
      </c>
      <c r="BF1827" s="25"/>
      <c r="BG1827" s="25"/>
      <c r="BH1827" s="23" t="str">
        <f t="shared" si="402"/>
        <v/>
      </c>
      <c r="BI1827" s="23" t="str">
        <f t="shared" si="403"/>
        <v/>
      </c>
      <c r="BJ1827" s="64"/>
      <c r="BK1827" s="64"/>
      <c r="BL1827" s="64"/>
      <c r="BM1827" s="64"/>
      <c r="BN1827" s="64"/>
      <c r="BO1827" s="64"/>
      <c r="BP1827" s="64"/>
      <c r="BQ1827" s="64"/>
      <c r="BR1827" s="64"/>
      <c r="BS1827" s="64"/>
      <c r="BT1827" s="64"/>
      <c r="BU1827" s="64"/>
      <c r="BV1827" s="64"/>
      <c r="BW1827" s="64"/>
      <c r="BX1827" s="64"/>
      <c r="BY1827" s="64"/>
      <c r="BZ1827" s="64"/>
      <c r="CA1827" s="23" t="str">
        <f t="shared" si="404"/>
        <v/>
      </c>
      <c r="CC1827" s="63"/>
      <c r="CD1827" s="64"/>
      <c r="CE1827" s="63"/>
      <c r="CF1827" s="64"/>
      <c r="CG1827" s="63"/>
      <c r="CH1827" s="64"/>
      <c r="CI1827" s="63"/>
      <c r="CJ1827" s="64"/>
      <c r="CK1827" s="63"/>
      <c r="CL1827" s="64"/>
      <c r="CM1827" s="63"/>
      <c r="CN1827" s="64"/>
      <c r="CO1827" s="63"/>
      <c r="CP1827" s="64"/>
      <c r="CQ1827" s="63"/>
      <c r="CR1827" s="64"/>
      <c r="CS1827" s="63"/>
      <c r="CT1827" s="64"/>
      <c r="CU1827" s="63"/>
      <c r="CV1827" s="64"/>
      <c r="CW1827" s="63"/>
      <c r="CX1827" s="64"/>
      <c r="CY1827" s="63"/>
      <c r="CZ1827" s="64"/>
      <c r="DA1827" s="63"/>
      <c r="DB1827" s="64"/>
      <c r="DC1827" s="63"/>
      <c r="DD1827" s="64"/>
      <c r="DE1827" s="63"/>
      <c r="DF1827" s="64"/>
      <c r="DG1827" s="63"/>
      <c r="DH1827" s="64"/>
      <c r="DI1827" s="63"/>
      <c r="DJ1827" s="64"/>
      <c r="DK1827" s="25" t="str">
        <f t="shared" si="405"/>
        <v/>
      </c>
    </row>
    <row r="1828" spans="1:115" ht="14.25" customHeight="1">
      <c r="A1828" s="62" t="str">
        <f>IF($F1828="","",IFERROR(INDEX([1]Raw_Data!$A:$A,MATCH($F1828,[1]Raw_Data!$F:$F,0)),""))</f>
        <v/>
      </c>
      <c r="B1828" s="62" t="str">
        <f>IF($F1828="","",IFERROR(INDEX([1]Raw_Data!$B:$B,MATCH($F1828,[1]Raw_Data!$F:$F,0)),""))</f>
        <v/>
      </c>
      <c r="C1828" s="62" t="str">
        <f>IF($F1828="","",IFERROR(INDEX([1]Raw_Data!$C:$C,MATCH($F1828,[1]Raw_Data!$F:$F,0)),""))</f>
        <v/>
      </c>
      <c r="D1828" s="62" t="str">
        <f>IF($F1828="","",IFERROR(INDEX([1]Raw_Data!$D:$D,MATCH($F1828,[1]Raw_Data!$F:$F,0)),""))</f>
        <v/>
      </c>
      <c r="E1828" s="62" t="str">
        <f>IF($F1828="","",IFERROR(INDEX([1]Raw_Data!$E:$E,MATCH($F1828,[1]Raw_Data!$F:$F,0)),""))</f>
        <v/>
      </c>
      <c r="F1828" s="63"/>
      <c r="G1828" s="62"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2" t="str">
        <f t="shared" si="393"/>
        <v/>
      </c>
      <c r="AU1828" s="62" t="str">
        <f t="shared" si="394"/>
        <v/>
      </c>
      <c r="AV1828" s="62" t="str">
        <f t="shared" si="395"/>
        <v/>
      </c>
      <c r="AW1828" s="62" t="str">
        <f t="shared" si="396"/>
        <v/>
      </c>
      <c r="AX1828" s="62" t="str">
        <f t="shared" si="397"/>
        <v/>
      </c>
      <c r="AY1828" s="62" t="str">
        <f>IF(B1828="","",COUNTIFS($B$5:B1828,B1828,$AT$5:AT1828,AT1828))</f>
        <v/>
      </c>
      <c r="AZ1828" s="62" t="str">
        <f>IF(B1828="","",COUNTIFS($B$5:B1828,B1828,$AV$5:AV1828,AV1828))</f>
        <v/>
      </c>
      <c r="BA1828" s="62" t="str">
        <f t="shared" si="398"/>
        <v/>
      </c>
      <c r="BB1828" s="62" t="str">
        <f t="shared" si="399"/>
        <v/>
      </c>
      <c r="BC1828" s="62">
        <f t="shared" si="400"/>
        <v>0</v>
      </c>
      <c r="BD1828" s="23" t="str">
        <f t="shared" si="401"/>
        <v/>
      </c>
      <c r="BE1828" s="15" t="str">
        <f>IF($F1828="","","REV"&amp;COUNTIF($F$5:F1828,$F1828))</f>
        <v/>
      </c>
      <c r="BF1828" s="25"/>
      <c r="BG1828" s="25"/>
      <c r="BH1828" s="23" t="str">
        <f t="shared" si="402"/>
        <v/>
      </c>
      <c r="BI1828" s="23" t="str">
        <f t="shared" si="403"/>
        <v/>
      </c>
      <c r="BJ1828" s="64"/>
      <c r="BK1828" s="64"/>
      <c r="BL1828" s="64"/>
      <c r="BM1828" s="64"/>
      <c r="BN1828" s="64"/>
      <c r="BO1828" s="64"/>
      <c r="BP1828" s="64"/>
      <c r="BQ1828" s="64"/>
      <c r="BR1828" s="64"/>
      <c r="BS1828" s="64"/>
      <c r="BT1828" s="64"/>
      <c r="BU1828" s="64"/>
      <c r="BV1828" s="64"/>
      <c r="BW1828" s="64"/>
      <c r="BX1828" s="64"/>
      <c r="BY1828" s="64"/>
      <c r="BZ1828" s="64"/>
      <c r="CA1828" s="23" t="str">
        <f t="shared" si="404"/>
        <v/>
      </c>
      <c r="CC1828" s="63"/>
      <c r="CD1828" s="64"/>
      <c r="CE1828" s="63"/>
      <c r="CF1828" s="64"/>
      <c r="CG1828" s="63"/>
      <c r="CH1828" s="64"/>
      <c r="CI1828" s="63"/>
      <c r="CJ1828" s="64"/>
      <c r="CK1828" s="63"/>
      <c r="CL1828" s="64"/>
      <c r="CM1828" s="63"/>
      <c r="CN1828" s="64"/>
      <c r="CO1828" s="63"/>
      <c r="CP1828" s="64"/>
      <c r="CQ1828" s="63"/>
      <c r="CR1828" s="64"/>
      <c r="CS1828" s="63"/>
      <c r="CT1828" s="64"/>
      <c r="CU1828" s="63"/>
      <c r="CV1828" s="64"/>
      <c r="CW1828" s="63"/>
      <c r="CX1828" s="64"/>
      <c r="CY1828" s="63"/>
      <c r="CZ1828" s="64"/>
      <c r="DA1828" s="63"/>
      <c r="DB1828" s="64"/>
      <c r="DC1828" s="63"/>
      <c r="DD1828" s="64"/>
      <c r="DE1828" s="63"/>
      <c r="DF1828" s="64"/>
      <c r="DG1828" s="63"/>
      <c r="DH1828" s="64"/>
      <c r="DI1828" s="63"/>
      <c r="DJ1828" s="64"/>
      <c r="DK1828" s="25" t="str">
        <f t="shared" si="405"/>
        <v/>
      </c>
    </row>
    <row r="1829" spans="1:115" ht="14.25" customHeight="1">
      <c r="A1829" s="62" t="str">
        <f>IF($F1829="","",IFERROR(INDEX([1]Raw_Data!$A:$A,MATCH($F1829,[1]Raw_Data!$F:$F,0)),""))</f>
        <v/>
      </c>
      <c r="B1829" s="62" t="str">
        <f>IF($F1829="","",IFERROR(INDEX([1]Raw_Data!$B:$B,MATCH($F1829,[1]Raw_Data!$F:$F,0)),""))</f>
        <v/>
      </c>
      <c r="C1829" s="62" t="str">
        <f>IF($F1829="","",IFERROR(INDEX([1]Raw_Data!$C:$C,MATCH($F1829,[1]Raw_Data!$F:$F,0)),""))</f>
        <v/>
      </c>
      <c r="D1829" s="62" t="str">
        <f>IF($F1829="","",IFERROR(INDEX([1]Raw_Data!$D:$D,MATCH($F1829,[1]Raw_Data!$F:$F,0)),""))</f>
        <v/>
      </c>
      <c r="E1829" s="62" t="str">
        <f>IF($F1829="","",IFERROR(INDEX([1]Raw_Data!$E:$E,MATCH($F1829,[1]Raw_Data!$F:$F,0)),""))</f>
        <v/>
      </c>
      <c r="F1829" s="63"/>
      <c r="G1829" s="62"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2" t="str">
        <f t="shared" si="393"/>
        <v/>
      </c>
      <c r="AU1829" s="62" t="str">
        <f t="shared" si="394"/>
        <v/>
      </c>
      <c r="AV1829" s="62" t="str">
        <f t="shared" si="395"/>
        <v/>
      </c>
      <c r="AW1829" s="62" t="str">
        <f t="shared" si="396"/>
        <v/>
      </c>
      <c r="AX1829" s="62" t="str">
        <f t="shared" si="397"/>
        <v/>
      </c>
      <c r="AY1829" s="62" t="str">
        <f>IF(B1829="","",COUNTIFS($B$5:B1829,B1829,$AT$5:AT1829,AT1829))</f>
        <v/>
      </c>
      <c r="AZ1829" s="62" t="str">
        <f>IF(B1829="","",COUNTIFS($B$5:B1829,B1829,$AV$5:AV1829,AV1829))</f>
        <v/>
      </c>
      <c r="BA1829" s="62" t="str">
        <f t="shared" si="398"/>
        <v/>
      </c>
      <c r="BB1829" s="62" t="str">
        <f t="shared" si="399"/>
        <v/>
      </c>
      <c r="BC1829" s="62">
        <f t="shared" si="400"/>
        <v>0</v>
      </c>
      <c r="BD1829" s="23" t="str">
        <f t="shared" si="401"/>
        <v/>
      </c>
      <c r="BE1829" s="15" t="str">
        <f>IF($F1829="","","REV"&amp;COUNTIF($F$5:F1829,$F1829))</f>
        <v/>
      </c>
      <c r="BF1829" s="25"/>
      <c r="BG1829" s="25"/>
      <c r="BH1829" s="23" t="str">
        <f t="shared" si="402"/>
        <v/>
      </c>
      <c r="BI1829" s="23" t="str">
        <f t="shared" si="403"/>
        <v/>
      </c>
      <c r="BJ1829" s="64"/>
      <c r="BK1829" s="64"/>
      <c r="BL1829" s="64"/>
      <c r="BM1829" s="64"/>
      <c r="BN1829" s="64"/>
      <c r="BO1829" s="64"/>
      <c r="BP1829" s="64"/>
      <c r="BQ1829" s="64"/>
      <c r="BR1829" s="64"/>
      <c r="BS1829" s="64"/>
      <c r="BT1829" s="64"/>
      <c r="BU1829" s="64"/>
      <c r="BV1829" s="64"/>
      <c r="BW1829" s="64"/>
      <c r="BX1829" s="64"/>
      <c r="BY1829" s="64"/>
      <c r="BZ1829" s="64"/>
      <c r="CA1829" s="23" t="str">
        <f t="shared" si="404"/>
        <v/>
      </c>
      <c r="CC1829" s="63"/>
      <c r="CD1829" s="64"/>
      <c r="CE1829" s="63"/>
      <c r="CF1829" s="64"/>
      <c r="CG1829" s="63"/>
      <c r="CH1829" s="64"/>
      <c r="CI1829" s="63"/>
      <c r="CJ1829" s="64"/>
      <c r="CK1829" s="63"/>
      <c r="CL1829" s="64"/>
      <c r="CM1829" s="63"/>
      <c r="CN1829" s="64"/>
      <c r="CO1829" s="63"/>
      <c r="CP1829" s="64"/>
      <c r="CQ1829" s="63"/>
      <c r="CR1829" s="64"/>
      <c r="CS1829" s="63"/>
      <c r="CT1829" s="64"/>
      <c r="CU1829" s="63"/>
      <c r="CV1829" s="64"/>
      <c r="CW1829" s="63"/>
      <c r="CX1829" s="64"/>
      <c r="CY1829" s="63"/>
      <c r="CZ1829" s="64"/>
      <c r="DA1829" s="63"/>
      <c r="DB1829" s="64"/>
      <c r="DC1829" s="63"/>
      <c r="DD1829" s="64"/>
      <c r="DE1829" s="63"/>
      <c r="DF1829" s="64"/>
      <c r="DG1829" s="63"/>
      <c r="DH1829" s="64"/>
      <c r="DI1829" s="63"/>
      <c r="DJ1829" s="64"/>
      <c r="DK1829" s="25" t="str">
        <f t="shared" si="405"/>
        <v/>
      </c>
    </row>
    <row r="1830" spans="1:115" ht="14.25" customHeight="1">
      <c r="A1830" s="62" t="str">
        <f>IF($F1830="","",IFERROR(INDEX([1]Raw_Data!$A:$A,MATCH($F1830,[1]Raw_Data!$F:$F,0)),""))</f>
        <v/>
      </c>
      <c r="B1830" s="62" t="str">
        <f>IF($F1830="","",IFERROR(INDEX([1]Raw_Data!$B:$B,MATCH($F1830,[1]Raw_Data!$F:$F,0)),""))</f>
        <v/>
      </c>
      <c r="C1830" s="62" t="str">
        <f>IF($F1830="","",IFERROR(INDEX([1]Raw_Data!$C:$C,MATCH($F1830,[1]Raw_Data!$F:$F,0)),""))</f>
        <v/>
      </c>
      <c r="D1830" s="62" t="str">
        <f>IF($F1830="","",IFERROR(INDEX([1]Raw_Data!$D:$D,MATCH($F1830,[1]Raw_Data!$F:$F,0)),""))</f>
        <v/>
      </c>
      <c r="E1830" s="62" t="str">
        <f>IF($F1830="","",IFERROR(INDEX([1]Raw_Data!$E:$E,MATCH($F1830,[1]Raw_Data!$F:$F,0)),""))</f>
        <v/>
      </c>
      <c r="F1830" s="63"/>
      <c r="G1830" s="62"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2" t="str">
        <f t="shared" si="393"/>
        <v/>
      </c>
      <c r="AU1830" s="62" t="str">
        <f t="shared" si="394"/>
        <v/>
      </c>
      <c r="AV1830" s="62" t="str">
        <f t="shared" si="395"/>
        <v/>
      </c>
      <c r="AW1830" s="62" t="str">
        <f t="shared" si="396"/>
        <v/>
      </c>
      <c r="AX1830" s="62" t="str">
        <f t="shared" si="397"/>
        <v/>
      </c>
      <c r="AY1830" s="62" t="str">
        <f>IF(B1830="","",COUNTIFS($B$5:B1830,B1830,$AT$5:AT1830,AT1830))</f>
        <v/>
      </c>
      <c r="AZ1830" s="62" t="str">
        <f>IF(B1830="","",COUNTIFS($B$5:B1830,B1830,$AV$5:AV1830,AV1830))</f>
        <v/>
      </c>
      <c r="BA1830" s="62" t="str">
        <f t="shared" si="398"/>
        <v/>
      </c>
      <c r="BB1830" s="62" t="str">
        <f t="shared" si="399"/>
        <v/>
      </c>
      <c r="BC1830" s="62">
        <f t="shared" si="400"/>
        <v>0</v>
      </c>
      <c r="BD1830" s="23" t="str">
        <f t="shared" si="401"/>
        <v/>
      </c>
      <c r="BE1830" s="15" t="str">
        <f>IF($F1830="","","REV"&amp;COUNTIF($F$5:F1830,$F1830))</f>
        <v/>
      </c>
      <c r="BF1830" s="25"/>
      <c r="BG1830" s="25"/>
      <c r="BH1830" s="23" t="str">
        <f t="shared" si="402"/>
        <v/>
      </c>
      <c r="BI1830" s="23" t="str">
        <f t="shared" si="403"/>
        <v/>
      </c>
      <c r="BJ1830" s="64"/>
      <c r="BK1830" s="64"/>
      <c r="BL1830" s="64"/>
      <c r="BM1830" s="64"/>
      <c r="BN1830" s="64"/>
      <c r="BO1830" s="64"/>
      <c r="BP1830" s="64"/>
      <c r="BQ1830" s="64"/>
      <c r="BR1830" s="64"/>
      <c r="BS1830" s="64"/>
      <c r="BT1830" s="64"/>
      <c r="BU1830" s="64"/>
      <c r="BV1830" s="64"/>
      <c r="BW1830" s="64"/>
      <c r="BX1830" s="64"/>
      <c r="BY1830" s="64"/>
      <c r="BZ1830" s="64"/>
      <c r="CA1830" s="23" t="str">
        <f t="shared" si="404"/>
        <v/>
      </c>
      <c r="CC1830" s="63"/>
      <c r="CD1830" s="64"/>
      <c r="CE1830" s="63"/>
      <c r="CF1830" s="64"/>
      <c r="CG1830" s="63"/>
      <c r="CH1830" s="64"/>
      <c r="CI1830" s="63"/>
      <c r="CJ1830" s="64"/>
      <c r="CK1830" s="63"/>
      <c r="CL1830" s="64"/>
      <c r="CM1830" s="63"/>
      <c r="CN1830" s="64"/>
      <c r="CO1830" s="63"/>
      <c r="CP1830" s="64"/>
      <c r="CQ1830" s="63"/>
      <c r="CR1830" s="64"/>
      <c r="CS1830" s="63"/>
      <c r="CT1830" s="64"/>
      <c r="CU1830" s="63"/>
      <c r="CV1830" s="64"/>
      <c r="CW1830" s="63"/>
      <c r="CX1830" s="64"/>
      <c r="CY1830" s="63"/>
      <c r="CZ1830" s="64"/>
      <c r="DA1830" s="63"/>
      <c r="DB1830" s="64"/>
      <c r="DC1830" s="63"/>
      <c r="DD1830" s="64"/>
      <c r="DE1830" s="63"/>
      <c r="DF1830" s="64"/>
      <c r="DG1830" s="63"/>
      <c r="DH1830" s="64"/>
      <c r="DI1830" s="63"/>
      <c r="DJ1830" s="64"/>
      <c r="DK1830" s="25" t="str">
        <f t="shared" si="405"/>
        <v/>
      </c>
    </row>
    <row r="1831" spans="1:115" ht="14.25" customHeight="1">
      <c r="A1831" s="62" t="str">
        <f>IF($F1831="","",IFERROR(INDEX([1]Raw_Data!$A:$A,MATCH($F1831,[1]Raw_Data!$F:$F,0)),""))</f>
        <v/>
      </c>
      <c r="B1831" s="62" t="str">
        <f>IF($F1831="","",IFERROR(INDEX([1]Raw_Data!$B:$B,MATCH($F1831,[1]Raw_Data!$F:$F,0)),""))</f>
        <v/>
      </c>
      <c r="C1831" s="62" t="str">
        <f>IF($F1831="","",IFERROR(INDEX([1]Raw_Data!$C:$C,MATCH($F1831,[1]Raw_Data!$F:$F,0)),""))</f>
        <v/>
      </c>
      <c r="D1831" s="62" t="str">
        <f>IF($F1831="","",IFERROR(INDEX([1]Raw_Data!$D:$D,MATCH($F1831,[1]Raw_Data!$F:$F,0)),""))</f>
        <v/>
      </c>
      <c r="E1831" s="62" t="str">
        <f>IF($F1831="","",IFERROR(INDEX([1]Raw_Data!$E:$E,MATCH($F1831,[1]Raw_Data!$F:$F,0)),""))</f>
        <v/>
      </c>
      <c r="F1831" s="63"/>
      <c r="G1831" s="62"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2" t="str">
        <f t="shared" si="393"/>
        <v/>
      </c>
      <c r="AU1831" s="62" t="str">
        <f t="shared" si="394"/>
        <v/>
      </c>
      <c r="AV1831" s="62" t="str">
        <f t="shared" si="395"/>
        <v/>
      </c>
      <c r="AW1831" s="62" t="str">
        <f t="shared" si="396"/>
        <v/>
      </c>
      <c r="AX1831" s="62" t="str">
        <f t="shared" si="397"/>
        <v/>
      </c>
      <c r="AY1831" s="62" t="str">
        <f>IF(B1831="","",COUNTIFS($B$5:B1831,B1831,$AT$5:AT1831,AT1831))</f>
        <v/>
      </c>
      <c r="AZ1831" s="62" t="str">
        <f>IF(B1831="","",COUNTIFS($B$5:B1831,B1831,$AV$5:AV1831,AV1831))</f>
        <v/>
      </c>
      <c r="BA1831" s="62" t="str">
        <f t="shared" si="398"/>
        <v/>
      </c>
      <c r="BB1831" s="62" t="str">
        <f t="shared" si="399"/>
        <v/>
      </c>
      <c r="BC1831" s="62">
        <f t="shared" si="400"/>
        <v>0</v>
      </c>
      <c r="BD1831" s="23" t="str">
        <f t="shared" si="401"/>
        <v/>
      </c>
      <c r="BE1831" s="15" t="str">
        <f>IF($F1831="","","REV"&amp;COUNTIF($F$5:F1831,$F1831))</f>
        <v/>
      </c>
      <c r="BF1831" s="25"/>
      <c r="BG1831" s="25"/>
      <c r="BH1831" s="23" t="str">
        <f t="shared" si="402"/>
        <v/>
      </c>
      <c r="BI1831" s="23" t="str">
        <f t="shared" si="403"/>
        <v/>
      </c>
      <c r="BJ1831" s="64"/>
      <c r="BK1831" s="64"/>
      <c r="BL1831" s="64"/>
      <c r="BM1831" s="64"/>
      <c r="BN1831" s="64"/>
      <c r="BO1831" s="64"/>
      <c r="BP1831" s="64"/>
      <c r="BQ1831" s="64"/>
      <c r="BR1831" s="64"/>
      <c r="BS1831" s="64"/>
      <c r="BT1831" s="64"/>
      <c r="BU1831" s="64"/>
      <c r="BV1831" s="64"/>
      <c r="BW1831" s="64"/>
      <c r="BX1831" s="64"/>
      <c r="BY1831" s="64"/>
      <c r="BZ1831" s="64"/>
      <c r="CA1831" s="23" t="str">
        <f t="shared" si="404"/>
        <v/>
      </c>
      <c r="CC1831" s="63"/>
      <c r="CD1831" s="64"/>
      <c r="CE1831" s="63"/>
      <c r="CF1831" s="64"/>
      <c r="CG1831" s="63"/>
      <c r="CH1831" s="64"/>
      <c r="CI1831" s="63"/>
      <c r="CJ1831" s="64"/>
      <c r="CK1831" s="63"/>
      <c r="CL1831" s="64"/>
      <c r="CM1831" s="63"/>
      <c r="CN1831" s="64"/>
      <c r="CO1831" s="63"/>
      <c r="CP1831" s="64"/>
      <c r="CQ1831" s="63"/>
      <c r="CR1831" s="64"/>
      <c r="CS1831" s="63"/>
      <c r="CT1831" s="64"/>
      <c r="CU1831" s="63"/>
      <c r="CV1831" s="64"/>
      <c r="CW1831" s="63"/>
      <c r="CX1831" s="64"/>
      <c r="CY1831" s="63"/>
      <c r="CZ1831" s="64"/>
      <c r="DA1831" s="63"/>
      <c r="DB1831" s="64"/>
      <c r="DC1831" s="63"/>
      <c r="DD1831" s="64"/>
      <c r="DE1831" s="63"/>
      <c r="DF1831" s="64"/>
      <c r="DG1831" s="63"/>
      <c r="DH1831" s="64"/>
      <c r="DI1831" s="63"/>
      <c r="DJ1831" s="64"/>
      <c r="DK1831" s="25" t="str">
        <f t="shared" si="405"/>
        <v/>
      </c>
    </row>
    <row r="1832" spans="1:115" ht="14.25" customHeight="1">
      <c r="A1832" s="62" t="str">
        <f>IF($F1832="","",IFERROR(INDEX([1]Raw_Data!$A:$A,MATCH($F1832,[1]Raw_Data!$F:$F,0)),""))</f>
        <v/>
      </c>
      <c r="B1832" s="62" t="str">
        <f>IF($F1832="","",IFERROR(INDEX([1]Raw_Data!$B:$B,MATCH($F1832,[1]Raw_Data!$F:$F,0)),""))</f>
        <v/>
      </c>
      <c r="C1832" s="62" t="str">
        <f>IF($F1832="","",IFERROR(INDEX([1]Raw_Data!$C:$C,MATCH($F1832,[1]Raw_Data!$F:$F,0)),""))</f>
        <v/>
      </c>
      <c r="D1832" s="62" t="str">
        <f>IF($F1832="","",IFERROR(INDEX([1]Raw_Data!$D:$D,MATCH($F1832,[1]Raw_Data!$F:$F,0)),""))</f>
        <v/>
      </c>
      <c r="E1832" s="62" t="str">
        <f>IF($F1832="","",IFERROR(INDEX([1]Raw_Data!$E:$E,MATCH($F1832,[1]Raw_Data!$F:$F,0)),""))</f>
        <v/>
      </c>
      <c r="F1832" s="63"/>
      <c r="G1832" s="62"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2" t="str">
        <f t="shared" si="393"/>
        <v/>
      </c>
      <c r="AU1832" s="62" t="str">
        <f t="shared" si="394"/>
        <v/>
      </c>
      <c r="AV1832" s="62" t="str">
        <f t="shared" si="395"/>
        <v/>
      </c>
      <c r="AW1832" s="62" t="str">
        <f t="shared" si="396"/>
        <v/>
      </c>
      <c r="AX1832" s="62" t="str">
        <f t="shared" si="397"/>
        <v/>
      </c>
      <c r="AY1832" s="62" t="str">
        <f>IF(B1832="","",COUNTIFS($B$5:B1832,B1832,$AT$5:AT1832,AT1832))</f>
        <v/>
      </c>
      <c r="AZ1832" s="62" t="str">
        <f>IF(B1832="","",COUNTIFS($B$5:B1832,B1832,$AV$5:AV1832,AV1832))</f>
        <v/>
      </c>
      <c r="BA1832" s="62" t="str">
        <f t="shared" si="398"/>
        <v/>
      </c>
      <c r="BB1832" s="62" t="str">
        <f t="shared" si="399"/>
        <v/>
      </c>
      <c r="BC1832" s="62">
        <f t="shared" si="400"/>
        <v>0</v>
      </c>
      <c r="BD1832" s="23" t="str">
        <f t="shared" si="401"/>
        <v/>
      </c>
      <c r="BE1832" s="15" t="str">
        <f>IF($F1832="","","REV"&amp;COUNTIF($F$5:F1832,$F1832))</f>
        <v/>
      </c>
      <c r="BF1832" s="25"/>
      <c r="BG1832" s="25"/>
      <c r="BH1832" s="23" t="str">
        <f t="shared" si="402"/>
        <v/>
      </c>
      <c r="BI1832" s="23" t="str">
        <f t="shared" si="403"/>
        <v/>
      </c>
      <c r="BJ1832" s="64"/>
      <c r="BK1832" s="64"/>
      <c r="BL1832" s="64"/>
      <c r="BM1832" s="64"/>
      <c r="BN1832" s="64"/>
      <c r="BO1832" s="64"/>
      <c r="BP1832" s="64"/>
      <c r="BQ1832" s="64"/>
      <c r="BR1832" s="64"/>
      <c r="BS1832" s="64"/>
      <c r="BT1832" s="64"/>
      <c r="BU1832" s="64"/>
      <c r="BV1832" s="64"/>
      <c r="BW1832" s="64"/>
      <c r="BX1832" s="64"/>
      <c r="BY1832" s="64"/>
      <c r="BZ1832" s="64"/>
      <c r="CA1832" s="23" t="str">
        <f t="shared" si="404"/>
        <v/>
      </c>
      <c r="CC1832" s="63"/>
      <c r="CD1832" s="64"/>
      <c r="CE1832" s="63"/>
      <c r="CF1832" s="64"/>
      <c r="CG1832" s="63"/>
      <c r="CH1832" s="64"/>
      <c r="CI1832" s="63"/>
      <c r="CJ1832" s="64"/>
      <c r="CK1832" s="63"/>
      <c r="CL1832" s="64"/>
      <c r="CM1832" s="63"/>
      <c r="CN1832" s="64"/>
      <c r="CO1832" s="63"/>
      <c r="CP1832" s="64"/>
      <c r="CQ1832" s="63"/>
      <c r="CR1832" s="64"/>
      <c r="CS1832" s="63"/>
      <c r="CT1832" s="64"/>
      <c r="CU1832" s="63"/>
      <c r="CV1832" s="64"/>
      <c r="CW1832" s="63"/>
      <c r="CX1832" s="64"/>
      <c r="CY1832" s="63"/>
      <c r="CZ1832" s="64"/>
      <c r="DA1832" s="63"/>
      <c r="DB1832" s="64"/>
      <c r="DC1832" s="63"/>
      <c r="DD1832" s="64"/>
      <c r="DE1832" s="63"/>
      <c r="DF1832" s="64"/>
      <c r="DG1832" s="63"/>
      <c r="DH1832" s="64"/>
      <c r="DI1832" s="63"/>
      <c r="DJ1832" s="64"/>
      <c r="DK1832" s="25" t="str">
        <f t="shared" si="405"/>
        <v/>
      </c>
    </row>
    <row r="1833" spans="1:115" ht="14.25" customHeight="1">
      <c r="A1833" s="62" t="str">
        <f>IF($F1833="","",IFERROR(INDEX([1]Raw_Data!$A:$A,MATCH($F1833,[1]Raw_Data!$F:$F,0)),""))</f>
        <v/>
      </c>
      <c r="B1833" s="62" t="str">
        <f>IF($F1833="","",IFERROR(INDEX([1]Raw_Data!$B:$B,MATCH($F1833,[1]Raw_Data!$F:$F,0)),""))</f>
        <v/>
      </c>
      <c r="C1833" s="62" t="str">
        <f>IF($F1833="","",IFERROR(INDEX([1]Raw_Data!$C:$C,MATCH($F1833,[1]Raw_Data!$F:$F,0)),""))</f>
        <v/>
      </c>
      <c r="D1833" s="62" t="str">
        <f>IF($F1833="","",IFERROR(INDEX([1]Raw_Data!$D:$D,MATCH($F1833,[1]Raw_Data!$F:$F,0)),""))</f>
        <v/>
      </c>
      <c r="E1833" s="62" t="str">
        <f>IF($F1833="","",IFERROR(INDEX([1]Raw_Data!$E:$E,MATCH($F1833,[1]Raw_Data!$F:$F,0)),""))</f>
        <v/>
      </c>
      <c r="F1833" s="63"/>
      <c r="G1833" s="62"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2" t="str">
        <f t="shared" si="393"/>
        <v/>
      </c>
      <c r="AU1833" s="62" t="str">
        <f t="shared" si="394"/>
        <v/>
      </c>
      <c r="AV1833" s="62" t="str">
        <f t="shared" si="395"/>
        <v/>
      </c>
      <c r="AW1833" s="62" t="str">
        <f t="shared" si="396"/>
        <v/>
      </c>
      <c r="AX1833" s="62" t="str">
        <f t="shared" si="397"/>
        <v/>
      </c>
      <c r="AY1833" s="62" t="str">
        <f>IF(B1833="","",COUNTIFS($B$5:B1833,B1833,$AT$5:AT1833,AT1833))</f>
        <v/>
      </c>
      <c r="AZ1833" s="62" t="str">
        <f>IF(B1833="","",COUNTIFS($B$5:B1833,B1833,$AV$5:AV1833,AV1833))</f>
        <v/>
      </c>
      <c r="BA1833" s="62" t="str">
        <f t="shared" si="398"/>
        <v/>
      </c>
      <c r="BB1833" s="62" t="str">
        <f t="shared" si="399"/>
        <v/>
      </c>
      <c r="BC1833" s="62">
        <f t="shared" si="400"/>
        <v>0</v>
      </c>
      <c r="BD1833" s="23" t="str">
        <f t="shared" si="401"/>
        <v/>
      </c>
      <c r="BE1833" s="15" t="str">
        <f>IF($F1833="","","REV"&amp;COUNTIF($F$5:F1833,$F1833))</f>
        <v/>
      </c>
      <c r="BF1833" s="25"/>
      <c r="BG1833" s="25"/>
      <c r="BH1833" s="23" t="str">
        <f t="shared" si="402"/>
        <v/>
      </c>
      <c r="BI1833" s="23" t="str">
        <f t="shared" si="403"/>
        <v/>
      </c>
      <c r="BJ1833" s="64"/>
      <c r="BK1833" s="64"/>
      <c r="BL1833" s="64"/>
      <c r="BM1833" s="64"/>
      <c r="BN1833" s="64"/>
      <c r="BO1833" s="64"/>
      <c r="BP1833" s="64"/>
      <c r="BQ1833" s="64"/>
      <c r="BR1833" s="64"/>
      <c r="BS1833" s="64"/>
      <c r="BT1833" s="64"/>
      <c r="BU1833" s="64"/>
      <c r="BV1833" s="64"/>
      <c r="BW1833" s="64"/>
      <c r="BX1833" s="64"/>
      <c r="BY1833" s="64"/>
      <c r="BZ1833" s="64"/>
      <c r="CA1833" s="23" t="str">
        <f t="shared" si="404"/>
        <v/>
      </c>
      <c r="CC1833" s="63"/>
      <c r="CD1833" s="64"/>
      <c r="CE1833" s="63"/>
      <c r="CF1833" s="64"/>
      <c r="CG1833" s="63"/>
      <c r="CH1833" s="64"/>
      <c r="CI1833" s="63"/>
      <c r="CJ1833" s="64"/>
      <c r="CK1833" s="63"/>
      <c r="CL1833" s="64"/>
      <c r="CM1833" s="63"/>
      <c r="CN1833" s="64"/>
      <c r="CO1833" s="63"/>
      <c r="CP1833" s="64"/>
      <c r="CQ1833" s="63"/>
      <c r="CR1833" s="64"/>
      <c r="CS1833" s="63"/>
      <c r="CT1833" s="64"/>
      <c r="CU1833" s="63"/>
      <c r="CV1833" s="64"/>
      <c r="CW1833" s="63"/>
      <c r="CX1833" s="64"/>
      <c r="CY1833" s="63"/>
      <c r="CZ1833" s="64"/>
      <c r="DA1833" s="63"/>
      <c r="DB1833" s="64"/>
      <c r="DC1833" s="63"/>
      <c r="DD1833" s="64"/>
      <c r="DE1833" s="63"/>
      <c r="DF1833" s="64"/>
      <c r="DG1833" s="63"/>
      <c r="DH1833" s="64"/>
      <c r="DI1833" s="63"/>
      <c r="DJ1833" s="64"/>
      <c r="DK1833" s="25" t="str">
        <f t="shared" si="405"/>
        <v/>
      </c>
    </row>
    <row r="1834" spans="1:115" ht="14.25" customHeight="1">
      <c r="A1834" s="62" t="str">
        <f>IF($F1834="","",IFERROR(INDEX([1]Raw_Data!$A:$A,MATCH($F1834,[1]Raw_Data!$F:$F,0)),""))</f>
        <v/>
      </c>
      <c r="B1834" s="62" t="str">
        <f>IF($F1834="","",IFERROR(INDEX([1]Raw_Data!$B:$B,MATCH($F1834,[1]Raw_Data!$F:$F,0)),""))</f>
        <v/>
      </c>
      <c r="C1834" s="62" t="str">
        <f>IF($F1834="","",IFERROR(INDEX([1]Raw_Data!$C:$C,MATCH($F1834,[1]Raw_Data!$F:$F,0)),""))</f>
        <v/>
      </c>
      <c r="D1834" s="62" t="str">
        <f>IF($F1834="","",IFERROR(INDEX([1]Raw_Data!$D:$D,MATCH($F1834,[1]Raw_Data!$F:$F,0)),""))</f>
        <v/>
      </c>
      <c r="E1834" s="62" t="str">
        <f>IF($F1834="","",IFERROR(INDEX([1]Raw_Data!$E:$E,MATCH($F1834,[1]Raw_Data!$F:$F,0)),""))</f>
        <v/>
      </c>
      <c r="F1834" s="63"/>
      <c r="G1834" s="62"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2" t="str">
        <f t="shared" si="393"/>
        <v/>
      </c>
      <c r="AU1834" s="62" t="str">
        <f t="shared" si="394"/>
        <v/>
      </c>
      <c r="AV1834" s="62" t="str">
        <f t="shared" si="395"/>
        <v/>
      </c>
      <c r="AW1834" s="62" t="str">
        <f t="shared" si="396"/>
        <v/>
      </c>
      <c r="AX1834" s="62" t="str">
        <f t="shared" si="397"/>
        <v/>
      </c>
      <c r="AY1834" s="62" t="str">
        <f>IF(B1834="","",COUNTIFS($B$5:B1834,B1834,$AT$5:AT1834,AT1834))</f>
        <v/>
      </c>
      <c r="AZ1834" s="62" t="str">
        <f>IF(B1834="","",COUNTIFS($B$5:B1834,B1834,$AV$5:AV1834,AV1834))</f>
        <v/>
      </c>
      <c r="BA1834" s="62" t="str">
        <f t="shared" si="398"/>
        <v/>
      </c>
      <c r="BB1834" s="62" t="str">
        <f t="shared" si="399"/>
        <v/>
      </c>
      <c r="BC1834" s="62">
        <f t="shared" si="400"/>
        <v>0</v>
      </c>
      <c r="BD1834" s="23" t="str">
        <f t="shared" si="401"/>
        <v/>
      </c>
      <c r="BE1834" s="15" t="str">
        <f>IF($F1834="","","REV"&amp;COUNTIF($F$5:F1834,$F1834))</f>
        <v/>
      </c>
      <c r="BF1834" s="25"/>
      <c r="BG1834" s="25"/>
      <c r="BH1834" s="23" t="str">
        <f t="shared" si="402"/>
        <v/>
      </c>
      <c r="BI1834" s="23" t="str">
        <f t="shared" si="403"/>
        <v/>
      </c>
      <c r="BJ1834" s="64"/>
      <c r="BK1834" s="64"/>
      <c r="BL1834" s="64"/>
      <c r="BM1834" s="64"/>
      <c r="BN1834" s="64"/>
      <c r="BO1834" s="64"/>
      <c r="BP1834" s="64"/>
      <c r="BQ1834" s="64"/>
      <c r="BR1834" s="64"/>
      <c r="BS1834" s="64"/>
      <c r="BT1834" s="64"/>
      <c r="BU1834" s="64"/>
      <c r="BV1834" s="64"/>
      <c r="BW1834" s="64"/>
      <c r="BX1834" s="64"/>
      <c r="BY1834" s="64"/>
      <c r="BZ1834" s="64"/>
      <c r="CA1834" s="23" t="str">
        <f t="shared" si="404"/>
        <v/>
      </c>
      <c r="CC1834" s="63"/>
      <c r="CD1834" s="64"/>
      <c r="CE1834" s="63"/>
      <c r="CF1834" s="64"/>
      <c r="CG1834" s="63"/>
      <c r="CH1834" s="64"/>
      <c r="CI1834" s="63"/>
      <c r="CJ1834" s="64"/>
      <c r="CK1834" s="63"/>
      <c r="CL1834" s="64"/>
      <c r="CM1834" s="63"/>
      <c r="CN1834" s="64"/>
      <c r="CO1834" s="63"/>
      <c r="CP1834" s="64"/>
      <c r="CQ1834" s="63"/>
      <c r="CR1834" s="64"/>
      <c r="CS1834" s="63"/>
      <c r="CT1834" s="64"/>
      <c r="CU1834" s="63"/>
      <c r="CV1834" s="64"/>
      <c r="CW1834" s="63"/>
      <c r="CX1834" s="64"/>
      <c r="CY1834" s="63"/>
      <c r="CZ1834" s="64"/>
      <c r="DA1834" s="63"/>
      <c r="DB1834" s="64"/>
      <c r="DC1834" s="63"/>
      <c r="DD1834" s="64"/>
      <c r="DE1834" s="63"/>
      <c r="DF1834" s="64"/>
      <c r="DG1834" s="63"/>
      <c r="DH1834" s="64"/>
      <c r="DI1834" s="63"/>
      <c r="DJ1834" s="64"/>
      <c r="DK1834" s="25" t="str">
        <f t="shared" si="405"/>
        <v/>
      </c>
    </row>
    <row r="1835" spans="1:115" ht="14.25" customHeight="1">
      <c r="A1835" s="62" t="str">
        <f>IF($F1835="","",IFERROR(INDEX([1]Raw_Data!$A:$A,MATCH($F1835,[1]Raw_Data!$F:$F,0)),""))</f>
        <v/>
      </c>
      <c r="B1835" s="62" t="str">
        <f>IF($F1835="","",IFERROR(INDEX([1]Raw_Data!$B:$B,MATCH($F1835,[1]Raw_Data!$F:$F,0)),""))</f>
        <v/>
      </c>
      <c r="C1835" s="62" t="str">
        <f>IF($F1835="","",IFERROR(INDEX([1]Raw_Data!$C:$C,MATCH($F1835,[1]Raw_Data!$F:$F,0)),""))</f>
        <v/>
      </c>
      <c r="D1835" s="62" t="str">
        <f>IF($F1835="","",IFERROR(INDEX([1]Raw_Data!$D:$D,MATCH($F1835,[1]Raw_Data!$F:$F,0)),""))</f>
        <v/>
      </c>
      <c r="E1835" s="62" t="str">
        <f>IF($F1835="","",IFERROR(INDEX([1]Raw_Data!$E:$E,MATCH($F1835,[1]Raw_Data!$F:$F,0)),""))</f>
        <v/>
      </c>
      <c r="F1835" s="63"/>
      <c r="G1835" s="62"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2" t="str">
        <f t="shared" si="393"/>
        <v/>
      </c>
      <c r="AU1835" s="62" t="str">
        <f t="shared" si="394"/>
        <v/>
      </c>
      <c r="AV1835" s="62" t="str">
        <f t="shared" si="395"/>
        <v/>
      </c>
      <c r="AW1835" s="62" t="str">
        <f t="shared" si="396"/>
        <v/>
      </c>
      <c r="AX1835" s="62" t="str">
        <f t="shared" si="397"/>
        <v/>
      </c>
      <c r="AY1835" s="62" t="str">
        <f>IF(B1835="","",COUNTIFS($B$5:B1835,B1835,$AT$5:AT1835,AT1835))</f>
        <v/>
      </c>
      <c r="AZ1835" s="62" t="str">
        <f>IF(B1835="","",COUNTIFS($B$5:B1835,B1835,$AV$5:AV1835,AV1835))</f>
        <v/>
      </c>
      <c r="BA1835" s="62" t="str">
        <f t="shared" si="398"/>
        <v/>
      </c>
      <c r="BB1835" s="62" t="str">
        <f t="shared" si="399"/>
        <v/>
      </c>
      <c r="BC1835" s="62">
        <f t="shared" si="400"/>
        <v>0</v>
      </c>
      <c r="BD1835" s="23" t="str">
        <f t="shared" si="401"/>
        <v/>
      </c>
      <c r="BE1835" s="15" t="str">
        <f>IF($F1835="","","REV"&amp;COUNTIF($F$5:F1835,$F1835))</f>
        <v/>
      </c>
      <c r="BF1835" s="25"/>
      <c r="BG1835" s="25"/>
      <c r="BH1835" s="23" t="str">
        <f t="shared" si="402"/>
        <v/>
      </c>
      <c r="BI1835" s="23" t="str">
        <f t="shared" si="403"/>
        <v/>
      </c>
      <c r="BJ1835" s="64"/>
      <c r="BK1835" s="64"/>
      <c r="BL1835" s="64"/>
      <c r="BM1835" s="64"/>
      <c r="BN1835" s="64"/>
      <c r="BO1835" s="64"/>
      <c r="BP1835" s="64"/>
      <c r="BQ1835" s="64"/>
      <c r="BR1835" s="64"/>
      <c r="BS1835" s="64"/>
      <c r="BT1835" s="64"/>
      <c r="BU1835" s="64"/>
      <c r="BV1835" s="64"/>
      <c r="BW1835" s="64"/>
      <c r="BX1835" s="64"/>
      <c r="BY1835" s="64"/>
      <c r="BZ1835" s="64"/>
      <c r="CA1835" s="23" t="str">
        <f t="shared" si="404"/>
        <v/>
      </c>
      <c r="CC1835" s="63"/>
      <c r="CD1835" s="64"/>
      <c r="CE1835" s="63"/>
      <c r="CF1835" s="64"/>
      <c r="CG1835" s="63"/>
      <c r="CH1835" s="64"/>
      <c r="CI1835" s="63"/>
      <c r="CJ1835" s="64"/>
      <c r="CK1835" s="63"/>
      <c r="CL1835" s="64"/>
      <c r="CM1835" s="63"/>
      <c r="CN1835" s="64"/>
      <c r="CO1835" s="63"/>
      <c r="CP1835" s="64"/>
      <c r="CQ1835" s="63"/>
      <c r="CR1835" s="64"/>
      <c r="CS1835" s="63"/>
      <c r="CT1835" s="64"/>
      <c r="CU1835" s="63"/>
      <c r="CV1835" s="64"/>
      <c r="CW1835" s="63"/>
      <c r="CX1835" s="64"/>
      <c r="CY1835" s="63"/>
      <c r="CZ1835" s="64"/>
      <c r="DA1835" s="63"/>
      <c r="DB1835" s="64"/>
      <c r="DC1835" s="63"/>
      <c r="DD1835" s="64"/>
      <c r="DE1835" s="63"/>
      <c r="DF1835" s="64"/>
      <c r="DG1835" s="63"/>
      <c r="DH1835" s="64"/>
      <c r="DI1835" s="63"/>
      <c r="DJ1835" s="64"/>
      <c r="DK1835" s="25" t="str">
        <f t="shared" si="405"/>
        <v/>
      </c>
    </row>
    <row r="1836" spans="1:115" ht="14.25" customHeight="1">
      <c r="A1836" s="62" t="str">
        <f>IF($F1836="","",IFERROR(INDEX([1]Raw_Data!$A:$A,MATCH($F1836,[1]Raw_Data!$F:$F,0)),""))</f>
        <v/>
      </c>
      <c r="B1836" s="62" t="str">
        <f>IF($F1836="","",IFERROR(INDEX([1]Raw_Data!$B:$B,MATCH($F1836,[1]Raw_Data!$F:$F,0)),""))</f>
        <v/>
      </c>
      <c r="C1836" s="62" t="str">
        <f>IF($F1836="","",IFERROR(INDEX([1]Raw_Data!$C:$C,MATCH($F1836,[1]Raw_Data!$F:$F,0)),""))</f>
        <v/>
      </c>
      <c r="D1836" s="62" t="str">
        <f>IF($F1836="","",IFERROR(INDEX([1]Raw_Data!$D:$D,MATCH($F1836,[1]Raw_Data!$F:$F,0)),""))</f>
        <v/>
      </c>
      <c r="E1836" s="62" t="str">
        <f>IF($F1836="","",IFERROR(INDEX([1]Raw_Data!$E:$E,MATCH($F1836,[1]Raw_Data!$F:$F,0)),""))</f>
        <v/>
      </c>
      <c r="F1836" s="63"/>
      <c r="G1836" s="62"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2" t="str">
        <f t="shared" si="393"/>
        <v/>
      </c>
      <c r="AU1836" s="62" t="str">
        <f t="shared" si="394"/>
        <v/>
      </c>
      <c r="AV1836" s="62" t="str">
        <f t="shared" si="395"/>
        <v/>
      </c>
      <c r="AW1836" s="62" t="str">
        <f t="shared" si="396"/>
        <v/>
      </c>
      <c r="AX1836" s="62" t="str">
        <f t="shared" si="397"/>
        <v/>
      </c>
      <c r="AY1836" s="62" t="str">
        <f>IF(B1836="","",COUNTIFS($B$5:B1836,B1836,$AT$5:AT1836,AT1836))</f>
        <v/>
      </c>
      <c r="AZ1836" s="62" t="str">
        <f>IF(B1836="","",COUNTIFS($B$5:B1836,B1836,$AV$5:AV1836,AV1836))</f>
        <v/>
      </c>
      <c r="BA1836" s="62" t="str">
        <f t="shared" si="398"/>
        <v/>
      </c>
      <c r="BB1836" s="62" t="str">
        <f t="shared" si="399"/>
        <v/>
      </c>
      <c r="BC1836" s="62">
        <f t="shared" si="400"/>
        <v>0</v>
      </c>
      <c r="BD1836" s="23" t="str">
        <f t="shared" si="401"/>
        <v/>
      </c>
      <c r="BE1836" s="15" t="str">
        <f>IF($F1836="","","REV"&amp;COUNTIF($F$5:F1836,$F1836))</f>
        <v/>
      </c>
      <c r="BF1836" s="25"/>
      <c r="BG1836" s="25"/>
      <c r="BH1836" s="23" t="str">
        <f t="shared" si="402"/>
        <v/>
      </c>
      <c r="BI1836" s="23" t="str">
        <f t="shared" si="403"/>
        <v/>
      </c>
      <c r="BJ1836" s="64"/>
      <c r="BK1836" s="64"/>
      <c r="BL1836" s="64"/>
      <c r="BM1836" s="64"/>
      <c r="BN1836" s="64"/>
      <c r="BO1836" s="64"/>
      <c r="BP1836" s="64"/>
      <c r="BQ1836" s="64"/>
      <c r="BR1836" s="64"/>
      <c r="BS1836" s="64"/>
      <c r="BT1836" s="64"/>
      <c r="BU1836" s="64"/>
      <c r="BV1836" s="64"/>
      <c r="BW1836" s="64"/>
      <c r="BX1836" s="64"/>
      <c r="BY1836" s="64"/>
      <c r="BZ1836" s="64"/>
      <c r="CA1836" s="23" t="str">
        <f t="shared" si="404"/>
        <v/>
      </c>
      <c r="CC1836" s="63"/>
      <c r="CD1836" s="64"/>
      <c r="CE1836" s="63"/>
      <c r="CF1836" s="64"/>
      <c r="CG1836" s="63"/>
      <c r="CH1836" s="64"/>
      <c r="CI1836" s="63"/>
      <c r="CJ1836" s="64"/>
      <c r="CK1836" s="63"/>
      <c r="CL1836" s="64"/>
      <c r="CM1836" s="63"/>
      <c r="CN1836" s="64"/>
      <c r="CO1836" s="63"/>
      <c r="CP1836" s="64"/>
      <c r="CQ1836" s="63"/>
      <c r="CR1836" s="64"/>
      <c r="CS1836" s="63"/>
      <c r="CT1836" s="64"/>
      <c r="CU1836" s="63"/>
      <c r="CV1836" s="64"/>
      <c r="CW1836" s="63"/>
      <c r="CX1836" s="64"/>
      <c r="CY1836" s="63"/>
      <c r="CZ1836" s="64"/>
      <c r="DA1836" s="63"/>
      <c r="DB1836" s="64"/>
      <c r="DC1836" s="63"/>
      <c r="DD1836" s="64"/>
      <c r="DE1836" s="63"/>
      <c r="DF1836" s="64"/>
      <c r="DG1836" s="63"/>
      <c r="DH1836" s="64"/>
      <c r="DI1836" s="63"/>
      <c r="DJ1836" s="64"/>
      <c r="DK1836" s="25" t="str">
        <f t="shared" si="405"/>
        <v/>
      </c>
    </row>
    <row r="1837" spans="1:115" ht="14.25" customHeight="1">
      <c r="A1837" s="62" t="str">
        <f>IF($F1837="","",IFERROR(INDEX([1]Raw_Data!$A:$A,MATCH($F1837,[1]Raw_Data!$F:$F,0)),""))</f>
        <v/>
      </c>
      <c r="B1837" s="62" t="str">
        <f>IF($F1837="","",IFERROR(INDEX([1]Raw_Data!$B:$B,MATCH($F1837,[1]Raw_Data!$F:$F,0)),""))</f>
        <v/>
      </c>
      <c r="C1837" s="62" t="str">
        <f>IF($F1837="","",IFERROR(INDEX([1]Raw_Data!$C:$C,MATCH($F1837,[1]Raw_Data!$F:$F,0)),""))</f>
        <v/>
      </c>
      <c r="D1837" s="62" t="str">
        <f>IF($F1837="","",IFERROR(INDEX([1]Raw_Data!$D:$D,MATCH($F1837,[1]Raw_Data!$F:$F,0)),""))</f>
        <v/>
      </c>
      <c r="E1837" s="62" t="str">
        <f>IF($F1837="","",IFERROR(INDEX([1]Raw_Data!$E:$E,MATCH($F1837,[1]Raw_Data!$F:$F,0)),""))</f>
        <v/>
      </c>
      <c r="F1837" s="63"/>
      <c r="G1837" s="62"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2" t="str">
        <f t="shared" si="393"/>
        <v/>
      </c>
      <c r="AU1837" s="62" t="str">
        <f t="shared" si="394"/>
        <v/>
      </c>
      <c r="AV1837" s="62" t="str">
        <f t="shared" si="395"/>
        <v/>
      </c>
      <c r="AW1837" s="62" t="str">
        <f t="shared" si="396"/>
        <v/>
      </c>
      <c r="AX1837" s="62" t="str">
        <f t="shared" si="397"/>
        <v/>
      </c>
      <c r="AY1837" s="62" t="str">
        <f>IF(B1837="","",COUNTIFS($B$5:B1837,B1837,$AT$5:AT1837,AT1837))</f>
        <v/>
      </c>
      <c r="AZ1837" s="62" t="str">
        <f>IF(B1837="","",COUNTIFS($B$5:B1837,B1837,$AV$5:AV1837,AV1837))</f>
        <v/>
      </c>
      <c r="BA1837" s="62" t="str">
        <f t="shared" si="398"/>
        <v/>
      </c>
      <c r="BB1837" s="62" t="str">
        <f t="shared" si="399"/>
        <v/>
      </c>
      <c r="BC1837" s="62">
        <f t="shared" si="400"/>
        <v>0</v>
      </c>
      <c r="BD1837" s="23" t="str">
        <f t="shared" si="401"/>
        <v/>
      </c>
      <c r="BE1837" s="15" t="str">
        <f>IF($F1837="","","REV"&amp;COUNTIF($F$5:F1837,$F1837))</f>
        <v/>
      </c>
      <c r="BF1837" s="25"/>
      <c r="BG1837" s="25"/>
      <c r="BH1837" s="23" t="str">
        <f t="shared" si="402"/>
        <v/>
      </c>
      <c r="BI1837" s="23" t="str">
        <f t="shared" si="403"/>
        <v/>
      </c>
      <c r="BJ1837" s="64"/>
      <c r="BK1837" s="64"/>
      <c r="BL1837" s="64"/>
      <c r="BM1837" s="64"/>
      <c r="BN1837" s="64"/>
      <c r="BO1837" s="64"/>
      <c r="BP1837" s="64"/>
      <c r="BQ1837" s="64"/>
      <c r="BR1837" s="64"/>
      <c r="BS1837" s="64"/>
      <c r="BT1837" s="64"/>
      <c r="BU1837" s="64"/>
      <c r="BV1837" s="64"/>
      <c r="BW1837" s="64"/>
      <c r="BX1837" s="64"/>
      <c r="BY1837" s="64"/>
      <c r="BZ1837" s="64"/>
      <c r="CA1837" s="23" t="str">
        <f t="shared" si="404"/>
        <v/>
      </c>
      <c r="CC1837" s="63"/>
      <c r="CD1837" s="64"/>
      <c r="CE1837" s="63"/>
      <c r="CF1837" s="64"/>
      <c r="CG1837" s="63"/>
      <c r="CH1837" s="64"/>
      <c r="CI1837" s="63"/>
      <c r="CJ1837" s="64"/>
      <c r="CK1837" s="63"/>
      <c r="CL1837" s="64"/>
      <c r="CM1837" s="63"/>
      <c r="CN1837" s="64"/>
      <c r="CO1837" s="63"/>
      <c r="CP1837" s="64"/>
      <c r="CQ1837" s="63"/>
      <c r="CR1837" s="64"/>
      <c r="CS1837" s="63"/>
      <c r="CT1837" s="64"/>
      <c r="CU1837" s="63"/>
      <c r="CV1837" s="64"/>
      <c r="CW1837" s="63"/>
      <c r="CX1837" s="64"/>
      <c r="CY1837" s="63"/>
      <c r="CZ1837" s="64"/>
      <c r="DA1837" s="63"/>
      <c r="DB1837" s="64"/>
      <c r="DC1837" s="63"/>
      <c r="DD1837" s="64"/>
      <c r="DE1837" s="63"/>
      <c r="DF1837" s="64"/>
      <c r="DG1837" s="63"/>
      <c r="DH1837" s="64"/>
      <c r="DI1837" s="63"/>
      <c r="DJ1837" s="64"/>
      <c r="DK1837" s="25" t="str">
        <f t="shared" si="405"/>
        <v/>
      </c>
    </row>
    <row r="1838" spans="1:115" ht="14.25" customHeight="1">
      <c r="A1838" s="62" t="str">
        <f>IF($F1838="","",IFERROR(INDEX([1]Raw_Data!$A:$A,MATCH($F1838,[1]Raw_Data!$F:$F,0)),""))</f>
        <v/>
      </c>
      <c r="B1838" s="62" t="str">
        <f>IF($F1838="","",IFERROR(INDEX([1]Raw_Data!$B:$B,MATCH($F1838,[1]Raw_Data!$F:$F,0)),""))</f>
        <v/>
      </c>
      <c r="C1838" s="62" t="str">
        <f>IF($F1838="","",IFERROR(INDEX([1]Raw_Data!$C:$C,MATCH($F1838,[1]Raw_Data!$F:$F,0)),""))</f>
        <v/>
      </c>
      <c r="D1838" s="62" t="str">
        <f>IF($F1838="","",IFERROR(INDEX([1]Raw_Data!$D:$D,MATCH($F1838,[1]Raw_Data!$F:$F,0)),""))</f>
        <v/>
      </c>
      <c r="E1838" s="62" t="str">
        <f>IF($F1838="","",IFERROR(INDEX([1]Raw_Data!$E:$E,MATCH($F1838,[1]Raw_Data!$F:$F,0)),""))</f>
        <v/>
      </c>
      <c r="F1838" s="63"/>
      <c r="G1838" s="62"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2" t="str">
        <f t="shared" si="393"/>
        <v/>
      </c>
      <c r="AU1838" s="62" t="str">
        <f t="shared" si="394"/>
        <v/>
      </c>
      <c r="AV1838" s="62" t="str">
        <f t="shared" si="395"/>
        <v/>
      </c>
      <c r="AW1838" s="62" t="str">
        <f t="shared" si="396"/>
        <v/>
      </c>
      <c r="AX1838" s="62" t="str">
        <f t="shared" si="397"/>
        <v/>
      </c>
      <c r="AY1838" s="62" t="str">
        <f>IF(B1838="","",COUNTIFS($B$5:B1838,B1838,$AT$5:AT1838,AT1838))</f>
        <v/>
      </c>
      <c r="AZ1838" s="62" t="str">
        <f>IF(B1838="","",COUNTIFS($B$5:B1838,B1838,$AV$5:AV1838,AV1838))</f>
        <v/>
      </c>
      <c r="BA1838" s="62" t="str">
        <f t="shared" si="398"/>
        <v/>
      </c>
      <c r="BB1838" s="62" t="str">
        <f t="shared" si="399"/>
        <v/>
      </c>
      <c r="BC1838" s="62">
        <f t="shared" si="400"/>
        <v>0</v>
      </c>
      <c r="BD1838" s="23" t="str">
        <f t="shared" si="401"/>
        <v/>
      </c>
      <c r="BE1838" s="15" t="str">
        <f>IF($F1838="","","REV"&amp;COUNTIF($F$5:F1838,$F1838))</f>
        <v/>
      </c>
      <c r="BF1838" s="25"/>
      <c r="BG1838" s="25"/>
      <c r="BH1838" s="23" t="str">
        <f t="shared" si="402"/>
        <v/>
      </c>
      <c r="BI1838" s="23" t="str">
        <f t="shared" si="403"/>
        <v/>
      </c>
      <c r="BJ1838" s="64"/>
      <c r="BK1838" s="64"/>
      <c r="BL1838" s="64"/>
      <c r="BM1838" s="64"/>
      <c r="BN1838" s="64"/>
      <c r="BO1838" s="64"/>
      <c r="BP1838" s="64"/>
      <c r="BQ1838" s="64"/>
      <c r="BR1838" s="64"/>
      <c r="BS1838" s="64"/>
      <c r="BT1838" s="64"/>
      <c r="BU1838" s="64"/>
      <c r="BV1838" s="64"/>
      <c r="BW1838" s="64"/>
      <c r="BX1838" s="64"/>
      <c r="BY1838" s="64"/>
      <c r="BZ1838" s="64"/>
      <c r="CA1838" s="23" t="str">
        <f t="shared" si="404"/>
        <v/>
      </c>
      <c r="CC1838" s="63"/>
      <c r="CD1838" s="64"/>
      <c r="CE1838" s="63"/>
      <c r="CF1838" s="64"/>
      <c r="CG1838" s="63"/>
      <c r="CH1838" s="64"/>
      <c r="CI1838" s="63"/>
      <c r="CJ1838" s="64"/>
      <c r="CK1838" s="63"/>
      <c r="CL1838" s="64"/>
      <c r="CM1838" s="63"/>
      <c r="CN1838" s="64"/>
      <c r="CO1838" s="63"/>
      <c r="CP1838" s="64"/>
      <c r="CQ1838" s="63"/>
      <c r="CR1838" s="64"/>
      <c r="CS1838" s="63"/>
      <c r="CT1838" s="64"/>
      <c r="CU1838" s="63"/>
      <c r="CV1838" s="64"/>
      <c r="CW1838" s="63"/>
      <c r="CX1838" s="64"/>
      <c r="CY1838" s="63"/>
      <c r="CZ1838" s="64"/>
      <c r="DA1838" s="63"/>
      <c r="DB1838" s="64"/>
      <c r="DC1838" s="63"/>
      <c r="DD1838" s="64"/>
      <c r="DE1838" s="63"/>
      <c r="DF1838" s="64"/>
      <c r="DG1838" s="63"/>
      <c r="DH1838" s="64"/>
      <c r="DI1838" s="63"/>
      <c r="DJ1838" s="64"/>
      <c r="DK1838" s="25" t="str">
        <f t="shared" si="405"/>
        <v/>
      </c>
    </row>
    <row r="1839" spans="1:115" ht="14.25" customHeight="1">
      <c r="A1839" s="62" t="str">
        <f>IF($F1839="","",IFERROR(INDEX([1]Raw_Data!$A:$A,MATCH($F1839,[1]Raw_Data!$F:$F,0)),""))</f>
        <v/>
      </c>
      <c r="B1839" s="62" t="str">
        <f>IF($F1839="","",IFERROR(INDEX([1]Raw_Data!$B:$B,MATCH($F1839,[1]Raw_Data!$F:$F,0)),""))</f>
        <v/>
      </c>
      <c r="C1839" s="62" t="str">
        <f>IF($F1839="","",IFERROR(INDEX([1]Raw_Data!$C:$C,MATCH($F1839,[1]Raw_Data!$F:$F,0)),""))</f>
        <v/>
      </c>
      <c r="D1839" s="62" t="str">
        <f>IF($F1839="","",IFERROR(INDEX([1]Raw_Data!$D:$D,MATCH($F1839,[1]Raw_Data!$F:$F,0)),""))</f>
        <v/>
      </c>
      <c r="E1839" s="62" t="str">
        <f>IF($F1839="","",IFERROR(INDEX([1]Raw_Data!$E:$E,MATCH($F1839,[1]Raw_Data!$F:$F,0)),""))</f>
        <v/>
      </c>
      <c r="F1839" s="63"/>
      <c r="G1839" s="62"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2" t="str">
        <f t="shared" si="393"/>
        <v/>
      </c>
      <c r="AU1839" s="62" t="str">
        <f t="shared" si="394"/>
        <v/>
      </c>
      <c r="AV1839" s="62" t="str">
        <f t="shared" si="395"/>
        <v/>
      </c>
      <c r="AW1839" s="62" t="str">
        <f t="shared" si="396"/>
        <v/>
      </c>
      <c r="AX1839" s="62" t="str">
        <f t="shared" si="397"/>
        <v/>
      </c>
      <c r="AY1839" s="62" t="str">
        <f>IF(B1839="","",COUNTIFS($B$5:B1839,B1839,$AT$5:AT1839,AT1839))</f>
        <v/>
      </c>
      <c r="AZ1839" s="62" t="str">
        <f>IF(B1839="","",COUNTIFS($B$5:B1839,B1839,$AV$5:AV1839,AV1839))</f>
        <v/>
      </c>
      <c r="BA1839" s="62" t="str">
        <f t="shared" si="398"/>
        <v/>
      </c>
      <c r="BB1839" s="62" t="str">
        <f t="shared" si="399"/>
        <v/>
      </c>
      <c r="BC1839" s="62">
        <f t="shared" si="400"/>
        <v>0</v>
      </c>
      <c r="BD1839" s="23" t="str">
        <f t="shared" si="401"/>
        <v/>
      </c>
      <c r="BE1839" s="15" t="str">
        <f>IF($F1839="","","REV"&amp;COUNTIF($F$5:F1839,$F1839))</f>
        <v/>
      </c>
      <c r="BF1839" s="25"/>
      <c r="BG1839" s="25"/>
      <c r="BH1839" s="23" t="str">
        <f t="shared" si="402"/>
        <v/>
      </c>
      <c r="BI1839" s="23" t="str">
        <f t="shared" si="403"/>
        <v/>
      </c>
      <c r="BJ1839" s="64"/>
      <c r="BK1839" s="64"/>
      <c r="BL1839" s="64"/>
      <c r="BM1839" s="64"/>
      <c r="BN1839" s="64"/>
      <c r="BO1839" s="64"/>
      <c r="BP1839" s="64"/>
      <c r="BQ1839" s="64"/>
      <c r="BR1839" s="64"/>
      <c r="BS1839" s="64"/>
      <c r="BT1839" s="64"/>
      <c r="BU1839" s="64"/>
      <c r="BV1839" s="64"/>
      <c r="BW1839" s="64"/>
      <c r="BX1839" s="64"/>
      <c r="BY1839" s="64"/>
      <c r="BZ1839" s="64"/>
      <c r="CA1839" s="23" t="str">
        <f t="shared" si="404"/>
        <v/>
      </c>
      <c r="CC1839" s="63"/>
      <c r="CD1839" s="64"/>
      <c r="CE1839" s="63"/>
      <c r="CF1839" s="64"/>
      <c r="CG1839" s="63"/>
      <c r="CH1839" s="64"/>
      <c r="CI1839" s="63"/>
      <c r="CJ1839" s="64"/>
      <c r="CK1839" s="63"/>
      <c r="CL1839" s="64"/>
      <c r="CM1839" s="63"/>
      <c r="CN1839" s="64"/>
      <c r="CO1839" s="63"/>
      <c r="CP1839" s="64"/>
      <c r="CQ1839" s="63"/>
      <c r="CR1839" s="64"/>
      <c r="CS1839" s="63"/>
      <c r="CT1839" s="64"/>
      <c r="CU1839" s="63"/>
      <c r="CV1839" s="64"/>
      <c r="CW1839" s="63"/>
      <c r="CX1839" s="64"/>
      <c r="CY1839" s="63"/>
      <c r="CZ1839" s="64"/>
      <c r="DA1839" s="63"/>
      <c r="DB1839" s="64"/>
      <c r="DC1839" s="63"/>
      <c r="DD1839" s="64"/>
      <c r="DE1839" s="63"/>
      <c r="DF1839" s="64"/>
      <c r="DG1839" s="63"/>
      <c r="DH1839" s="64"/>
      <c r="DI1839" s="63"/>
      <c r="DJ1839" s="64"/>
      <c r="DK1839" s="25" t="str">
        <f t="shared" si="405"/>
        <v/>
      </c>
    </row>
    <row r="1840" spans="1:115" ht="14.25" customHeight="1">
      <c r="A1840" s="62" t="str">
        <f>IF($F1840="","",IFERROR(INDEX([1]Raw_Data!$A:$A,MATCH($F1840,[1]Raw_Data!$F:$F,0)),""))</f>
        <v/>
      </c>
      <c r="B1840" s="62" t="str">
        <f>IF($F1840="","",IFERROR(INDEX([1]Raw_Data!$B:$B,MATCH($F1840,[1]Raw_Data!$F:$F,0)),""))</f>
        <v/>
      </c>
      <c r="C1840" s="62" t="str">
        <f>IF($F1840="","",IFERROR(INDEX([1]Raw_Data!$C:$C,MATCH($F1840,[1]Raw_Data!$F:$F,0)),""))</f>
        <v/>
      </c>
      <c r="D1840" s="62" t="str">
        <f>IF($F1840="","",IFERROR(INDEX([1]Raw_Data!$D:$D,MATCH($F1840,[1]Raw_Data!$F:$F,0)),""))</f>
        <v/>
      </c>
      <c r="E1840" s="62" t="str">
        <f>IF($F1840="","",IFERROR(INDEX([1]Raw_Data!$E:$E,MATCH($F1840,[1]Raw_Data!$F:$F,0)),""))</f>
        <v/>
      </c>
      <c r="F1840" s="63"/>
      <c r="G1840" s="62"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2" t="str">
        <f t="shared" si="393"/>
        <v/>
      </c>
      <c r="AU1840" s="62" t="str">
        <f t="shared" si="394"/>
        <v/>
      </c>
      <c r="AV1840" s="62" t="str">
        <f t="shared" si="395"/>
        <v/>
      </c>
      <c r="AW1840" s="62" t="str">
        <f t="shared" si="396"/>
        <v/>
      </c>
      <c r="AX1840" s="62" t="str">
        <f t="shared" si="397"/>
        <v/>
      </c>
      <c r="AY1840" s="62" t="str">
        <f>IF(B1840="","",COUNTIFS($B$5:B1840,B1840,$AT$5:AT1840,AT1840))</f>
        <v/>
      </c>
      <c r="AZ1840" s="62" t="str">
        <f>IF(B1840="","",COUNTIFS($B$5:B1840,B1840,$AV$5:AV1840,AV1840))</f>
        <v/>
      </c>
      <c r="BA1840" s="62" t="str">
        <f t="shared" si="398"/>
        <v/>
      </c>
      <c r="BB1840" s="62" t="str">
        <f t="shared" si="399"/>
        <v/>
      </c>
      <c r="BC1840" s="62">
        <f t="shared" si="400"/>
        <v>0</v>
      </c>
      <c r="BD1840" s="23" t="str">
        <f t="shared" si="401"/>
        <v/>
      </c>
      <c r="BE1840" s="15" t="str">
        <f>IF($F1840="","","REV"&amp;COUNTIF($F$5:F1840,$F1840))</f>
        <v/>
      </c>
      <c r="BF1840" s="25"/>
      <c r="BG1840" s="25"/>
      <c r="BH1840" s="23" t="str">
        <f t="shared" si="402"/>
        <v/>
      </c>
      <c r="BI1840" s="23" t="str">
        <f t="shared" si="403"/>
        <v/>
      </c>
      <c r="BJ1840" s="64"/>
      <c r="BK1840" s="64"/>
      <c r="BL1840" s="64"/>
      <c r="BM1840" s="64"/>
      <c r="BN1840" s="64"/>
      <c r="BO1840" s="64"/>
      <c r="BP1840" s="64"/>
      <c r="BQ1840" s="64"/>
      <c r="BR1840" s="64"/>
      <c r="BS1840" s="64"/>
      <c r="BT1840" s="64"/>
      <c r="BU1840" s="64"/>
      <c r="BV1840" s="64"/>
      <c r="BW1840" s="64"/>
      <c r="BX1840" s="64"/>
      <c r="BY1840" s="64"/>
      <c r="BZ1840" s="64"/>
      <c r="CA1840" s="23" t="str">
        <f t="shared" si="404"/>
        <v/>
      </c>
      <c r="CC1840" s="63"/>
      <c r="CD1840" s="64"/>
      <c r="CE1840" s="63"/>
      <c r="CF1840" s="64"/>
      <c r="CG1840" s="63"/>
      <c r="CH1840" s="64"/>
      <c r="CI1840" s="63"/>
      <c r="CJ1840" s="64"/>
      <c r="CK1840" s="63"/>
      <c r="CL1840" s="64"/>
      <c r="CM1840" s="63"/>
      <c r="CN1840" s="64"/>
      <c r="CO1840" s="63"/>
      <c r="CP1840" s="64"/>
      <c r="CQ1840" s="63"/>
      <c r="CR1840" s="64"/>
      <c r="CS1840" s="63"/>
      <c r="CT1840" s="64"/>
      <c r="CU1840" s="63"/>
      <c r="CV1840" s="64"/>
      <c r="CW1840" s="63"/>
      <c r="CX1840" s="64"/>
      <c r="CY1840" s="63"/>
      <c r="CZ1840" s="64"/>
      <c r="DA1840" s="63"/>
      <c r="DB1840" s="64"/>
      <c r="DC1840" s="63"/>
      <c r="DD1840" s="64"/>
      <c r="DE1840" s="63"/>
      <c r="DF1840" s="64"/>
      <c r="DG1840" s="63"/>
      <c r="DH1840" s="64"/>
      <c r="DI1840" s="63"/>
      <c r="DJ1840" s="64"/>
      <c r="DK1840" s="25" t="str">
        <f t="shared" si="405"/>
        <v/>
      </c>
    </row>
    <row r="1841" spans="1:115" ht="14.25" customHeight="1">
      <c r="A1841" s="62" t="str">
        <f>IF($F1841="","",IFERROR(INDEX([1]Raw_Data!$A:$A,MATCH($F1841,[1]Raw_Data!$F:$F,0)),""))</f>
        <v/>
      </c>
      <c r="B1841" s="62" t="str">
        <f>IF($F1841="","",IFERROR(INDEX([1]Raw_Data!$B:$B,MATCH($F1841,[1]Raw_Data!$F:$F,0)),""))</f>
        <v/>
      </c>
      <c r="C1841" s="62" t="str">
        <f>IF($F1841="","",IFERROR(INDEX([1]Raw_Data!$C:$C,MATCH($F1841,[1]Raw_Data!$F:$F,0)),""))</f>
        <v/>
      </c>
      <c r="D1841" s="62" t="str">
        <f>IF($F1841="","",IFERROR(INDEX([1]Raw_Data!$D:$D,MATCH($F1841,[1]Raw_Data!$F:$F,0)),""))</f>
        <v/>
      </c>
      <c r="E1841" s="62" t="str">
        <f>IF($F1841="","",IFERROR(INDEX([1]Raw_Data!$E:$E,MATCH($F1841,[1]Raw_Data!$F:$F,0)),""))</f>
        <v/>
      </c>
      <c r="F1841" s="63"/>
      <c r="G1841" s="62"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2" t="str">
        <f t="shared" si="393"/>
        <v/>
      </c>
      <c r="AU1841" s="62" t="str">
        <f t="shared" si="394"/>
        <v/>
      </c>
      <c r="AV1841" s="62" t="str">
        <f t="shared" si="395"/>
        <v/>
      </c>
      <c r="AW1841" s="62" t="str">
        <f t="shared" si="396"/>
        <v/>
      </c>
      <c r="AX1841" s="62" t="str">
        <f t="shared" si="397"/>
        <v/>
      </c>
      <c r="AY1841" s="62" t="str">
        <f>IF(B1841="","",COUNTIFS($B$5:B1841,B1841,$AT$5:AT1841,AT1841))</f>
        <v/>
      </c>
      <c r="AZ1841" s="62" t="str">
        <f>IF(B1841="","",COUNTIFS($B$5:B1841,B1841,$AV$5:AV1841,AV1841))</f>
        <v/>
      </c>
      <c r="BA1841" s="62" t="str">
        <f t="shared" si="398"/>
        <v/>
      </c>
      <c r="BB1841" s="62" t="str">
        <f t="shared" si="399"/>
        <v/>
      </c>
      <c r="BC1841" s="62">
        <f t="shared" si="400"/>
        <v>0</v>
      </c>
      <c r="BD1841" s="23" t="str">
        <f t="shared" si="401"/>
        <v/>
      </c>
      <c r="BE1841" s="15" t="str">
        <f>IF($F1841="","","REV"&amp;COUNTIF($F$5:F1841,$F1841))</f>
        <v/>
      </c>
      <c r="BF1841" s="25"/>
      <c r="BG1841" s="25"/>
      <c r="BH1841" s="23" t="str">
        <f t="shared" si="402"/>
        <v/>
      </c>
      <c r="BI1841" s="23" t="str">
        <f t="shared" si="403"/>
        <v/>
      </c>
      <c r="BJ1841" s="64"/>
      <c r="BK1841" s="64"/>
      <c r="BL1841" s="64"/>
      <c r="BM1841" s="64"/>
      <c r="BN1841" s="64"/>
      <c r="BO1841" s="64"/>
      <c r="BP1841" s="64"/>
      <c r="BQ1841" s="64"/>
      <c r="BR1841" s="64"/>
      <c r="BS1841" s="64"/>
      <c r="BT1841" s="64"/>
      <c r="BU1841" s="64"/>
      <c r="BV1841" s="64"/>
      <c r="BW1841" s="64"/>
      <c r="BX1841" s="64"/>
      <c r="BY1841" s="64"/>
      <c r="BZ1841" s="64"/>
      <c r="CA1841" s="23" t="str">
        <f t="shared" si="404"/>
        <v/>
      </c>
      <c r="CC1841" s="63"/>
      <c r="CD1841" s="64"/>
      <c r="CE1841" s="63"/>
      <c r="CF1841" s="64"/>
      <c r="CG1841" s="63"/>
      <c r="CH1841" s="64"/>
      <c r="CI1841" s="63"/>
      <c r="CJ1841" s="64"/>
      <c r="CK1841" s="63"/>
      <c r="CL1841" s="64"/>
      <c r="CM1841" s="63"/>
      <c r="CN1841" s="64"/>
      <c r="CO1841" s="63"/>
      <c r="CP1841" s="64"/>
      <c r="CQ1841" s="63"/>
      <c r="CR1841" s="64"/>
      <c r="CS1841" s="63"/>
      <c r="CT1841" s="64"/>
      <c r="CU1841" s="63"/>
      <c r="CV1841" s="64"/>
      <c r="CW1841" s="63"/>
      <c r="CX1841" s="64"/>
      <c r="CY1841" s="63"/>
      <c r="CZ1841" s="64"/>
      <c r="DA1841" s="63"/>
      <c r="DB1841" s="64"/>
      <c r="DC1841" s="63"/>
      <c r="DD1841" s="64"/>
      <c r="DE1841" s="63"/>
      <c r="DF1841" s="64"/>
      <c r="DG1841" s="63"/>
      <c r="DH1841" s="64"/>
      <c r="DI1841" s="63"/>
      <c r="DJ1841" s="64"/>
      <c r="DK1841" s="25" t="str">
        <f t="shared" si="405"/>
        <v/>
      </c>
    </row>
    <row r="1842" spans="1:115" ht="14.25" customHeight="1">
      <c r="A1842" s="62" t="str">
        <f>IF($F1842="","",IFERROR(INDEX([1]Raw_Data!$A:$A,MATCH($F1842,[1]Raw_Data!$F:$F,0)),""))</f>
        <v/>
      </c>
      <c r="B1842" s="62" t="str">
        <f>IF($F1842="","",IFERROR(INDEX([1]Raw_Data!$B:$B,MATCH($F1842,[1]Raw_Data!$F:$F,0)),""))</f>
        <v/>
      </c>
      <c r="C1842" s="62" t="str">
        <f>IF($F1842="","",IFERROR(INDEX([1]Raw_Data!$C:$C,MATCH($F1842,[1]Raw_Data!$F:$F,0)),""))</f>
        <v/>
      </c>
      <c r="D1842" s="62" t="str">
        <f>IF($F1842="","",IFERROR(INDEX([1]Raw_Data!$D:$D,MATCH($F1842,[1]Raw_Data!$F:$F,0)),""))</f>
        <v/>
      </c>
      <c r="E1842" s="62" t="str">
        <f>IF($F1842="","",IFERROR(INDEX([1]Raw_Data!$E:$E,MATCH($F1842,[1]Raw_Data!$F:$F,0)),""))</f>
        <v/>
      </c>
      <c r="F1842" s="63"/>
      <c r="G1842" s="62"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2" t="str">
        <f t="shared" si="393"/>
        <v/>
      </c>
      <c r="AU1842" s="62" t="str">
        <f t="shared" si="394"/>
        <v/>
      </c>
      <c r="AV1842" s="62" t="str">
        <f t="shared" si="395"/>
        <v/>
      </c>
      <c r="AW1842" s="62" t="str">
        <f t="shared" si="396"/>
        <v/>
      </c>
      <c r="AX1842" s="62" t="str">
        <f t="shared" si="397"/>
        <v/>
      </c>
      <c r="AY1842" s="62" t="str">
        <f>IF(B1842="","",COUNTIFS($B$5:B1842,B1842,$AT$5:AT1842,AT1842))</f>
        <v/>
      </c>
      <c r="AZ1842" s="62" t="str">
        <f>IF(B1842="","",COUNTIFS($B$5:B1842,B1842,$AV$5:AV1842,AV1842))</f>
        <v/>
      </c>
      <c r="BA1842" s="62" t="str">
        <f t="shared" si="398"/>
        <v/>
      </c>
      <c r="BB1842" s="62" t="str">
        <f t="shared" si="399"/>
        <v/>
      </c>
      <c r="BC1842" s="62">
        <f t="shared" si="400"/>
        <v>0</v>
      </c>
      <c r="BD1842" s="23" t="str">
        <f t="shared" si="401"/>
        <v/>
      </c>
      <c r="BE1842" s="15" t="str">
        <f>IF($F1842="","","REV"&amp;COUNTIF($F$5:F1842,$F1842))</f>
        <v/>
      </c>
      <c r="BF1842" s="25"/>
      <c r="BG1842" s="25"/>
      <c r="BH1842" s="23" t="str">
        <f t="shared" si="402"/>
        <v/>
      </c>
      <c r="BI1842" s="23" t="str">
        <f t="shared" si="403"/>
        <v/>
      </c>
      <c r="BJ1842" s="64"/>
      <c r="BK1842" s="64"/>
      <c r="BL1842" s="64"/>
      <c r="BM1842" s="64"/>
      <c r="BN1842" s="64"/>
      <c r="BO1842" s="64"/>
      <c r="BP1842" s="64"/>
      <c r="BQ1842" s="64"/>
      <c r="BR1842" s="64"/>
      <c r="BS1842" s="64"/>
      <c r="BT1842" s="64"/>
      <c r="BU1842" s="64"/>
      <c r="BV1842" s="64"/>
      <c r="BW1842" s="64"/>
      <c r="BX1842" s="64"/>
      <c r="BY1842" s="64"/>
      <c r="BZ1842" s="64"/>
      <c r="CA1842" s="23" t="str">
        <f t="shared" si="404"/>
        <v/>
      </c>
      <c r="CC1842" s="63"/>
      <c r="CD1842" s="64"/>
      <c r="CE1842" s="63"/>
      <c r="CF1842" s="64"/>
      <c r="CG1842" s="63"/>
      <c r="CH1842" s="64"/>
      <c r="CI1842" s="63"/>
      <c r="CJ1842" s="64"/>
      <c r="CK1842" s="63"/>
      <c r="CL1842" s="64"/>
      <c r="CM1842" s="63"/>
      <c r="CN1842" s="64"/>
      <c r="CO1842" s="63"/>
      <c r="CP1842" s="64"/>
      <c r="CQ1842" s="63"/>
      <c r="CR1842" s="64"/>
      <c r="CS1842" s="63"/>
      <c r="CT1842" s="64"/>
      <c r="CU1842" s="63"/>
      <c r="CV1842" s="64"/>
      <c r="CW1842" s="63"/>
      <c r="CX1842" s="64"/>
      <c r="CY1842" s="63"/>
      <c r="CZ1842" s="64"/>
      <c r="DA1842" s="63"/>
      <c r="DB1842" s="64"/>
      <c r="DC1842" s="63"/>
      <c r="DD1842" s="64"/>
      <c r="DE1842" s="63"/>
      <c r="DF1842" s="64"/>
      <c r="DG1842" s="63"/>
      <c r="DH1842" s="64"/>
      <c r="DI1842" s="63"/>
      <c r="DJ1842" s="64"/>
      <c r="DK1842" s="25" t="str">
        <f t="shared" si="405"/>
        <v/>
      </c>
    </row>
    <row r="1843" spans="1:115" ht="14.25" customHeight="1">
      <c r="A1843" s="62" t="str">
        <f>IF($F1843="","",IFERROR(INDEX([1]Raw_Data!$A:$A,MATCH($F1843,[1]Raw_Data!$F:$F,0)),""))</f>
        <v/>
      </c>
      <c r="B1843" s="62" t="str">
        <f>IF($F1843="","",IFERROR(INDEX([1]Raw_Data!$B:$B,MATCH($F1843,[1]Raw_Data!$F:$F,0)),""))</f>
        <v/>
      </c>
      <c r="C1843" s="62" t="str">
        <f>IF($F1843="","",IFERROR(INDEX([1]Raw_Data!$C:$C,MATCH($F1843,[1]Raw_Data!$F:$F,0)),""))</f>
        <v/>
      </c>
      <c r="D1843" s="62" t="str">
        <f>IF($F1843="","",IFERROR(INDEX([1]Raw_Data!$D:$D,MATCH($F1843,[1]Raw_Data!$F:$F,0)),""))</f>
        <v/>
      </c>
      <c r="E1843" s="62" t="str">
        <f>IF($F1843="","",IFERROR(INDEX([1]Raw_Data!$E:$E,MATCH($F1843,[1]Raw_Data!$F:$F,0)),""))</f>
        <v/>
      </c>
      <c r="F1843" s="63"/>
      <c r="G1843" s="62"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2" t="str">
        <f t="shared" si="393"/>
        <v/>
      </c>
      <c r="AU1843" s="62" t="str">
        <f t="shared" si="394"/>
        <v/>
      </c>
      <c r="AV1843" s="62" t="str">
        <f t="shared" si="395"/>
        <v/>
      </c>
      <c r="AW1843" s="62" t="str">
        <f t="shared" si="396"/>
        <v/>
      </c>
      <c r="AX1843" s="62" t="str">
        <f t="shared" si="397"/>
        <v/>
      </c>
      <c r="AY1843" s="62" t="str">
        <f>IF(B1843="","",COUNTIFS($B$5:B1843,B1843,$AT$5:AT1843,AT1843))</f>
        <v/>
      </c>
      <c r="AZ1843" s="62" t="str">
        <f>IF(B1843="","",COUNTIFS($B$5:B1843,B1843,$AV$5:AV1843,AV1843))</f>
        <v/>
      </c>
      <c r="BA1843" s="62" t="str">
        <f t="shared" si="398"/>
        <v/>
      </c>
      <c r="BB1843" s="62" t="str">
        <f t="shared" si="399"/>
        <v/>
      </c>
      <c r="BC1843" s="62">
        <f t="shared" si="400"/>
        <v>0</v>
      </c>
      <c r="BD1843" s="23" t="str">
        <f t="shared" si="401"/>
        <v/>
      </c>
      <c r="BE1843" s="15" t="str">
        <f>IF($F1843="","","REV"&amp;COUNTIF($F$5:F1843,$F1843))</f>
        <v/>
      </c>
      <c r="BF1843" s="25"/>
      <c r="BG1843" s="25"/>
      <c r="BH1843" s="23" t="str">
        <f t="shared" si="402"/>
        <v/>
      </c>
      <c r="BI1843" s="23" t="str">
        <f t="shared" si="403"/>
        <v/>
      </c>
      <c r="BJ1843" s="64"/>
      <c r="BK1843" s="64"/>
      <c r="BL1843" s="64"/>
      <c r="BM1843" s="64"/>
      <c r="BN1843" s="64"/>
      <c r="BO1843" s="64"/>
      <c r="BP1843" s="64"/>
      <c r="BQ1843" s="64"/>
      <c r="BR1843" s="64"/>
      <c r="BS1843" s="64"/>
      <c r="BT1843" s="64"/>
      <c r="BU1843" s="64"/>
      <c r="BV1843" s="64"/>
      <c r="BW1843" s="64"/>
      <c r="BX1843" s="64"/>
      <c r="BY1843" s="64"/>
      <c r="BZ1843" s="64"/>
      <c r="CA1843" s="23" t="str">
        <f t="shared" si="404"/>
        <v/>
      </c>
      <c r="CC1843" s="63"/>
      <c r="CD1843" s="64"/>
      <c r="CE1843" s="63"/>
      <c r="CF1843" s="64"/>
      <c r="CG1843" s="63"/>
      <c r="CH1843" s="64"/>
      <c r="CI1843" s="63"/>
      <c r="CJ1843" s="64"/>
      <c r="CK1843" s="63"/>
      <c r="CL1843" s="64"/>
      <c r="CM1843" s="63"/>
      <c r="CN1843" s="64"/>
      <c r="CO1843" s="63"/>
      <c r="CP1843" s="64"/>
      <c r="CQ1843" s="63"/>
      <c r="CR1843" s="64"/>
      <c r="CS1843" s="63"/>
      <c r="CT1843" s="64"/>
      <c r="CU1843" s="63"/>
      <c r="CV1843" s="64"/>
      <c r="CW1843" s="63"/>
      <c r="CX1843" s="64"/>
      <c r="CY1843" s="63"/>
      <c r="CZ1843" s="64"/>
      <c r="DA1843" s="63"/>
      <c r="DB1843" s="64"/>
      <c r="DC1843" s="63"/>
      <c r="DD1843" s="64"/>
      <c r="DE1843" s="63"/>
      <c r="DF1843" s="64"/>
      <c r="DG1843" s="63"/>
      <c r="DH1843" s="64"/>
      <c r="DI1843" s="63"/>
      <c r="DJ1843" s="64"/>
      <c r="DK1843" s="25" t="str">
        <f t="shared" si="405"/>
        <v/>
      </c>
    </row>
    <row r="1844" spans="1:115" ht="14.25" customHeight="1">
      <c r="A1844" s="62" t="str">
        <f>IF($F1844="","",IFERROR(INDEX([1]Raw_Data!$A:$A,MATCH($F1844,[1]Raw_Data!$F:$F,0)),""))</f>
        <v/>
      </c>
      <c r="B1844" s="62" t="str">
        <f>IF($F1844="","",IFERROR(INDEX([1]Raw_Data!$B:$B,MATCH($F1844,[1]Raw_Data!$F:$F,0)),""))</f>
        <v/>
      </c>
      <c r="C1844" s="62" t="str">
        <f>IF($F1844="","",IFERROR(INDEX([1]Raw_Data!$C:$C,MATCH($F1844,[1]Raw_Data!$F:$F,0)),""))</f>
        <v/>
      </c>
      <c r="D1844" s="62" t="str">
        <f>IF($F1844="","",IFERROR(INDEX([1]Raw_Data!$D:$D,MATCH($F1844,[1]Raw_Data!$F:$F,0)),""))</f>
        <v/>
      </c>
      <c r="E1844" s="62" t="str">
        <f>IF($F1844="","",IFERROR(INDEX([1]Raw_Data!$E:$E,MATCH($F1844,[1]Raw_Data!$F:$F,0)),""))</f>
        <v/>
      </c>
      <c r="F1844" s="63"/>
      <c r="G1844" s="62"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2" t="str">
        <f t="shared" si="393"/>
        <v/>
      </c>
      <c r="AU1844" s="62" t="str">
        <f t="shared" si="394"/>
        <v/>
      </c>
      <c r="AV1844" s="62" t="str">
        <f t="shared" si="395"/>
        <v/>
      </c>
      <c r="AW1844" s="62" t="str">
        <f t="shared" si="396"/>
        <v/>
      </c>
      <c r="AX1844" s="62" t="str">
        <f t="shared" si="397"/>
        <v/>
      </c>
      <c r="AY1844" s="62" t="str">
        <f>IF(B1844="","",COUNTIFS($B$5:B1844,B1844,$AT$5:AT1844,AT1844))</f>
        <v/>
      </c>
      <c r="AZ1844" s="62" t="str">
        <f>IF(B1844="","",COUNTIFS($B$5:B1844,B1844,$AV$5:AV1844,AV1844))</f>
        <v/>
      </c>
      <c r="BA1844" s="62" t="str">
        <f t="shared" si="398"/>
        <v/>
      </c>
      <c r="BB1844" s="62" t="str">
        <f t="shared" si="399"/>
        <v/>
      </c>
      <c r="BC1844" s="62">
        <f t="shared" si="400"/>
        <v>0</v>
      </c>
      <c r="BD1844" s="23" t="str">
        <f t="shared" si="401"/>
        <v/>
      </c>
      <c r="BE1844" s="15" t="str">
        <f>IF($F1844="","","REV"&amp;COUNTIF($F$5:F1844,$F1844))</f>
        <v/>
      </c>
      <c r="BF1844" s="25"/>
      <c r="BG1844" s="25"/>
      <c r="BH1844" s="23" t="str">
        <f t="shared" si="402"/>
        <v/>
      </c>
      <c r="BI1844" s="23" t="str">
        <f t="shared" si="403"/>
        <v/>
      </c>
      <c r="BJ1844" s="64"/>
      <c r="BK1844" s="64"/>
      <c r="BL1844" s="64"/>
      <c r="BM1844" s="64"/>
      <c r="BN1844" s="64"/>
      <c r="BO1844" s="64"/>
      <c r="BP1844" s="64"/>
      <c r="BQ1844" s="64"/>
      <c r="BR1844" s="64"/>
      <c r="BS1844" s="64"/>
      <c r="BT1844" s="64"/>
      <c r="BU1844" s="64"/>
      <c r="BV1844" s="64"/>
      <c r="BW1844" s="64"/>
      <c r="BX1844" s="64"/>
      <c r="BY1844" s="64"/>
      <c r="BZ1844" s="64"/>
      <c r="CA1844" s="23" t="str">
        <f t="shared" si="404"/>
        <v/>
      </c>
      <c r="CC1844" s="63"/>
      <c r="CD1844" s="64"/>
      <c r="CE1844" s="63"/>
      <c r="CF1844" s="64"/>
      <c r="CG1844" s="63"/>
      <c r="CH1844" s="64"/>
      <c r="CI1844" s="63"/>
      <c r="CJ1844" s="64"/>
      <c r="CK1844" s="63"/>
      <c r="CL1844" s="64"/>
      <c r="CM1844" s="63"/>
      <c r="CN1844" s="64"/>
      <c r="CO1844" s="63"/>
      <c r="CP1844" s="64"/>
      <c r="CQ1844" s="63"/>
      <c r="CR1844" s="64"/>
      <c r="CS1844" s="63"/>
      <c r="CT1844" s="64"/>
      <c r="CU1844" s="63"/>
      <c r="CV1844" s="64"/>
      <c r="CW1844" s="63"/>
      <c r="CX1844" s="64"/>
      <c r="CY1844" s="63"/>
      <c r="CZ1844" s="64"/>
      <c r="DA1844" s="63"/>
      <c r="DB1844" s="64"/>
      <c r="DC1844" s="63"/>
      <c r="DD1844" s="64"/>
      <c r="DE1844" s="63"/>
      <c r="DF1844" s="64"/>
      <c r="DG1844" s="63"/>
      <c r="DH1844" s="64"/>
      <c r="DI1844" s="63"/>
      <c r="DJ1844" s="64"/>
      <c r="DK1844" s="25" t="str">
        <f t="shared" si="405"/>
        <v/>
      </c>
    </row>
    <row r="1845" spans="1:115" ht="14.25" customHeight="1">
      <c r="A1845" s="62" t="str">
        <f>IF($F1845="","",IFERROR(INDEX([1]Raw_Data!$A:$A,MATCH($F1845,[1]Raw_Data!$F:$F,0)),""))</f>
        <v/>
      </c>
      <c r="B1845" s="62" t="str">
        <f>IF($F1845="","",IFERROR(INDEX([1]Raw_Data!$B:$B,MATCH($F1845,[1]Raw_Data!$F:$F,0)),""))</f>
        <v/>
      </c>
      <c r="C1845" s="62" t="str">
        <f>IF($F1845="","",IFERROR(INDEX([1]Raw_Data!$C:$C,MATCH($F1845,[1]Raw_Data!$F:$F,0)),""))</f>
        <v/>
      </c>
      <c r="D1845" s="62" t="str">
        <f>IF($F1845="","",IFERROR(INDEX([1]Raw_Data!$D:$D,MATCH($F1845,[1]Raw_Data!$F:$F,0)),""))</f>
        <v/>
      </c>
      <c r="E1845" s="62" t="str">
        <f>IF($F1845="","",IFERROR(INDEX([1]Raw_Data!$E:$E,MATCH($F1845,[1]Raw_Data!$F:$F,0)),""))</f>
        <v/>
      </c>
      <c r="F1845" s="63"/>
      <c r="G1845" s="62"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2" t="str">
        <f t="shared" si="393"/>
        <v/>
      </c>
      <c r="AU1845" s="62" t="str">
        <f t="shared" si="394"/>
        <v/>
      </c>
      <c r="AV1845" s="62" t="str">
        <f t="shared" si="395"/>
        <v/>
      </c>
      <c r="AW1845" s="62" t="str">
        <f t="shared" si="396"/>
        <v/>
      </c>
      <c r="AX1845" s="62" t="str">
        <f t="shared" si="397"/>
        <v/>
      </c>
      <c r="AY1845" s="62" t="str">
        <f>IF(B1845="","",COUNTIFS($B$5:B1845,B1845,$AT$5:AT1845,AT1845))</f>
        <v/>
      </c>
      <c r="AZ1845" s="62" t="str">
        <f>IF(B1845="","",COUNTIFS($B$5:B1845,B1845,$AV$5:AV1845,AV1845))</f>
        <v/>
      </c>
      <c r="BA1845" s="62" t="str">
        <f t="shared" si="398"/>
        <v/>
      </c>
      <c r="BB1845" s="62" t="str">
        <f t="shared" si="399"/>
        <v/>
      </c>
      <c r="BC1845" s="62">
        <f t="shared" si="400"/>
        <v>0</v>
      </c>
      <c r="BD1845" s="23" t="str">
        <f t="shared" si="401"/>
        <v/>
      </c>
      <c r="BE1845" s="15" t="str">
        <f>IF($F1845="","","REV"&amp;COUNTIF($F$5:F1845,$F1845))</f>
        <v/>
      </c>
      <c r="BF1845" s="25"/>
      <c r="BG1845" s="25"/>
      <c r="BH1845" s="23" t="str">
        <f t="shared" si="402"/>
        <v/>
      </c>
      <c r="BI1845" s="23" t="str">
        <f t="shared" si="403"/>
        <v/>
      </c>
      <c r="BJ1845" s="64"/>
      <c r="BK1845" s="64"/>
      <c r="BL1845" s="64"/>
      <c r="BM1845" s="64"/>
      <c r="BN1845" s="64"/>
      <c r="BO1845" s="64"/>
      <c r="BP1845" s="64"/>
      <c r="BQ1845" s="64"/>
      <c r="BR1845" s="64"/>
      <c r="BS1845" s="64"/>
      <c r="BT1845" s="64"/>
      <c r="BU1845" s="64"/>
      <c r="BV1845" s="64"/>
      <c r="BW1845" s="64"/>
      <c r="BX1845" s="64"/>
      <c r="BY1845" s="64"/>
      <c r="BZ1845" s="64"/>
      <c r="CA1845" s="23" t="str">
        <f t="shared" si="404"/>
        <v/>
      </c>
      <c r="CC1845" s="63"/>
      <c r="CD1845" s="64"/>
      <c r="CE1845" s="63"/>
      <c r="CF1845" s="64"/>
      <c r="CG1845" s="63"/>
      <c r="CH1845" s="64"/>
      <c r="CI1845" s="63"/>
      <c r="CJ1845" s="64"/>
      <c r="CK1845" s="63"/>
      <c r="CL1845" s="64"/>
      <c r="CM1845" s="63"/>
      <c r="CN1845" s="64"/>
      <c r="CO1845" s="63"/>
      <c r="CP1845" s="64"/>
      <c r="CQ1845" s="63"/>
      <c r="CR1845" s="64"/>
      <c r="CS1845" s="63"/>
      <c r="CT1845" s="64"/>
      <c r="CU1845" s="63"/>
      <c r="CV1845" s="64"/>
      <c r="CW1845" s="63"/>
      <c r="CX1845" s="64"/>
      <c r="CY1845" s="63"/>
      <c r="CZ1845" s="64"/>
      <c r="DA1845" s="63"/>
      <c r="DB1845" s="64"/>
      <c r="DC1845" s="63"/>
      <c r="DD1845" s="64"/>
      <c r="DE1845" s="63"/>
      <c r="DF1845" s="64"/>
      <c r="DG1845" s="63"/>
      <c r="DH1845" s="64"/>
      <c r="DI1845" s="63"/>
      <c r="DJ1845" s="64"/>
      <c r="DK1845" s="25" t="str">
        <f t="shared" si="405"/>
        <v/>
      </c>
    </row>
    <row r="1846" spans="1:115" ht="14.25" customHeight="1">
      <c r="A1846" s="62" t="str">
        <f>IF($F1846="","",IFERROR(INDEX([1]Raw_Data!$A:$A,MATCH($F1846,[1]Raw_Data!$F:$F,0)),""))</f>
        <v/>
      </c>
      <c r="B1846" s="62" t="str">
        <f>IF($F1846="","",IFERROR(INDEX([1]Raw_Data!$B:$B,MATCH($F1846,[1]Raw_Data!$F:$F,0)),""))</f>
        <v/>
      </c>
      <c r="C1846" s="62" t="str">
        <f>IF($F1846="","",IFERROR(INDEX([1]Raw_Data!$C:$C,MATCH($F1846,[1]Raw_Data!$F:$F,0)),""))</f>
        <v/>
      </c>
      <c r="D1846" s="62" t="str">
        <f>IF($F1846="","",IFERROR(INDEX([1]Raw_Data!$D:$D,MATCH($F1846,[1]Raw_Data!$F:$F,0)),""))</f>
        <v/>
      </c>
      <c r="E1846" s="62" t="str">
        <f>IF($F1846="","",IFERROR(INDEX([1]Raw_Data!$E:$E,MATCH($F1846,[1]Raw_Data!$F:$F,0)),""))</f>
        <v/>
      </c>
      <c r="F1846" s="63"/>
      <c r="G1846" s="62"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2" t="str">
        <f t="shared" si="393"/>
        <v/>
      </c>
      <c r="AU1846" s="62" t="str">
        <f t="shared" si="394"/>
        <v/>
      </c>
      <c r="AV1846" s="62" t="str">
        <f t="shared" si="395"/>
        <v/>
      </c>
      <c r="AW1846" s="62" t="str">
        <f t="shared" si="396"/>
        <v/>
      </c>
      <c r="AX1846" s="62" t="str">
        <f t="shared" si="397"/>
        <v/>
      </c>
      <c r="AY1846" s="62" t="str">
        <f>IF(B1846="","",COUNTIFS($B$5:B1846,B1846,$AT$5:AT1846,AT1846))</f>
        <v/>
      </c>
      <c r="AZ1846" s="62" t="str">
        <f>IF(B1846="","",COUNTIFS($B$5:B1846,B1846,$AV$5:AV1846,AV1846))</f>
        <v/>
      </c>
      <c r="BA1846" s="62" t="str">
        <f t="shared" si="398"/>
        <v/>
      </c>
      <c r="BB1846" s="62" t="str">
        <f t="shared" si="399"/>
        <v/>
      </c>
      <c r="BC1846" s="62">
        <f t="shared" si="400"/>
        <v>0</v>
      </c>
      <c r="BD1846" s="23" t="str">
        <f t="shared" si="401"/>
        <v/>
      </c>
      <c r="BE1846" s="15" t="str">
        <f>IF($F1846="","","REV"&amp;COUNTIF($F$5:F1846,$F1846))</f>
        <v/>
      </c>
      <c r="BF1846" s="25"/>
      <c r="BG1846" s="25"/>
      <c r="BH1846" s="23" t="str">
        <f t="shared" si="402"/>
        <v/>
      </c>
      <c r="BI1846" s="23" t="str">
        <f t="shared" si="403"/>
        <v/>
      </c>
      <c r="BJ1846" s="64"/>
      <c r="BK1846" s="64"/>
      <c r="BL1846" s="64"/>
      <c r="BM1846" s="64"/>
      <c r="BN1846" s="64"/>
      <c r="BO1846" s="64"/>
      <c r="BP1846" s="64"/>
      <c r="BQ1846" s="64"/>
      <c r="BR1846" s="64"/>
      <c r="BS1846" s="64"/>
      <c r="BT1846" s="64"/>
      <c r="BU1846" s="64"/>
      <c r="BV1846" s="64"/>
      <c r="BW1846" s="64"/>
      <c r="BX1846" s="64"/>
      <c r="BY1846" s="64"/>
      <c r="BZ1846" s="64"/>
      <c r="CA1846" s="23" t="str">
        <f t="shared" si="404"/>
        <v/>
      </c>
      <c r="CC1846" s="63"/>
      <c r="CD1846" s="64"/>
      <c r="CE1846" s="63"/>
      <c r="CF1846" s="64"/>
      <c r="CG1846" s="63"/>
      <c r="CH1846" s="64"/>
      <c r="CI1846" s="63"/>
      <c r="CJ1846" s="64"/>
      <c r="CK1846" s="63"/>
      <c r="CL1846" s="64"/>
      <c r="CM1846" s="63"/>
      <c r="CN1846" s="64"/>
      <c r="CO1846" s="63"/>
      <c r="CP1846" s="64"/>
      <c r="CQ1846" s="63"/>
      <c r="CR1846" s="64"/>
      <c r="CS1846" s="63"/>
      <c r="CT1846" s="64"/>
      <c r="CU1846" s="63"/>
      <c r="CV1846" s="64"/>
      <c r="CW1846" s="63"/>
      <c r="CX1846" s="64"/>
      <c r="CY1846" s="63"/>
      <c r="CZ1846" s="64"/>
      <c r="DA1846" s="63"/>
      <c r="DB1846" s="64"/>
      <c r="DC1846" s="63"/>
      <c r="DD1846" s="64"/>
      <c r="DE1846" s="63"/>
      <c r="DF1846" s="64"/>
      <c r="DG1846" s="63"/>
      <c r="DH1846" s="64"/>
      <c r="DI1846" s="63"/>
      <c r="DJ1846" s="64"/>
      <c r="DK1846" s="25" t="str">
        <f t="shared" si="405"/>
        <v/>
      </c>
    </row>
    <row r="1847" spans="1:115" ht="14.25" customHeight="1">
      <c r="A1847" s="62" t="str">
        <f>IF($F1847="","",IFERROR(INDEX([1]Raw_Data!$A:$A,MATCH($F1847,[1]Raw_Data!$F:$F,0)),""))</f>
        <v/>
      </c>
      <c r="B1847" s="62" t="str">
        <f>IF($F1847="","",IFERROR(INDEX([1]Raw_Data!$B:$B,MATCH($F1847,[1]Raw_Data!$F:$F,0)),""))</f>
        <v/>
      </c>
      <c r="C1847" s="62" t="str">
        <f>IF($F1847="","",IFERROR(INDEX([1]Raw_Data!$C:$C,MATCH($F1847,[1]Raw_Data!$F:$F,0)),""))</f>
        <v/>
      </c>
      <c r="D1847" s="62" t="str">
        <f>IF($F1847="","",IFERROR(INDEX([1]Raw_Data!$D:$D,MATCH($F1847,[1]Raw_Data!$F:$F,0)),""))</f>
        <v/>
      </c>
      <c r="E1847" s="62" t="str">
        <f>IF($F1847="","",IFERROR(INDEX([1]Raw_Data!$E:$E,MATCH($F1847,[1]Raw_Data!$F:$F,0)),""))</f>
        <v/>
      </c>
      <c r="F1847" s="63"/>
      <c r="G1847" s="62"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2" t="str">
        <f t="shared" si="393"/>
        <v/>
      </c>
      <c r="AU1847" s="62" t="str">
        <f t="shared" si="394"/>
        <v/>
      </c>
      <c r="AV1847" s="62" t="str">
        <f t="shared" si="395"/>
        <v/>
      </c>
      <c r="AW1847" s="62" t="str">
        <f t="shared" si="396"/>
        <v/>
      </c>
      <c r="AX1847" s="62" t="str">
        <f t="shared" si="397"/>
        <v/>
      </c>
      <c r="AY1847" s="62" t="str">
        <f>IF(B1847="","",COUNTIFS($B$5:B1847,B1847,$AT$5:AT1847,AT1847))</f>
        <v/>
      </c>
      <c r="AZ1847" s="62" t="str">
        <f>IF(B1847="","",COUNTIFS($B$5:B1847,B1847,$AV$5:AV1847,AV1847))</f>
        <v/>
      </c>
      <c r="BA1847" s="62" t="str">
        <f t="shared" si="398"/>
        <v/>
      </c>
      <c r="BB1847" s="62" t="str">
        <f t="shared" si="399"/>
        <v/>
      </c>
      <c r="BC1847" s="62">
        <f t="shared" si="400"/>
        <v>0</v>
      </c>
      <c r="BD1847" s="23" t="str">
        <f t="shared" si="401"/>
        <v/>
      </c>
      <c r="BE1847" s="15" t="str">
        <f>IF($F1847="","","REV"&amp;COUNTIF($F$5:F1847,$F1847))</f>
        <v/>
      </c>
      <c r="BF1847" s="25"/>
      <c r="BG1847" s="25"/>
      <c r="BH1847" s="23" t="str">
        <f t="shared" si="402"/>
        <v/>
      </c>
      <c r="BI1847" s="23" t="str">
        <f t="shared" si="403"/>
        <v/>
      </c>
      <c r="BJ1847" s="64"/>
      <c r="BK1847" s="64"/>
      <c r="BL1847" s="64"/>
      <c r="BM1847" s="64"/>
      <c r="BN1847" s="64"/>
      <c r="BO1847" s="64"/>
      <c r="BP1847" s="64"/>
      <c r="BQ1847" s="64"/>
      <c r="BR1847" s="64"/>
      <c r="BS1847" s="64"/>
      <c r="BT1847" s="64"/>
      <c r="BU1847" s="64"/>
      <c r="BV1847" s="64"/>
      <c r="BW1847" s="64"/>
      <c r="BX1847" s="64"/>
      <c r="BY1847" s="64"/>
      <c r="BZ1847" s="64"/>
      <c r="CA1847" s="23" t="str">
        <f t="shared" si="404"/>
        <v/>
      </c>
      <c r="CC1847" s="63"/>
      <c r="CD1847" s="64"/>
      <c r="CE1847" s="63"/>
      <c r="CF1847" s="64"/>
      <c r="CG1847" s="63"/>
      <c r="CH1847" s="64"/>
      <c r="CI1847" s="63"/>
      <c r="CJ1847" s="64"/>
      <c r="CK1847" s="63"/>
      <c r="CL1847" s="64"/>
      <c r="CM1847" s="63"/>
      <c r="CN1847" s="64"/>
      <c r="CO1847" s="63"/>
      <c r="CP1847" s="64"/>
      <c r="CQ1847" s="63"/>
      <c r="CR1847" s="64"/>
      <c r="CS1847" s="63"/>
      <c r="CT1847" s="64"/>
      <c r="CU1847" s="63"/>
      <c r="CV1847" s="64"/>
      <c r="CW1847" s="63"/>
      <c r="CX1847" s="64"/>
      <c r="CY1847" s="63"/>
      <c r="CZ1847" s="64"/>
      <c r="DA1847" s="63"/>
      <c r="DB1847" s="64"/>
      <c r="DC1847" s="63"/>
      <c r="DD1847" s="64"/>
      <c r="DE1847" s="63"/>
      <c r="DF1847" s="64"/>
      <c r="DG1847" s="63"/>
      <c r="DH1847" s="64"/>
      <c r="DI1847" s="63"/>
      <c r="DJ1847" s="64"/>
      <c r="DK1847" s="25" t="str">
        <f t="shared" si="405"/>
        <v/>
      </c>
    </row>
    <row r="1848" spans="1:115" ht="14.25" customHeight="1">
      <c r="A1848" s="62" t="str">
        <f>IF($F1848="","",IFERROR(INDEX([1]Raw_Data!$A:$A,MATCH($F1848,[1]Raw_Data!$F:$F,0)),""))</f>
        <v/>
      </c>
      <c r="B1848" s="62" t="str">
        <f>IF($F1848="","",IFERROR(INDEX([1]Raw_Data!$B:$B,MATCH($F1848,[1]Raw_Data!$F:$F,0)),""))</f>
        <v/>
      </c>
      <c r="C1848" s="62" t="str">
        <f>IF($F1848="","",IFERROR(INDEX([1]Raw_Data!$C:$C,MATCH($F1848,[1]Raw_Data!$F:$F,0)),""))</f>
        <v/>
      </c>
      <c r="D1848" s="62" t="str">
        <f>IF($F1848="","",IFERROR(INDEX([1]Raw_Data!$D:$D,MATCH($F1848,[1]Raw_Data!$F:$F,0)),""))</f>
        <v/>
      </c>
      <c r="E1848" s="62" t="str">
        <f>IF($F1848="","",IFERROR(INDEX([1]Raw_Data!$E:$E,MATCH($F1848,[1]Raw_Data!$F:$F,0)),""))</f>
        <v/>
      </c>
      <c r="F1848" s="63"/>
      <c r="G1848" s="62"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2" t="str">
        <f t="shared" si="393"/>
        <v/>
      </c>
      <c r="AU1848" s="62" t="str">
        <f t="shared" si="394"/>
        <v/>
      </c>
      <c r="AV1848" s="62" t="str">
        <f t="shared" si="395"/>
        <v/>
      </c>
      <c r="AW1848" s="62" t="str">
        <f t="shared" si="396"/>
        <v/>
      </c>
      <c r="AX1848" s="62" t="str">
        <f t="shared" si="397"/>
        <v/>
      </c>
      <c r="AY1848" s="62" t="str">
        <f>IF(B1848="","",COUNTIFS($B$5:B1848,B1848,$AT$5:AT1848,AT1848))</f>
        <v/>
      </c>
      <c r="AZ1848" s="62" t="str">
        <f>IF(B1848="","",COUNTIFS($B$5:B1848,B1848,$AV$5:AV1848,AV1848))</f>
        <v/>
      </c>
      <c r="BA1848" s="62" t="str">
        <f t="shared" si="398"/>
        <v/>
      </c>
      <c r="BB1848" s="62" t="str">
        <f t="shared" si="399"/>
        <v/>
      </c>
      <c r="BC1848" s="62">
        <f t="shared" si="400"/>
        <v>0</v>
      </c>
      <c r="BD1848" s="23" t="str">
        <f t="shared" si="401"/>
        <v/>
      </c>
      <c r="BE1848" s="15" t="str">
        <f>IF($F1848="","","REV"&amp;COUNTIF($F$5:F1848,$F1848))</f>
        <v/>
      </c>
      <c r="BF1848" s="25"/>
      <c r="BG1848" s="25"/>
      <c r="BH1848" s="23" t="str">
        <f t="shared" si="402"/>
        <v/>
      </c>
      <c r="BI1848" s="23" t="str">
        <f t="shared" si="403"/>
        <v/>
      </c>
      <c r="BJ1848" s="64"/>
      <c r="BK1848" s="64"/>
      <c r="BL1848" s="64"/>
      <c r="BM1848" s="64"/>
      <c r="BN1848" s="64"/>
      <c r="BO1848" s="64"/>
      <c r="BP1848" s="64"/>
      <c r="BQ1848" s="64"/>
      <c r="BR1848" s="64"/>
      <c r="BS1848" s="64"/>
      <c r="BT1848" s="64"/>
      <c r="BU1848" s="64"/>
      <c r="BV1848" s="64"/>
      <c r="BW1848" s="64"/>
      <c r="BX1848" s="64"/>
      <c r="BY1848" s="64"/>
      <c r="BZ1848" s="64"/>
      <c r="CA1848" s="23" t="str">
        <f t="shared" si="404"/>
        <v/>
      </c>
      <c r="CC1848" s="63"/>
      <c r="CD1848" s="64"/>
      <c r="CE1848" s="63"/>
      <c r="CF1848" s="64"/>
      <c r="CG1848" s="63"/>
      <c r="CH1848" s="64"/>
      <c r="CI1848" s="63"/>
      <c r="CJ1848" s="64"/>
      <c r="CK1848" s="63"/>
      <c r="CL1848" s="64"/>
      <c r="CM1848" s="63"/>
      <c r="CN1848" s="64"/>
      <c r="CO1848" s="63"/>
      <c r="CP1848" s="64"/>
      <c r="CQ1848" s="63"/>
      <c r="CR1848" s="64"/>
      <c r="CS1848" s="63"/>
      <c r="CT1848" s="64"/>
      <c r="CU1848" s="63"/>
      <c r="CV1848" s="64"/>
      <c r="CW1848" s="63"/>
      <c r="CX1848" s="64"/>
      <c r="CY1848" s="63"/>
      <c r="CZ1848" s="64"/>
      <c r="DA1848" s="63"/>
      <c r="DB1848" s="64"/>
      <c r="DC1848" s="63"/>
      <c r="DD1848" s="64"/>
      <c r="DE1848" s="63"/>
      <c r="DF1848" s="64"/>
      <c r="DG1848" s="63"/>
      <c r="DH1848" s="64"/>
      <c r="DI1848" s="63"/>
      <c r="DJ1848" s="64"/>
      <c r="DK1848" s="25" t="str">
        <f t="shared" si="405"/>
        <v/>
      </c>
    </row>
    <row r="1849" spans="1:115" ht="14.25" customHeight="1">
      <c r="A1849" s="62" t="str">
        <f>IF($F1849="","",IFERROR(INDEX([1]Raw_Data!$A:$A,MATCH($F1849,[1]Raw_Data!$F:$F,0)),""))</f>
        <v/>
      </c>
      <c r="B1849" s="62" t="str">
        <f>IF($F1849="","",IFERROR(INDEX([1]Raw_Data!$B:$B,MATCH($F1849,[1]Raw_Data!$F:$F,0)),""))</f>
        <v/>
      </c>
      <c r="C1849" s="62" t="str">
        <f>IF($F1849="","",IFERROR(INDEX([1]Raw_Data!$C:$C,MATCH($F1849,[1]Raw_Data!$F:$F,0)),""))</f>
        <v/>
      </c>
      <c r="D1849" s="62" t="str">
        <f>IF($F1849="","",IFERROR(INDEX([1]Raw_Data!$D:$D,MATCH($F1849,[1]Raw_Data!$F:$F,0)),""))</f>
        <v/>
      </c>
      <c r="E1849" s="62" t="str">
        <f>IF($F1849="","",IFERROR(INDEX([1]Raw_Data!$E:$E,MATCH($F1849,[1]Raw_Data!$F:$F,0)),""))</f>
        <v/>
      </c>
      <c r="F1849" s="63"/>
      <c r="G1849" s="62"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2" t="str">
        <f t="shared" si="393"/>
        <v/>
      </c>
      <c r="AU1849" s="62" t="str">
        <f t="shared" si="394"/>
        <v/>
      </c>
      <c r="AV1849" s="62" t="str">
        <f t="shared" si="395"/>
        <v/>
      </c>
      <c r="AW1849" s="62" t="str">
        <f t="shared" si="396"/>
        <v/>
      </c>
      <c r="AX1849" s="62" t="str">
        <f t="shared" si="397"/>
        <v/>
      </c>
      <c r="AY1849" s="62" t="str">
        <f>IF(B1849="","",COUNTIFS($B$5:B1849,B1849,$AT$5:AT1849,AT1849))</f>
        <v/>
      </c>
      <c r="AZ1849" s="62" t="str">
        <f>IF(B1849="","",COUNTIFS($B$5:B1849,B1849,$AV$5:AV1849,AV1849))</f>
        <v/>
      </c>
      <c r="BA1849" s="62" t="str">
        <f t="shared" si="398"/>
        <v/>
      </c>
      <c r="BB1849" s="62" t="str">
        <f t="shared" si="399"/>
        <v/>
      </c>
      <c r="BC1849" s="62">
        <f t="shared" si="400"/>
        <v>0</v>
      </c>
      <c r="BD1849" s="23" t="str">
        <f t="shared" si="401"/>
        <v/>
      </c>
      <c r="BE1849" s="15" t="str">
        <f>IF($F1849="","","REV"&amp;COUNTIF($F$5:F1849,$F1849))</f>
        <v/>
      </c>
      <c r="BF1849" s="25"/>
      <c r="BG1849" s="25"/>
      <c r="BH1849" s="23" t="str">
        <f t="shared" si="402"/>
        <v/>
      </c>
      <c r="BI1849" s="23" t="str">
        <f t="shared" si="403"/>
        <v/>
      </c>
      <c r="BJ1849" s="64"/>
      <c r="BK1849" s="64"/>
      <c r="BL1849" s="64"/>
      <c r="BM1849" s="64"/>
      <c r="BN1849" s="64"/>
      <c r="BO1849" s="64"/>
      <c r="BP1849" s="64"/>
      <c r="BQ1849" s="64"/>
      <c r="BR1849" s="64"/>
      <c r="BS1849" s="64"/>
      <c r="BT1849" s="64"/>
      <c r="BU1849" s="64"/>
      <c r="BV1849" s="64"/>
      <c r="BW1849" s="64"/>
      <c r="BX1849" s="64"/>
      <c r="BY1849" s="64"/>
      <c r="BZ1849" s="64"/>
      <c r="CA1849" s="23" t="str">
        <f t="shared" si="404"/>
        <v/>
      </c>
      <c r="CC1849" s="63"/>
      <c r="CD1849" s="64"/>
      <c r="CE1849" s="63"/>
      <c r="CF1849" s="64"/>
      <c r="CG1849" s="63"/>
      <c r="CH1849" s="64"/>
      <c r="CI1849" s="63"/>
      <c r="CJ1849" s="64"/>
      <c r="CK1849" s="63"/>
      <c r="CL1849" s="64"/>
      <c r="CM1849" s="63"/>
      <c r="CN1849" s="64"/>
      <c r="CO1849" s="63"/>
      <c r="CP1849" s="64"/>
      <c r="CQ1849" s="63"/>
      <c r="CR1849" s="64"/>
      <c r="CS1849" s="63"/>
      <c r="CT1849" s="64"/>
      <c r="CU1849" s="63"/>
      <c r="CV1849" s="64"/>
      <c r="CW1849" s="63"/>
      <c r="CX1849" s="64"/>
      <c r="CY1849" s="63"/>
      <c r="CZ1849" s="64"/>
      <c r="DA1849" s="63"/>
      <c r="DB1849" s="64"/>
      <c r="DC1849" s="63"/>
      <c r="DD1849" s="64"/>
      <c r="DE1849" s="63"/>
      <c r="DF1849" s="64"/>
      <c r="DG1849" s="63"/>
      <c r="DH1849" s="64"/>
      <c r="DI1849" s="63"/>
      <c r="DJ1849" s="64"/>
      <c r="DK1849" s="25" t="str">
        <f t="shared" si="405"/>
        <v/>
      </c>
    </row>
    <row r="1850" spans="1:115" ht="14.25" customHeight="1">
      <c r="A1850" s="62" t="str">
        <f>IF($F1850="","",IFERROR(INDEX([1]Raw_Data!$A:$A,MATCH($F1850,[1]Raw_Data!$F:$F,0)),""))</f>
        <v/>
      </c>
      <c r="B1850" s="62" t="str">
        <f>IF($F1850="","",IFERROR(INDEX([1]Raw_Data!$B:$B,MATCH($F1850,[1]Raw_Data!$F:$F,0)),""))</f>
        <v/>
      </c>
      <c r="C1850" s="62" t="str">
        <f>IF($F1850="","",IFERROR(INDEX([1]Raw_Data!$C:$C,MATCH($F1850,[1]Raw_Data!$F:$F,0)),""))</f>
        <v/>
      </c>
      <c r="D1850" s="62" t="str">
        <f>IF($F1850="","",IFERROR(INDEX([1]Raw_Data!$D:$D,MATCH($F1850,[1]Raw_Data!$F:$F,0)),""))</f>
        <v/>
      </c>
      <c r="E1850" s="62" t="str">
        <f>IF($F1850="","",IFERROR(INDEX([1]Raw_Data!$E:$E,MATCH($F1850,[1]Raw_Data!$F:$F,0)),""))</f>
        <v/>
      </c>
      <c r="F1850" s="63"/>
      <c r="G1850" s="62"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2" t="str">
        <f t="shared" si="393"/>
        <v/>
      </c>
      <c r="AU1850" s="62" t="str">
        <f t="shared" si="394"/>
        <v/>
      </c>
      <c r="AV1850" s="62" t="str">
        <f t="shared" si="395"/>
        <v/>
      </c>
      <c r="AW1850" s="62" t="str">
        <f t="shared" si="396"/>
        <v/>
      </c>
      <c r="AX1850" s="62" t="str">
        <f t="shared" si="397"/>
        <v/>
      </c>
      <c r="AY1850" s="62" t="str">
        <f>IF(B1850="","",COUNTIFS($B$5:B1850,B1850,$AT$5:AT1850,AT1850))</f>
        <v/>
      </c>
      <c r="AZ1850" s="62" t="str">
        <f>IF(B1850="","",COUNTIFS($B$5:B1850,B1850,$AV$5:AV1850,AV1850))</f>
        <v/>
      </c>
      <c r="BA1850" s="62" t="str">
        <f t="shared" si="398"/>
        <v/>
      </c>
      <c r="BB1850" s="62" t="str">
        <f t="shared" si="399"/>
        <v/>
      </c>
      <c r="BC1850" s="62">
        <f t="shared" si="400"/>
        <v>0</v>
      </c>
      <c r="BD1850" s="23" t="str">
        <f t="shared" si="401"/>
        <v/>
      </c>
      <c r="BE1850" s="15" t="str">
        <f>IF($F1850="","","REV"&amp;COUNTIF($F$5:F1850,$F1850))</f>
        <v/>
      </c>
      <c r="BF1850" s="25"/>
      <c r="BG1850" s="25"/>
      <c r="BH1850" s="23" t="str">
        <f t="shared" si="402"/>
        <v/>
      </c>
      <c r="BI1850" s="23" t="str">
        <f t="shared" si="403"/>
        <v/>
      </c>
      <c r="BJ1850" s="64"/>
      <c r="BK1850" s="64"/>
      <c r="BL1850" s="64"/>
      <c r="BM1850" s="64"/>
      <c r="BN1850" s="64"/>
      <c r="BO1850" s="64"/>
      <c r="BP1850" s="64"/>
      <c r="BQ1850" s="64"/>
      <c r="BR1850" s="64"/>
      <c r="BS1850" s="64"/>
      <c r="BT1850" s="64"/>
      <c r="BU1850" s="64"/>
      <c r="BV1850" s="64"/>
      <c r="BW1850" s="64"/>
      <c r="BX1850" s="64"/>
      <c r="BY1850" s="64"/>
      <c r="BZ1850" s="64"/>
      <c r="CA1850" s="23" t="str">
        <f t="shared" si="404"/>
        <v/>
      </c>
      <c r="CC1850" s="63"/>
      <c r="CD1850" s="64"/>
      <c r="CE1850" s="63"/>
      <c r="CF1850" s="64"/>
      <c r="CG1850" s="63"/>
      <c r="CH1850" s="64"/>
      <c r="CI1850" s="63"/>
      <c r="CJ1850" s="64"/>
      <c r="CK1850" s="63"/>
      <c r="CL1850" s="64"/>
      <c r="CM1850" s="63"/>
      <c r="CN1850" s="64"/>
      <c r="CO1850" s="63"/>
      <c r="CP1850" s="64"/>
      <c r="CQ1850" s="63"/>
      <c r="CR1850" s="64"/>
      <c r="CS1850" s="63"/>
      <c r="CT1850" s="64"/>
      <c r="CU1850" s="63"/>
      <c r="CV1850" s="64"/>
      <c r="CW1850" s="63"/>
      <c r="CX1850" s="64"/>
      <c r="CY1850" s="63"/>
      <c r="CZ1850" s="64"/>
      <c r="DA1850" s="63"/>
      <c r="DB1850" s="64"/>
      <c r="DC1850" s="63"/>
      <c r="DD1850" s="64"/>
      <c r="DE1850" s="63"/>
      <c r="DF1850" s="64"/>
      <c r="DG1850" s="63"/>
      <c r="DH1850" s="64"/>
      <c r="DI1850" s="63"/>
      <c r="DJ1850" s="64"/>
      <c r="DK1850" s="25" t="str">
        <f t="shared" si="405"/>
        <v/>
      </c>
    </row>
    <row r="1851" spans="1:115" ht="14.25" customHeight="1">
      <c r="A1851" s="62" t="str">
        <f>IF($F1851="","",IFERROR(INDEX([1]Raw_Data!$A:$A,MATCH($F1851,[1]Raw_Data!$F:$F,0)),""))</f>
        <v/>
      </c>
      <c r="B1851" s="62" t="str">
        <f>IF($F1851="","",IFERROR(INDEX([1]Raw_Data!$B:$B,MATCH($F1851,[1]Raw_Data!$F:$F,0)),""))</f>
        <v/>
      </c>
      <c r="C1851" s="62" t="str">
        <f>IF($F1851="","",IFERROR(INDEX([1]Raw_Data!$C:$C,MATCH($F1851,[1]Raw_Data!$F:$F,0)),""))</f>
        <v/>
      </c>
      <c r="D1851" s="62" t="str">
        <f>IF($F1851="","",IFERROR(INDEX([1]Raw_Data!$D:$D,MATCH($F1851,[1]Raw_Data!$F:$F,0)),""))</f>
        <v/>
      </c>
      <c r="E1851" s="62" t="str">
        <f>IF($F1851="","",IFERROR(INDEX([1]Raw_Data!$E:$E,MATCH($F1851,[1]Raw_Data!$F:$F,0)),""))</f>
        <v/>
      </c>
      <c r="F1851" s="63"/>
      <c r="G1851" s="62"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2" t="str">
        <f t="shared" si="393"/>
        <v/>
      </c>
      <c r="AU1851" s="62" t="str">
        <f t="shared" si="394"/>
        <v/>
      </c>
      <c r="AV1851" s="62" t="str">
        <f t="shared" si="395"/>
        <v/>
      </c>
      <c r="AW1851" s="62" t="str">
        <f t="shared" si="396"/>
        <v/>
      </c>
      <c r="AX1851" s="62" t="str">
        <f t="shared" si="397"/>
        <v/>
      </c>
      <c r="AY1851" s="62" t="str">
        <f>IF(B1851="","",COUNTIFS($B$5:B1851,B1851,$AT$5:AT1851,AT1851))</f>
        <v/>
      </c>
      <c r="AZ1851" s="62" t="str">
        <f>IF(B1851="","",COUNTIFS($B$5:B1851,B1851,$AV$5:AV1851,AV1851))</f>
        <v/>
      </c>
      <c r="BA1851" s="62" t="str">
        <f t="shared" si="398"/>
        <v/>
      </c>
      <c r="BB1851" s="62" t="str">
        <f t="shared" si="399"/>
        <v/>
      </c>
      <c r="BC1851" s="62">
        <f t="shared" si="400"/>
        <v>0</v>
      </c>
      <c r="BD1851" s="23" t="str">
        <f t="shared" si="401"/>
        <v/>
      </c>
      <c r="BE1851" s="15" t="str">
        <f>IF($F1851="","","REV"&amp;COUNTIF($F$5:F1851,$F1851))</f>
        <v/>
      </c>
      <c r="BF1851" s="25"/>
      <c r="BG1851" s="25"/>
      <c r="BH1851" s="23" t="str">
        <f t="shared" si="402"/>
        <v/>
      </c>
      <c r="BI1851" s="23" t="str">
        <f t="shared" si="403"/>
        <v/>
      </c>
      <c r="BJ1851" s="64"/>
      <c r="BK1851" s="64"/>
      <c r="BL1851" s="64"/>
      <c r="BM1851" s="64"/>
      <c r="BN1851" s="64"/>
      <c r="BO1851" s="64"/>
      <c r="BP1851" s="64"/>
      <c r="BQ1851" s="64"/>
      <c r="BR1851" s="64"/>
      <c r="BS1851" s="64"/>
      <c r="BT1851" s="64"/>
      <c r="BU1851" s="64"/>
      <c r="BV1851" s="64"/>
      <c r="BW1851" s="64"/>
      <c r="BX1851" s="64"/>
      <c r="BY1851" s="64"/>
      <c r="BZ1851" s="64"/>
      <c r="CA1851" s="23" t="str">
        <f t="shared" si="404"/>
        <v/>
      </c>
      <c r="CC1851" s="63"/>
      <c r="CD1851" s="64"/>
      <c r="CE1851" s="63"/>
      <c r="CF1851" s="64"/>
      <c r="CG1851" s="63"/>
      <c r="CH1851" s="64"/>
      <c r="CI1851" s="63"/>
      <c r="CJ1851" s="64"/>
      <c r="CK1851" s="63"/>
      <c r="CL1851" s="64"/>
      <c r="CM1851" s="63"/>
      <c r="CN1851" s="64"/>
      <c r="CO1851" s="63"/>
      <c r="CP1851" s="64"/>
      <c r="CQ1851" s="63"/>
      <c r="CR1851" s="64"/>
      <c r="CS1851" s="63"/>
      <c r="CT1851" s="64"/>
      <c r="CU1851" s="63"/>
      <c r="CV1851" s="64"/>
      <c r="CW1851" s="63"/>
      <c r="CX1851" s="64"/>
      <c r="CY1851" s="63"/>
      <c r="CZ1851" s="64"/>
      <c r="DA1851" s="63"/>
      <c r="DB1851" s="64"/>
      <c r="DC1851" s="63"/>
      <c r="DD1851" s="64"/>
      <c r="DE1851" s="63"/>
      <c r="DF1851" s="64"/>
      <c r="DG1851" s="63"/>
      <c r="DH1851" s="64"/>
      <c r="DI1851" s="63"/>
      <c r="DJ1851" s="64"/>
      <c r="DK1851" s="25" t="str">
        <f t="shared" si="405"/>
        <v/>
      </c>
    </row>
    <row r="1852" spans="1:115" ht="14.25" customHeight="1">
      <c r="A1852" s="62" t="str">
        <f>IF($F1852="","",IFERROR(INDEX([1]Raw_Data!$A:$A,MATCH($F1852,[1]Raw_Data!$F:$F,0)),""))</f>
        <v/>
      </c>
      <c r="B1852" s="62" t="str">
        <f>IF($F1852="","",IFERROR(INDEX([1]Raw_Data!$B:$B,MATCH($F1852,[1]Raw_Data!$F:$F,0)),""))</f>
        <v/>
      </c>
      <c r="C1852" s="62" t="str">
        <f>IF($F1852="","",IFERROR(INDEX([1]Raw_Data!$C:$C,MATCH($F1852,[1]Raw_Data!$F:$F,0)),""))</f>
        <v/>
      </c>
      <c r="D1852" s="62" t="str">
        <f>IF($F1852="","",IFERROR(INDEX([1]Raw_Data!$D:$D,MATCH($F1852,[1]Raw_Data!$F:$F,0)),""))</f>
        <v/>
      </c>
      <c r="E1852" s="62" t="str">
        <f>IF($F1852="","",IFERROR(INDEX([1]Raw_Data!$E:$E,MATCH($F1852,[1]Raw_Data!$F:$F,0)),""))</f>
        <v/>
      </c>
      <c r="F1852" s="63"/>
      <c r="G1852" s="62"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2" t="str">
        <f t="shared" si="393"/>
        <v/>
      </c>
      <c r="AU1852" s="62" t="str">
        <f t="shared" si="394"/>
        <v/>
      </c>
      <c r="AV1852" s="62" t="str">
        <f t="shared" si="395"/>
        <v/>
      </c>
      <c r="AW1852" s="62" t="str">
        <f t="shared" si="396"/>
        <v/>
      </c>
      <c r="AX1852" s="62" t="str">
        <f t="shared" si="397"/>
        <v/>
      </c>
      <c r="AY1852" s="62" t="str">
        <f>IF(B1852="","",COUNTIFS($B$5:B1852,B1852,$AT$5:AT1852,AT1852))</f>
        <v/>
      </c>
      <c r="AZ1852" s="62" t="str">
        <f>IF(B1852="","",COUNTIFS($B$5:B1852,B1852,$AV$5:AV1852,AV1852))</f>
        <v/>
      </c>
      <c r="BA1852" s="62" t="str">
        <f t="shared" si="398"/>
        <v/>
      </c>
      <c r="BB1852" s="62" t="str">
        <f t="shared" si="399"/>
        <v/>
      </c>
      <c r="BC1852" s="62">
        <f t="shared" si="400"/>
        <v>0</v>
      </c>
      <c r="BD1852" s="23" t="str">
        <f t="shared" si="401"/>
        <v/>
      </c>
      <c r="BE1852" s="15" t="str">
        <f>IF($F1852="","","REV"&amp;COUNTIF($F$5:F1852,$F1852))</f>
        <v/>
      </c>
      <c r="BF1852" s="25"/>
      <c r="BG1852" s="25"/>
      <c r="BH1852" s="23" t="str">
        <f t="shared" si="402"/>
        <v/>
      </c>
      <c r="BI1852" s="23" t="str">
        <f t="shared" si="403"/>
        <v/>
      </c>
      <c r="BJ1852" s="64"/>
      <c r="BK1852" s="64"/>
      <c r="BL1852" s="64"/>
      <c r="BM1852" s="64"/>
      <c r="BN1852" s="64"/>
      <c r="BO1852" s="64"/>
      <c r="BP1852" s="64"/>
      <c r="BQ1852" s="64"/>
      <c r="BR1852" s="64"/>
      <c r="BS1852" s="64"/>
      <c r="BT1852" s="64"/>
      <c r="BU1852" s="64"/>
      <c r="BV1852" s="64"/>
      <c r="BW1852" s="64"/>
      <c r="BX1852" s="64"/>
      <c r="BY1852" s="64"/>
      <c r="BZ1852" s="64"/>
      <c r="CA1852" s="23" t="str">
        <f t="shared" si="404"/>
        <v/>
      </c>
      <c r="CC1852" s="63"/>
      <c r="CD1852" s="64"/>
      <c r="CE1852" s="63"/>
      <c r="CF1852" s="64"/>
      <c r="CG1852" s="63"/>
      <c r="CH1852" s="64"/>
      <c r="CI1852" s="63"/>
      <c r="CJ1852" s="64"/>
      <c r="CK1852" s="63"/>
      <c r="CL1852" s="64"/>
      <c r="CM1852" s="63"/>
      <c r="CN1852" s="64"/>
      <c r="CO1852" s="63"/>
      <c r="CP1852" s="64"/>
      <c r="CQ1852" s="63"/>
      <c r="CR1852" s="64"/>
      <c r="CS1852" s="63"/>
      <c r="CT1852" s="64"/>
      <c r="CU1852" s="63"/>
      <c r="CV1852" s="64"/>
      <c r="CW1852" s="63"/>
      <c r="CX1852" s="64"/>
      <c r="CY1852" s="63"/>
      <c r="CZ1852" s="64"/>
      <c r="DA1852" s="63"/>
      <c r="DB1852" s="64"/>
      <c r="DC1852" s="63"/>
      <c r="DD1852" s="64"/>
      <c r="DE1852" s="63"/>
      <c r="DF1852" s="64"/>
      <c r="DG1852" s="63"/>
      <c r="DH1852" s="64"/>
      <c r="DI1852" s="63"/>
      <c r="DJ1852" s="64"/>
      <c r="DK1852" s="25" t="str">
        <f t="shared" si="405"/>
        <v/>
      </c>
    </row>
    <row r="1853" spans="1:115" ht="14.25" customHeight="1">
      <c r="A1853" s="62" t="str">
        <f>IF($F1853="","",IFERROR(INDEX([1]Raw_Data!$A:$A,MATCH($F1853,[1]Raw_Data!$F:$F,0)),""))</f>
        <v/>
      </c>
      <c r="B1853" s="62" t="str">
        <f>IF($F1853="","",IFERROR(INDEX([1]Raw_Data!$B:$B,MATCH($F1853,[1]Raw_Data!$F:$F,0)),""))</f>
        <v/>
      </c>
      <c r="C1853" s="62" t="str">
        <f>IF($F1853="","",IFERROR(INDEX([1]Raw_Data!$C:$C,MATCH($F1853,[1]Raw_Data!$F:$F,0)),""))</f>
        <v/>
      </c>
      <c r="D1853" s="62" t="str">
        <f>IF($F1853="","",IFERROR(INDEX([1]Raw_Data!$D:$D,MATCH($F1853,[1]Raw_Data!$F:$F,0)),""))</f>
        <v/>
      </c>
      <c r="E1853" s="62" t="str">
        <f>IF($F1853="","",IFERROR(INDEX([1]Raw_Data!$E:$E,MATCH($F1853,[1]Raw_Data!$F:$F,0)),""))</f>
        <v/>
      </c>
      <c r="F1853" s="63"/>
      <c r="G1853" s="62"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2" t="str">
        <f t="shared" si="393"/>
        <v/>
      </c>
      <c r="AU1853" s="62" t="str">
        <f t="shared" si="394"/>
        <v/>
      </c>
      <c r="AV1853" s="62" t="str">
        <f t="shared" si="395"/>
        <v/>
      </c>
      <c r="AW1853" s="62" t="str">
        <f t="shared" si="396"/>
        <v/>
      </c>
      <c r="AX1853" s="62" t="str">
        <f t="shared" si="397"/>
        <v/>
      </c>
      <c r="AY1853" s="62" t="str">
        <f>IF(B1853="","",COUNTIFS($B$5:B1853,B1853,$AT$5:AT1853,AT1853))</f>
        <v/>
      </c>
      <c r="AZ1853" s="62" t="str">
        <f>IF(B1853="","",COUNTIFS($B$5:B1853,B1853,$AV$5:AV1853,AV1853))</f>
        <v/>
      </c>
      <c r="BA1853" s="62" t="str">
        <f t="shared" si="398"/>
        <v/>
      </c>
      <c r="BB1853" s="62" t="str">
        <f t="shared" si="399"/>
        <v/>
      </c>
      <c r="BC1853" s="62">
        <f t="shared" si="400"/>
        <v>0</v>
      </c>
      <c r="BD1853" s="23" t="str">
        <f t="shared" si="401"/>
        <v/>
      </c>
      <c r="BE1853" s="15" t="str">
        <f>IF($F1853="","","REV"&amp;COUNTIF($F$5:F1853,$F1853))</f>
        <v/>
      </c>
      <c r="BF1853" s="25"/>
      <c r="BG1853" s="25"/>
      <c r="BH1853" s="23" t="str">
        <f t="shared" si="402"/>
        <v/>
      </c>
      <c r="BI1853" s="23" t="str">
        <f t="shared" si="403"/>
        <v/>
      </c>
      <c r="BJ1853" s="64"/>
      <c r="BK1853" s="64"/>
      <c r="BL1853" s="64"/>
      <c r="BM1853" s="64"/>
      <c r="BN1853" s="64"/>
      <c r="BO1853" s="64"/>
      <c r="BP1853" s="64"/>
      <c r="BQ1853" s="64"/>
      <c r="BR1853" s="64"/>
      <c r="BS1853" s="64"/>
      <c r="BT1853" s="64"/>
      <c r="BU1853" s="64"/>
      <c r="BV1853" s="64"/>
      <c r="BW1853" s="64"/>
      <c r="BX1853" s="64"/>
      <c r="BY1853" s="64"/>
      <c r="BZ1853" s="64"/>
      <c r="CA1853" s="23" t="str">
        <f t="shared" si="404"/>
        <v/>
      </c>
      <c r="CC1853" s="63"/>
      <c r="CD1853" s="64"/>
      <c r="CE1853" s="63"/>
      <c r="CF1853" s="64"/>
      <c r="CG1853" s="63"/>
      <c r="CH1853" s="64"/>
      <c r="CI1853" s="63"/>
      <c r="CJ1853" s="64"/>
      <c r="CK1853" s="63"/>
      <c r="CL1853" s="64"/>
      <c r="CM1853" s="63"/>
      <c r="CN1853" s="64"/>
      <c r="CO1853" s="63"/>
      <c r="CP1853" s="64"/>
      <c r="CQ1853" s="63"/>
      <c r="CR1853" s="64"/>
      <c r="CS1853" s="63"/>
      <c r="CT1853" s="64"/>
      <c r="CU1853" s="63"/>
      <c r="CV1853" s="64"/>
      <c r="CW1853" s="63"/>
      <c r="CX1853" s="64"/>
      <c r="CY1853" s="63"/>
      <c r="CZ1853" s="64"/>
      <c r="DA1853" s="63"/>
      <c r="DB1853" s="64"/>
      <c r="DC1853" s="63"/>
      <c r="DD1853" s="64"/>
      <c r="DE1853" s="63"/>
      <c r="DF1853" s="64"/>
      <c r="DG1853" s="63"/>
      <c r="DH1853" s="64"/>
      <c r="DI1853" s="63"/>
      <c r="DJ1853" s="64"/>
      <c r="DK1853" s="25" t="str">
        <f t="shared" si="405"/>
        <v/>
      </c>
    </row>
    <row r="1854" spans="1:115" ht="14.25" customHeight="1">
      <c r="A1854" s="62" t="str">
        <f>IF($F1854="","",IFERROR(INDEX([1]Raw_Data!$A:$A,MATCH($F1854,[1]Raw_Data!$F:$F,0)),""))</f>
        <v/>
      </c>
      <c r="B1854" s="62" t="str">
        <f>IF($F1854="","",IFERROR(INDEX([1]Raw_Data!$B:$B,MATCH($F1854,[1]Raw_Data!$F:$F,0)),""))</f>
        <v/>
      </c>
      <c r="C1854" s="62" t="str">
        <f>IF($F1854="","",IFERROR(INDEX([1]Raw_Data!$C:$C,MATCH($F1854,[1]Raw_Data!$F:$F,0)),""))</f>
        <v/>
      </c>
      <c r="D1854" s="62" t="str">
        <f>IF($F1854="","",IFERROR(INDEX([1]Raw_Data!$D:$D,MATCH($F1854,[1]Raw_Data!$F:$F,0)),""))</f>
        <v/>
      </c>
      <c r="E1854" s="62" t="str">
        <f>IF($F1854="","",IFERROR(INDEX([1]Raw_Data!$E:$E,MATCH($F1854,[1]Raw_Data!$F:$F,0)),""))</f>
        <v/>
      </c>
      <c r="F1854" s="63"/>
      <c r="G1854" s="62"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2" t="str">
        <f t="shared" si="393"/>
        <v/>
      </c>
      <c r="AU1854" s="62" t="str">
        <f t="shared" si="394"/>
        <v/>
      </c>
      <c r="AV1854" s="62" t="str">
        <f t="shared" si="395"/>
        <v/>
      </c>
      <c r="AW1854" s="62" t="str">
        <f t="shared" si="396"/>
        <v/>
      </c>
      <c r="AX1854" s="62" t="str">
        <f t="shared" si="397"/>
        <v/>
      </c>
      <c r="AY1854" s="62" t="str">
        <f>IF(B1854="","",COUNTIFS($B$5:B1854,B1854,$AT$5:AT1854,AT1854))</f>
        <v/>
      </c>
      <c r="AZ1854" s="62" t="str">
        <f>IF(B1854="","",COUNTIFS($B$5:B1854,B1854,$AV$5:AV1854,AV1854))</f>
        <v/>
      </c>
      <c r="BA1854" s="62" t="str">
        <f t="shared" si="398"/>
        <v/>
      </c>
      <c r="BB1854" s="62" t="str">
        <f t="shared" si="399"/>
        <v/>
      </c>
      <c r="BC1854" s="62">
        <f t="shared" si="400"/>
        <v>0</v>
      </c>
      <c r="BD1854" s="23" t="str">
        <f t="shared" si="401"/>
        <v/>
      </c>
      <c r="BE1854" s="15" t="str">
        <f>IF($F1854="","","REV"&amp;COUNTIF($F$5:F1854,$F1854))</f>
        <v/>
      </c>
      <c r="BF1854" s="25"/>
      <c r="BG1854" s="25"/>
      <c r="BH1854" s="23" t="str">
        <f t="shared" si="402"/>
        <v/>
      </c>
      <c r="BI1854" s="23" t="str">
        <f t="shared" si="403"/>
        <v/>
      </c>
      <c r="BJ1854" s="64"/>
      <c r="BK1854" s="64"/>
      <c r="BL1854" s="64"/>
      <c r="BM1854" s="64"/>
      <c r="BN1854" s="64"/>
      <c r="BO1854" s="64"/>
      <c r="BP1854" s="64"/>
      <c r="BQ1854" s="64"/>
      <c r="BR1854" s="64"/>
      <c r="BS1854" s="64"/>
      <c r="BT1854" s="64"/>
      <c r="BU1854" s="64"/>
      <c r="BV1854" s="64"/>
      <c r="BW1854" s="64"/>
      <c r="BX1854" s="64"/>
      <c r="BY1854" s="64"/>
      <c r="BZ1854" s="64"/>
      <c r="CA1854" s="23" t="str">
        <f t="shared" si="404"/>
        <v/>
      </c>
      <c r="CC1854" s="63"/>
      <c r="CD1854" s="64"/>
      <c r="CE1854" s="63"/>
      <c r="CF1854" s="64"/>
      <c r="CG1854" s="63"/>
      <c r="CH1854" s="64"/>
      <c r="CI1854" s="63"/>
      <c r="CJ1854" s="64"/>
      <c r="CK1854" s="63"/>
      <c r="CL1854" s="64"/>
      <c r="CM1854" s="63"/>
      <c r="CN1854" s="64"/>
      <c r="CO1854" s="63"/>
      <c r="CP1854" s="64"/>
      <c r="CQ1854" s="63"/>
      <c r="CR1854" s="64"/>
      <c r="CS1854" s="63"/>
      <c r="CT1854" s="64"/>
      <c r="CU1854" s="63"/>
      <c r="CV1854" s="64"/>
      <c r="CW1854" s="63"/>
      <c r="CX1854" s="64"/>
      <c r="CY1854" s="63"/>
      <c r="CZ1854" s="64"/>
      <c r="DA1854" s="63"/>
      <c r="DB1854" s="64"/>
      <c r="DC1854" s="63"/>
      <c r="DD1854" s="64"/>
      <c r="DE1854" s="63"/>
      <c r="DF1854" s="64"/>
      <c r="DG1854" s="63"/>
      <c r="DH1854" s="64"/>
      <c r="DI1854" s="63"/>
      <c r="DJ1854" s="64"/>
      <c r="DK1854" s="25" t="str">
        <f t="shared" si="405"/>
        <v/>
      </c>
    </row>
    <row r="1855" spans="1:115" ht="14.25" customHeight="1">
      <c r="A1855" s="62" t="str">
        <f>IF($F1855="","",IFERROR(INDEX([1]Raw_Data!$A:$A,MATCH($F1855,[1]Raw_Data!$F:$F,0)),""))</f>
        <v/>
      </c>
      <c r="B1855" s="62" t="str">
        <f>IF($F1855="","",IFERROR(INDEX([1]Raw_Data!$B:$B,MATCH($F1855,[1]Raw_Data!$F:$F,0)),""))</f>
        <v/>
      </c>
      <c r="C1855" s="62" t="str">
        <f>IF($F1855="","",IFERROR(INDEX([1]Raw_Data!$C:$C,MATCH($F1855,[1]Raw_Data!$F:$F,0)),""))</f>
        <v/>
      </c>
      <c r="D1855" s="62" t="str">
        <f>IF($F1855="","",IFERROR(INDEX([1]Raw_Data!$D:$D,MATCH($F1855,[1]Raw_Data!$F:$F,0)),""))</f>
        <v/>
      </c>
      <c r="E1855" s="62" t="str">
        <f>IF($F1855="","",IFERROR(INDEX([1]Raw_Data!$E:$E,MATCH($F1855,[1]Raw_Data!$F:$F,0)),""))</f>
        <v/>
      </c>
      <c r="F1855" s="63"/>
      <c r="G1855" s="62"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2" t="str">
        <f t="shared" si="393"/>
        <v/>
      </c>
      <c r="AU1855" s="62" t="str">
        <f t="shared" si="394"/>
        <v/>
      </c>
      <c r="AV1855" s="62" t="str">
        <f t="shared" si="395"/>
        <v/>
      </c>
      <c r="AW1855" s="62" t="str">
        <f t="shared" si="396"/>
        <v/>
      </c>
      <c r="AX1855" s="62" t="str">
        <f t="shared" si="397"/>
        <v/>
      </c>
      <c r="AY1855" s="62" t="str">
        <f>IF(B1855="","",COUNTIFS($B$5:B1855,B1855,$AT$5:AT1855,AT1855))</f>
        <v/>
      </c>
      <c r="AZ1855" s="62" t="str">
        <f>IF(B1855="","",COUNTIFS($B$5:B1855,B1855,$AV$5:AV1855,AV1855))</f>
        <v/>
      </c>
      <c r="BA1855" s="62" t="str">
        <f t="shared" si="398"/>
        <v/>
      </c>
      <c r="BB1855" s="62" t="str">
        <f t="shared" si="399"/>
        <v/>
      </c>
      <c r="BC1855" s="62">
        <f t="shared" si="400"/>
        <v>0</v>
      </c>
      <c r="BD1855" s="23" t="str">
        <f t="shared" si="401"/>
        <v/>
      </c>
      <c r="BE1855" s="15" t="str">
        <f>IF($F1855="","","REV"&amp;COUNTIF($F$5:F1855,$F1855))</f>
        <v/>
      </c>
      <c r="BF1855" s="25"/>
      <c r="BG1855" s="25"/>
      <c r="BH1855" s="23" t="str">
        <f t="shared" si="402"/>
        <v/>
      </c>
      <c r="BI1855" s="23" t="str">
        <f t="shared" si="403"/>
        <v/>
      </c>
      <c r="BJ1855" s="64"/>
      <c r="BK1855" s="64"/>
      <c r="BL1855" s="64"/>
      <c r="BM1855" s="64"/>
      <c r="BN1855" s="64"/>
      <c r="BO1855" s="64"/>
      <c r="BP1855" s="64"/>
      <c r="BQ1855" s="64"/>
      <c r="BR1855" s="64"/>
      <c r="BS1855" s="64"/>
      <c r="BT1855" s="64"/>
      <c r="BU1855" s="64"/>
      <c r="BV1855" s="64"/>
      <c r="BW1855" s="64"/>
      <c r="BX1855" s="64"/>
      <c r="BY1855" s="64"/>
      <c r="BZ1855" s="64"/>
      <c r="CA1855" s="23" t="str">
        <f t="shared" si="404"/>
        <v/>
      </c>
      <c r="CC1855" s="63"/>
      <c r="CD1855" s="64"/>
      <c r="CE1855" s="63"/>
      <c r="CF1855" s="64"/>
      <c r="CG1855" s="63"/>
      <c r="CH1855" s="64"/>
      <c r="CI1855" s="63"/>
      <c r="CJ1855" s="64"/>
      <c r="CK1855" s="63"/>
      <c r="CL1855" s="64"/>
      <c r="CM1855" s="63"/>
      <c r="CN1855" s="64"/>
      <c r="CO1855" s="63"/>
      <c r="CP1855" s="64"/>
      <c r="CQ1855" s="63"/>
      <c r="CR1855" s="64"/>
      <c r="CS1855" s="63"/>
      <c r="CT1855" s="64"/>
      <c r="CU1855" s="63"/>
      <c r="CV1855" s="64"/>
      <c r="CW1855" s="63"/>
      <c r="CX1855" s="64"/>
      <c r="CY1855" s="63"/>
      <c r="CZ1855" s="64"/>
      <c r="DA1855" s="63"/>
      <c r="DB1855" s="64"/>
      <c r="DC1855" s="63"/>
      <c r="DD1855" s="64"/>
      <c r="DE1855" s="63"/>
      <c r="DF1855" s="64"/>
      <c r="DG1855" s="63"/>
      <c r="DH1855" s="64"/>
      <c r="DI1855" s="63"/>
      <c r="DJ1855" s="64"/>
      <c r="DK1855" s="25" t="str">
        <f t="shared" si="405"/>
        <v/>
      </c>
    </row>
    <row r="1856" spans="1:115" ht="14.25" customHeight="1">
      <c r="A1856" s="62" t="str">
        <f>IF($F1856="","",IFERROR(INDEX([1]Raw_Data!$A:$A,MATCH($F1856,[1]Raw_Data!$F:$F,0)),""))</f>
        <v/>
      </c>
      <c r="B1856" s="62" t="str">
        <f>IF($F1856="","",IFERROR(INDEX([1]Raw_Data!$B:$B,MATCH($F1856,[1]Raw_Data!$F:$F,0)),""))</f>
        <v/>
      </c>
      <c r="C1856" s="62" t="str">
        <f>IF($F1856="","",IFERROR(INDEX([1]Raw_Data!$C:$C,MATCH($F1856,[1]Raw_Data!$F:$F,0)),""))</f>
        <v/>
      </c>
      <c r="D1856" s="62" t="str">
        <f>IF($F1856="","",IFERROR(INDEX([1]Raw_Data!$D:$D,MATCH($F1856,[1]Raw_Data!$F:$F,0)),""))</f>
        <v/>
      </c>
      <c r="E1856" s="62" t="str">
        <f>IF($F1856="","",IFERROR(INDEX([1]Raw_Data!$E:$E,MATCH($F1856,[1]Raw_Data!$F:$F,0)),""))</f>
        <v/>
      </c>
      <c r="F1856" s="63"/>
      <c r="G1856" s="62"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2" t="str">
        <f t="shared" si="393"/>
        <v/>
      </c>
      <c r="AU1856" s="62" t="str">
        <f t="shared" si="394"/>
        <v/>
      </c>
      <c r="AV1856" s="62" t="str">
        <f t="shared" si="395"/>
        <v/>
      </c>
      <c r="AW1856" s="62" t="str">
        <f t="shared" si="396"/>
        <v/>
      </c>
      <c r="AX1856" s="62" t="str">
        <f t="shared" si="397"/>
        <v/>
      </c>
      <c r="AY1856" s="62" t="str">
        <f>IF(B1856="","",COUNTIFS($B$5:B1856,B1856,$AT$5:AT1856,AT1856))</f>
        <v/>
      </c>
      <c r="AZ1856" s="62" t="str">
        <f>IF(B1856="","",COUNTIFS($B$5:B1856,B1856,$AV$5:AV1856,AV1856))</f>
        <v/>
      </c>
      <c r="BA1856" s="62" t="str">
        <f t="shared" si="398"/>
        <v/>
      </c>
      <c r="BB1856" s="62" t="str">
        <f t="shared" si="399"/>
        <v/>
      </c>
      <c r="BC1856" s="62">
        <f t="shared" si="400"/>
        <v>0</v>
      </c>
      <c r="BD1856" s="23" t="str">
        <f t="shared" si="401"/>
        <v/>
      </c>
      <c r="BE1856" s="15" t="str">
        <f>IF($F1856="","","REV"&amp;COUNTIF($F$5:F1856,$F1856))</f>
        <v/>
      </c>
      <c r="BF1856" s="25"/>
      <c r="BG1856" s="25"/>
      <c r="BH1856" s="23" t="str">
        <f t="shared" si="402"/>
        <v/>
      </c>
      <c r="BI1856" s="23" t="str">
        <f t="shared" si="403"/>
        <v/>
      </c>
      <c r="BJ1856" s="64"/>
      <c r="BK1856" s="64"/>
      <c r="BL1856" s="64"/>
      <c r="BM1856" s="64"/>
      <c r="BN1856" s="64"/>
      <c r="BO1856" s="64"/>
      <c r="BP1856" s="64"/>
      <c r="BQ1856" s="64"/>
      <c r="BR1856" s="64"/>
      <c r="BS1856" s="64"/>
      <c r="BT1856" s="64"/>
      <c r="BU1856" s="64"/>
      <c r="BV1856" s="64"/>
      <c r="BW1856" s="64"/>
      <c r="BX1856" s="64"/>
      <c r="BY1856" s="64"/>
      <c r="BZ1856" s="64"/>
      <c r="CA1856" s="23" t="str">
        <f t="shared" si="404"/>
        <v/>
      </c>
      <c r="CC1856" s="63"/>
      <c r="CD1856" s="64"/>
      <c r="CE1856" s="63"/>
      <c r="CF1856" s="64"/>
      <c r="CG1856" s="63"/>
      <c r="CH1856" s="64"/>
      <c r="CI1856" s="63"/>
      <c r="CJ1856" s="64"/>
      <c r="CK1856" s="63"/>
      <c r="CL1856" s="64"/>
      <c r="CM1856" s="63"/>
      <c r="CN1856" s="64"/>
      <c r="CO1856" s="63"/>
      <c r="CP1856" s="64"/>
      <c r="CQ1856" s="63"/>
      <c r="CR1856" s="64"/>
      <c r="CS1856" s="63"/>
      <c r="CT1856" s="64"/>
      <c r="CU1856" s="63"/>
      <c r="CV1856" s="64"/>
      <c r="CW1856" s="63"/>
      <c r="CX1856" s="64"/>
      <c r="CY1856" s="63"/>
      <c r="CZ1856" s="64"/>
      <c r="DA1856" s="63"/>
      <c r="DB1856" s="64"/>
      <c r="DC1856" s="63"/>
      <c r="DD1856" s="64"/>
      <c r="DE1856" s="63"/>
      <c r="DF1856" s="64"/>
      <c r="DG1856" s="63"/>
      <c r="DH1856" s="64"/>
      <c r="DI1856" s="63"/>
      <c r="DJ1856" s="64"/>
      <c r="DK1856" s="25" t="str">
        <f t="shared" si="405"/>
        <v/>
      </c>
    </row>
    <row r="1857" spans="1:115" ht="14.25" customHeight="1">
      <c r="A1857" s="62" t="str">
        <f>IF($F1857="","",IFERROR(INDEX([1]Raw_Data!$A:$A,MATCH($F1857,[1]Raw_Data!$F:$F,0)),""))</f>
        <v/>
      </c>
      <c r="B1857" s="62" t="str">
        <f>IF($F1857="","",IFERROR(INDEX([1]Raw_Data!$B:$B,MATCH($F1857,[1]Raw_Data!$F:$F,0)),""))</f>
        <v/>
      </c>
      <c r="C1857" s="62" t="str">
        <f>IF($F1857="","",IFERROR(INDEX([1]Raw_Data!$C:$C,MATCH($F1857,[1]Raw_Data!$F:$F,0)),""))</f>
        <v/>
      </c>
      <c r="D1857" s="62" t="str">
        <f>IF($F1857="","",IFERROR(INDEX([1]Raw_Data!$D:$D,MATCH($F1857,[1]Raw_Data!$F:$F,0)),""))</f>
        <v/>
      </c>
      <c r="E1857" s="62" t="str">
        <f>IF($F1857="","",IFERROR(INDEX([1]Raw_Data!$E:$E,MATCH($F1857,[1]Raw_Data!$F:$F,0)),""))</f>
        <v/>
      </c>
      <c r="F1857" s="63"/>
      <c r="G1857" s="62"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2" t="str">
        <f t="shared" si="393"/>
        <v/>
      </c>
      <c r="AU1857" s="62" t="str">
        <f t="shared" si="394"/>
        <v/>
      </c>
      <c r="AV1857" s="62" t="str">
        <f t="shared" si="395"/>
        <v/>
      </c>
      <c r="AW1857" s="62" t="str">
        <f t="shared" si="396"/>
        <v/>
      </c>
      <c r="AX1857" s="62" t="str">
        <f t="shared" si="397"/>
        <v/>
      </c>
      <c r="AY1857" s="62" t="str">
        <f>IF(B1857="","",COUNTIFS($B$5:B1857,B1857,$AT$5:AT1857,AT1857))</f>
        <v/>
      </c>
      <c r="AZ1857" s="62" t="str">
        <f>IF(B1857="","",COUNTIFS($B$5:B1857,B1857,$AV$5:AV1857,AV1857))</f>
        <v/>
      </c>
      <c r="BA1857" s="62" t="str">
        <f t="shared" si="398"/>
        <v/>
      </c>
      <c r="BB1857" s="62" t="str">
        <f t="shared" si="399"/>
        <v/>
      </c>
      <c r="BC1857" s="62">
        <f t="shared" si="400"/>
        <v>0</v>
      </c>
      <c r="BD1857" s="23" t="str">
        <f t="shared" si="401"/>
        <v/>
      </c>
      <c r="BE1857" s="15" t="str">
        <f>IF($F1857="","","REV"&amp;COUNTIF($F$5:F1857,$F1857))</f>
        <v/>
      </c>
      <c r="BF1857" s="25"/>
      <c r="BG1857" s="25"/>
      <c r="BH1857" s="23" t="str">
        <f t="shared" si="402"/>
        <v/>
      </c>
      <c r="BI1857" s="23" t="str">
        <f t="shared" si="403"/>
        <v/>
      </c>
      <c r="BJ1857" s="64"/>
      <c r="BK1857" s="64"/>
      <c r="BL1857" s="64"/>
      <c r="BM1857" s="64"/>
      <c r="BN1857" s="64"/>
      <c r="BO1857" s="64"/>
      <c r="BP1857" s="64"/>
      <c r="BQ1857" s="64"/>
      <c r="BR1857" s="64"/>
      <c r="BS1857" s="64"/>
      <c r="BT1857" s="64"/>
      <c r="BU1857" s="64"/>
      <c r="BV1857" s="64"/>
      <c r="BW1857" s="64"/>
      <c r="BX1857" s="64"/>
      <c r="BY1857" s="64"/>
      <c r="BZ1857" s="64"/>
      <c r="CA1857" s="23" t="str">
        <f t="shared" si="404"/>
        <v/>
      </c>
      <c r="CC1857" s="63"/>
      <c r="CD1857" s="64"/>
      <c r="CE1857" s="63"/>
      <c r="CF1857" s="64"/>
      <c r="CG1857" s="63"/>
      <c r="CH1857" s="64"/>
      <c r="CI1857" s="63"/>
      <c r="CJ1857" s="64"/>
      <c r="CK1857" s="63"/>
      <c r="CL1857" s="64"/>
      <c r="CM1857" s="63"/>
      <c r="CN1857" s="64"/>
      <c r="CO1857" s="63"/>
      <c r="CP1857" s="64"/>
      <c r="CQ1857" s="63"/>
      <c r="CR1857" s="64"/>
      <c r="CS1857" s="63"/>
      <c r="CT1857" s="64"/>
      <c r="CU1857" s="63"/>
      <c r="CV1857" s="64"/>
      <c r="CW1857" s="63"/>
      <c r="CX1857" s="64"/>
      <c r="CY1857" s="63"/>
      <c r="CZ1857" s="64"/>
      <c r="DA1857" s="63"/>
      <c r="DB1857" s="64"/>
      <c r="DC1857" s="63"/>
      <c r="DD1857" s="64"/>
      <c r="DE1857" s="63"/>
      <c r="DF1857" s="64"/>
      <c r="DG1857" s="63"/>
      <c r="DH1857" s="64"/>
      <c r="DI1857" s="63"/>
      <c r="DJ1857" s="64"/>
      <c r="DK1857" s="25" t="str">
        <f t="shared" si="405"/>
        <v/>
      </c>
    </row>
    <row r="1858" spans="1:115" ht="14.25" customHeight="1">
      <c r="A1858" s="62" t="str">
        <f>IF($F1858="","",IFERROR(INDEX([1]Raw_Data!$A:$A,MATCH($F1858,[1]Raw_Data!$F:$F,0)),""))</f>
        <v/>
      </c>
      <c r="B1858" s="62" t="str">
        <f>IF($F1858="","",IFERROR(INDEX([1]Raw_Data!$B:$B,MATCH($F1858,[1]Raw_Data!$F:$F,0)),""))</f>
        <v/>
      </c>
      <c r="C1858" s="62" t="str">
        <f>IF($F1858="","",IFERROR(INDEX([1]Raw_Data!$C:$C,MATCH($F1858,[1]Raw_Data!$F:$F,0)),""))</f>
        <v/>
      </c>
      <c r="D1858" s="62" t="str">
        <f>IF($F1858="","",IFERROR(INDEX([1]Raw_Data!$D:$D,MATCH($F1858,[1]Raw_Data!$F:$F,0)),""))</f>
        <v/>
      </c>
      <c r="E1858" s="62" t="str">
        <f>IF($F1858="","",IFERROR(INDEX([1]Raw_Data!$E:$E,MATCH($F1858,[1]Raw_Data!$F:$F,0)),""))</f>
        <v/>
      </c>
      <c r="F1858" s="63"/>
      <c r="G1858" s="62"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2" t="str">
        <f t="shared" si="393"/>
        <v/>
      </c>
      <c r="AU1858" s="62" t="str">
        <f t="shared" si="394"/>
        <v/>
      </c>
      <c r="AV1858" s="62" t="str">
        <f t="shared" si="395"/>
        <v/>
      </c>
      <c r="AW1858" s="62" t="str">
        <f t="shared" si="396"/>
        <v/>
      </c>
      <c r="AX1858" s="62" t="str">
        <f t="shared" si="397"/>
        <v/>
      </c>
      <c r="AY1858" s="62" t="str">
        <f>IF(B1858="","",COUNTIFS($B$5:B1858,B1858,$AT$5:AT1858,AT1858))</f>
        <v/>
      </c>
      <c r="AZ1858" s="62" t="str">
        <f>IF(B1858="","",COUNTIFS($B$5:B1858,B1858,$AV$5:AV1858,AV1858))</f>
        <v/>
      </c>
      <c r="BA1858" s="62" t="str">
        <f t="shared" si="398"/>
        <v/>
      </c>
      <c r="BB1858" s="62" t="str">
        <f t="shared" si="399"/>
        <v/>
      </c>
      <c r="BC1858" s="62">
        <f t="shared" si="400"/>
        <v>0</v>
      </c>
      <c r="BD1858" s="23" t="str">
        <f t="shared" si="401"/>
        <v/>
      </c>
      <c r="BE1858" s="15" t="str">
        <f>IF($F1858="","","REV"&amp;COUNTIF($F$5:F1858,$F1858))</f>
        <v/>
      </c>
      <c r="BF1858" s="25"/>
      <c r="BG1858" s="25"/>
      <c r="BH1858" s="23" t="str">
        <f t="shared" si="402"/>
        <v/>
      </c>
      <c r="BI1858" s="23" t="str">
        <f t="shared" si="403"/>
        <v/>
      </c>
      <c r="BJ1858" s="64"/>
      <c r="BK1858" s="64"/>
      <c r="BL1858" s="64"/>
      <c r="BM1858" s="64"/>
      <c r="BN1858" s="64"/>
      <c r="BO1858" s="64"/>
      <c r="BP1858" s="64"/>
      <c r="BQ1858" s="64"/>
      <c r="BR1858" s="64"/>
      <c r="BS1858" s="64"/>
      <c r="BT1858" s="64"/>
      <c r="BU1858" s="64"/>
      <c r="BV1858" s="64"/>
      <c r="BW1858" s="64"/>
      <c r="BX1858" s="64"/>
      <c r="BY1858" s="64"/>
      <c r="BZ1858" s="64"/>
      <c r="CA1858" s="23" t="str">
        <f t="shared" si="404"/>
        <v/>
      </c>
      <c r="CC1858" s="63"/>
      <c r="CD1858" s="64"/>
      <c r="CE1858" s="63"/>
      <c r="CF1858" s="64"/>
      <c r="CG1858" s="63"/>
      <c r="CH1858" s="64"/>
      <c r="CI1858" s="63"/>
      <c r="CJ1858" s="64"/>
      <c r="CK1858" s="63"/>
      <c r="CL1858" s="64"/>
      <c r="CM1858" s="63"/>
      <c r="CN1858" s="64"/>
      <c r="CO1858" s="63"/>
      <c r="CP1858" s="64"/>
      <c r="CQ1858" s="63"/>
      <c r="CR1858" s="64"/>
      <c r="CS1858" s="63"/>
      <c r="CT1858" s="64"/>
      <c r="CU1858" s="63"/>
      <c r="CV1858" s="64"/>
      <c r="CW1858" s="63"/>
      <c r="CX1858" s="64"/>
      <c r="CY1858" s="63"/>
      <c r="CZ1858" s="64"/>
      <c r="DA1858" s="63"/>
      <c r="DB1858" s="64"/>
      <c r="DC1858" s="63"/>
      <c r="DD1858" s="64"/>
      <c r="DE1858" s="63"/>
      <c r="DF1858" s="64"/>
      <c r="DG1858" s="63"/>
      <c r="DH1858" s="64"/>
      <c r="DI1858" s="63"/>
      <c r="DJ1858" s="64"/>
      <c r="DK1858" s="25" t="str">
        <f t="shared" si="405"/>
        <v/>
      </c>
    </row>
    <row r="1859" spans="1:115" ht="14.25" customHeight="1">
      <c r="A1859" s="62" t="str">
        <f>IF($F1859="","",IFERROR(INDEX([1]Raw_Data!$A:$A,MATCH($F1859,[1]Raw_Data!$F:$F,0)),""))</f>
        <v/>
      </c>
      <c r="B1859" s="62" t="str">
        <f>IF($F1859="","",IFERROR(INDEX([1]Raw_Data!$B:$B,MATCH($F1859,[1]Raw_Data!$F:$F,0)),""))</f>
        <v/>
      </c>
      <c r="C1859" s="62" t="str">
        <f>IF($F1859="","",IFERROR(INDEX([1]Raw_Data!$C:$C,MATCH($F1859,[1]Raw_Data!$F:$F,0)),""))</f>
        <v/>
      </c>
      <c r="D1859" s="62" t="str">
        <f>IF($F1859="","",IFERROR(INDEX([1]Raw_Data!$D:$D,MATCH($F1859,[1]Raw_Data!$F:$F,0)),""))</f>
        <v/>
      </c>
      <c r="E1859" s="62" t="str">
        <f>IF($F1859="","",IFERROR(INDEX([1]Raw_Data!$E:$E,MATCH($F1859,[1]Raw_Data!$F:$F,0)),""))</f>
        <v/>
      </c>
      <c r="F1859" s="63"/>
      <c r="G1859" s="62"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2" t="str">
        <f t="shared" si="393"/>
        <v/>
      </c>
      <c r="AU1859" s="62" t="str">
        <f t="shared" si="394"/>
        <v/>
      </c>
      <c r="AV1859" s="62" t="str">
        <f t="shared" si="395"/>
        <v/>
      </c>
      <c r="AW1859" s="62" t="str">
        <f t="shared" si="396"/>
        <v/>
      </c>
      <c r="AX1859" s="62" t="str">
        <f t="shared" si="397"/>
        <v/>
      </c>
      <c r="AY1859" s="62" t="str">
        <f>IF(B1859="","",COUNTIFS($B$5:B1859,B1859,$AT$5:AT1859,AT1859))</f>
        <v/>
      </c>
      <c r="AZ1859" s="62" t="str">
        <f>IF(B1859="","",COUNTIFS($B$5:B1859,B1859,$AV$5:AV1859,AV1859))</f>
        <v/>
      </c>
      <c r="BA1859" s="62" t="str">
        <f t="shared" si="398"/>
        <v/>
      </c>
      <c r="BB1859" s="62" t="str">
        <f t="shared" si="399"/>
        <v/>
      </c>
      <c r="BC1859" s="62">
        <f t="shared" si="400"/>
        <v>0</v>
      </c>
      <c r="BD1859" s="23" t="str">
        <f t="shared" si="401"/>
        <v/>
      </c>
      <c r="BE1859" s="15" t="str">
        <f>IF($F1859="","","REV"&amp;COUNTIF($F$5:F1859,$F1859))</f>
        <v/>
      </c>
      <c r="BF1859" s="25"/>
      <c r="BG1859" s="25"/>
      <c r="BH1859" s="23" t="str">
        <f t="shared" si="402"/>
        <v/>
      </c>
      <c r="BI1859" s="23" t="str">
        <f t="shared" si="403"/>
        <v/>
      </c>
      <c r="BJ1859" s="64"/>
      <c r="BK1859" s="64"/>
      <c r="BL1859" s="64"/>
      <c r="BM1859" s="64"/>
      <c r="BN1859" s="64"/>
      <c r="BO1859" s="64"/>
      <c r="BP1859" s="64"/>
      <c r="BQ1859" s="64"/>
      <c r="BR1859" s="64"/>
      <c r="BS1859" s="64"/>
      <c r="BT1859" s="64"/>
      <c r="BU1859" s="64"/>
      <c r="BV1859" s="64"/>
      <c r="BW1859" s="64"/>
      <c r="BX1859" s="64"/>
      <c r="BY1859" s="64"/>
      <c r="BZ1859" s="64"/>
      <c r="CA1859" s="23" t="str">
        <f t="shared" si="404"/>
        <v/>
      </c>
      <c r="CC1859" s="63"/>
      <c r="CD1859" s="64"/>
      <c r="CE1859" s="63"/>
      <c r="CF1859" s="64"/>
      <c r="CG1859" s="63"/>
      <c r="CH1859" s="64"/>
      <c r="CI1859" s="63"/>
      <c r="CJ1859" s="64"/>
      <c r="CK1859" s="63"/>
      <c r="CL1859" s="64"/>
      <c r="CM1859" s="63"/>
      <c r="CN1859" s="64"/>
      <c r="CO1859" s="63"/>
      <c r="CP1859" s="64"/>
      <c r="CQ1859" s="63"/>
      <c r="CR1859" s="64"/>
      <c r="CS1859" s="63"/>
      <c r="CT1859" s="64"/>
      <c r="CU1859" s="63"/>
      <c r="CV1859" s="64"/>
      <c r="CW1859" s="63"/>
      <c r="CX1859" s="64"/>
      <c r="CY1859" s="63"/>
      <c r="CZ1859" s="64"/>
      <c r="DA1859" s="63"/>
      <c r="DB1859" s="64"/>
      <c r="DC1859" s="63"/>
      <c r="DD1859" s="64"/>
      <c r="DE1859" s="63"/>
      <c r="DF1859" s="64"/>
      <c r="DG1859" s="63"/>
      <c r="DH1859" s="64"/>
      <c r="DI1859" s="63"/>
      <c r="DJ1859" s="64"/>
      <c r="DK1859" s="25" t="str">
        <f t="shared" si="405"/>
        <v/>
      </c>
    </row>
    <row r="1860" spans="1:115" ht="14.25" customHeight="1">
      <c r="A1860" s="62" t="str">
        <f>IF($F1860="","",IFERROR(INDEX([1]Raw_Data!$A:$A,MATCH($F1860,[1]Raw_Data!$F:$F,0)),""))</f>
        <v/>
      </c>
      <c r="B1860" s="62" t="str">
        <f>IF($F1860="","",IFERROR(INDEX([1]Raw_Data!$B:$B,MATCH($F1860,[1]Raw_Data!$F:$F,0)),""))</f>
        <v/>
      </c>
      <c r="C1860" s="62" t="str">
        <f>IF($F1860="","",IFERROR(INDEX([1]Raw_Data!$C:$C,MATCH($F1860,[1]Raw_Data!$F:$F,0)),""))</f>
        <v/>
      </c>
      <c r="D1860" s="62" t="str">
        <f>IF($F1860="","",IFERROR(INDEX([1]Raw_Data!$D:$D,MATCH($F1860,[1]Raw_Data!$F:$F,0)),""))</f>
        <v/>
      </c>
      <c r="E1860" s="62" t="str">
        <f>IF($F1860="","",IFERROR(INDEX([1]Raw_Data!$E:$E,MATCH($F1860,[1]Raw_Data!$F:$F,0)),""))</f>
        <v/>
      </c>
      <c r="F1860" s="63"/>
      <c r="G1860" s="62"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2" t="str">
        <f t="shared" si="393"/>
        <v/>
      </c>
      <c r="AU1860" s="62" t="str">
        <f t="shared" si="394"/>
        <v/>
      </c>
      <c r="AV1860" s="62" t="str">
        <f t="shared" si="395"/>
        <v/>
      </c>
      <c r="AW1860" s="62" t="str">
        <f t="shared" si="396"/>
        <v/>
      </c>
      <c r="AX1860" s="62" t="str">
        <f t="shared" si="397"/>
        <v/>
      </c>
      <c r="AY1860" s="62" t="str">
        <f>IF(B1860="","",COUNTIFS($B$5:B1860,B1860,$AT$5:AT1860,AT1860))</f>
        <v/>
      </c>
      <c r="AZ1860" s="62" t="str">
        <f>IF(B1860="","",COUNTIFS($B$5:B1860,B1860,$AV$5:AV1860,AV1860))</f>
        <v/>
      </c>
      <c r="BA1860" s="62" t="str">
        <f t="shared" si="398"/>
        <v/>
      </c>
      <c r="BB1860" s="62" t="str">
        <f t="shared" si="399"/>
        <v/>
      </c>
      <c r="BC1860" s="62">
        <f t="shared" si="400"/>
        <v>0</v>
      </c>
      <c r="BD1860" s="23" t="str">
        <f t="shared" si="401"/>
        <v/>
      </c>
      <c r="BE1860" s="15" t="str">
        <f>IF($F1860="","","REV"&amp;COUNTIF($F$5:F1860,$F1860))</f>
        <v/>
      </c>
      <c r="BF1860" s="25"/>
      <c r="BG1860" s="25"/>
      <c r="BH1860" s="23" t="str">
        <f t="shared" si="402"/>
        <v/>
      </c>
      <c r="BI1860" s="23" t="str">
        <f t="shared" si="403"/>
        <v/>
      </c>
      <c r="BJ1860" s="64"/>
      <c r="BK1860" s="64"/>
      <c r="BL1860" s="64"/>
      <c r="BM1860" s="64"/>
      <c r="BN1860" s="64"/>
      <c r="BO1860" s="64"/>
      <c r="BP1860" s="64"/>
      <c r="BQ1860" s="64"/>
      <c r="BR1860" s="64"/>
      <c r="BS1860" s="64"/>
      <c r="BT1860" s="64"/>
      <c r="BU1860" s="64"/>
      <c r="BV1860" s="64"/>
      <c r="BW1860" s="64"/>
      <c r="BX1860" s="64"/>
      <c r="BY1860" s="64"/>
      <c r="BZ1860" s="64"/>
      <c r="CA1860" s="23" t="str">
        <f t="shared" si="404"/>
        <v/>
      </c>
      <c r="CC1860" s="63"/>
      <c r="CD1860" s="64"/>
      <c r="CE1860" s="63"/>
      <c r="CF1860" s="64"/>
      <c r="CG1860" s="63"/>
      <c r="CH1860" s="64"/>
      <c r="CI1860" s="63"/>
      <c r="CJ1860" s="64"/>
      <c r="CK1860" s="63"/>
      <c r="CL1860" s="64"/>
      <c r="CM1860" s="63"/>
      <c r="CN1860" s="64"/>
      <c r="CO1860" s="63"/>
      <c r="CP1860" s="64"/>
      <c r="CQ1860" s="63"/>
      <c r="CR1860" s="64"/>
      <c r="CS1860" s="63"/>
      <c r="CT1860" s="64"/>
      <c r="CU1860" s="63"/>
      <c r="CV1860" s="64"/>
      <c r="CW1860" s="63"/>
      <c r="CX1860" s="64"/>
      <c r="CY1860" s="63"/>
      <c r="CZ1860" s="64"/>
      <c r="DA1860" s="63"/>
      <c r="DB1860" s="64"/>
      <c r="DC1860" s="63"/>
      <c r="DD1860" s="64"/>
      <c r="DE1860" s="63"/>
      <c r="DF1860" s="64"/>
      <c r="DG1860" s="63"/>
      <c r="DH1860" s="64"/>
      <c r="DI1860" s="63"/>
      <c r="DJ1860" s="64"/>
      <c r="DK1860" s="25" t="str">
        <f t="shared" si="405"/>
        <v/>
      </c>
    </row>
    <row r="1861" spans="1:115" ht="14.25" customHeight="1">
      <c r="A1861" s="62" t="str">
        <f>IF($F1861="","",IFERROR(INDEX([1]Raw_Data!$A:$A,MATCH($F1861,[1]Raw_Data!$F:$F,0)),""))</f>
        <v/>
      </c>
      <c r="B1861" s="62" t="str">
        <f>IF($F1861="","",IFERROR(INDEX([1]Raw_Data!$B:$B,MATCH($F1861,[1]Raw_Data!$F:$F,0)),""))</f>
        <v/>
      </c>
      <c r="C1861" s="62" t="str">
        <f>IF($F1861="","",IFERROR(INDEX([1]Raw_Data!$C:$C,MATCH($F1861,[1]Raw_Data!$F:$F,0)),""))</f>
        <v/>
      </c>
      <c r="D1861" s="62" t="str">
        <f>IF($F1861="","",IFERROR(INDEX([1]Raw_Data!$D:$D,MATCH($F1861,[1]Raw_Data!$F:$F,0)),""))</f>
        <v/>
      </c>
      <c r="E1861" s="62" t="str">
        <f>IF($F1861="","",IFERROR(INDEX([1]Raw_Data!$E:$E,MATCH($F1861,[1]Raw_Data!$F:$F,0)),""))</f>
        <v/>
      </c>
      <c r="F1861" s="63"/>
      <c r="G1861" s="62"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2" t="str">
        <f t="shared" ref="AT1861:AT1924" si="407">IF(C1861="","",DATE(YEAR(C1861),MONTH(C1861),1))</f>
        <v/>
      </c>
      <c r="AU1861" s="62" t="str">
        <f t="shared" ref="AU1861:AU1924" si="408">IF(AT1861="","",TEXT(AT1861,"mmmm yyyy"))</f>
        <v/>
      </c>
      <c r="AV1861" s="62" t="str">
        <f t="shared" ref="AV1861:AV1924" si="409">IF(C1861="","",C1861-WEEKDAY(C1861,2)+1)</f>
        <v/>
      </c>
      <c r="AW1861" s="62" t="str">
        <f t="shared" ref="AW1861:AW1924" si="410">IF(AV1861="","",AV1861+6)</f>
        <v/>
      </c>
      <c r="AX1861" s="62" t="str">
        <f t="shared" ref="AX1861:AX1924" si="411">IF(AV1861="","",TEXT(AV1861,"dd/mm/yyyy")&amp;" - "&amp;TEXT(AW1861,"dd/mm/yyyy"))</f>
        <v/>
      </c>
      <c r="AY1861" s="62" t="str">
        <f>IF(B1861="","",COUNTIFS($B$5:B1861,B1861,$AT$5:AT1861,AT1861))</f>
        <v/>
      </c>
      <c r="AZ1861" s="62" t="str">
        <f>IF(B1861="","",COUNTIFS($B$5:B1861,B1861,$AV$5:AV1861,AV1861))</f>
        <v/>
      </c>
      <c r="BA1861" s="62" t="str">
        <f t="shared" ref="BA1861:BA1924" si="412">IF(B1861="","",TEXT(AY1861,"00")&amp;"|"&amp;B1861&amp;"|"&amp;TEXT(AT1861,"yyyymmdd"))</f>
        <v/>
      </c>
      <c r="BB1861" s="62" t="str">
        <f t="shared" ref="BB1861:BB1924" si="413">IF(B1861="","",TEXT(AZ1861,"00")&amp;"|"&amp;B1861&amp;"|"&amp;TEXT(AV1861,"yyyymmdd"))</f>
        <v/>
      </c>
      <c r="BC1861" s="62">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4"/>
      <c r="BK1861" s="64"/>
      <c r="BL1861" s="64"/>
      <c r="BM1861" s="64"/>
      <c r="BN1861" s="64"/>
      <c r="BO1861" s="64"/>
      <c r="BP1861" s="64"/>
      <c r="BQ1861" s="64"/>
      <c r="BR1861" s="64"/>
      <c r="BS1861" s="64"/>
      <c r="BT1861" s="64"/>
      <c r="BU1861" s="64"/>
      <c r="BV1861" s="64"/>
      <c r="BW1861" s="64"/>
      <c r="BX1861" s="64"/>
      <c r="BY1861" s="64"/>
      <c r="BZ1861" s="64"/>
      <c r="CA1861" s="23" t="str">
        <f t="shared" ref="CA1861:CA1924" si="418">IF(OR($F1861="",$BE1861=""),"",$F1861&amp;"|"&amp;$BE1861)</f>
        <v/>
      </c>
      <c r="CC1861" s="63"/>
      <c r="CD1861" s="64"/>
      <c r="CE1861" s="63"/>
      <c r="CF1861" s="64"/>
      <c r="CG1861" s="63"/>
      <c r="CH1861" s="64"/>
      <c r="CI1861" s="63"/>
      <c r="CJ1861" s="64"/>
      <c r="CK1861" s="63"/>
      <c r="CL1861" s="64"/>
      <c r="CM1861" s="63"/>
      <c r="CN1861" s="64"/>
      <c r="CO1861" s="63"/>
      <c r="CP1861" s="64"/>
      <c r="CQ1861" s="63"/>
      <c r="CR1861" s="64"/>
      <c r="CS1861" s="63"/>
      <c r="CT1861" s="64"/>
      <c r="CU1861" s="63"/>
      <c r="CV1861" s="64"/>
      <c r="CW1861" s="63"/>
      <c r="CX1861" s="64"/>
      <c r="CY1861" s="63"/>
      <c r="CZ1861" s="64"/>
      <c r="DA1861" s="63"/>
      <c r="DB1861" s="64"/>
      <c r="DC1861" s="63"/>
      <c r="DD1861" s="64"/>
      <c r="DE1861" s="63"/>
      <c r="DF1861" s="64"/>
      <c r="DG1861" s="63"/>
      <c r="DH1861" s="64"/>
      <c r="DI1861" s="63"/>
      <c r="DJ1861" s="64"/>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2" t="str">
        <f>IF($F1862="","",IFERROR(INDEX([1]Raw_Data!$A:$A,MATCH($F1862,[1]Raw_Data!$F:$F,0)),""))</f>
        <v/>
      </c>
      <c r="B1862" s="62" t="str">
        <f>IF($F1862="","",IFERROR(INDEX([1]Raw_Data!$B:$B,MATCH($F1862,[1]Raw_Data!$F:$F,0)),""))</f>
        <v/>
      </c>
      <c r="C1862" s="62" t="str">
        <f>IF($F1862="","",IFERROR(INDEX([1]Raw_Data!$C:$C,MATCH($F1862,[1]Raw_Data!$F:$F,0)),""))</f>
        <v/>
      </c>
      <c r="D1862" s="62" t="str">
        <f>IF($F1862="","",IFERROR(INDEX([1]Raw_Data!$D:$D,MATCH($F1862,[1]Raw_Data!$F:$F,0)),""))</f>
        <v/>
      </c>
      <c r="E1862" s="62" t="str">
        <f>IF($F1862="","",IFERROR(INDEX([1]Raw_Data!$E:$E,MATCH($F1862,[1]Raw_Data!$F:$F,0)),""))</f>
        <v/>
      </c>
      <c r="F1862" s="63"/>
      <c r="G1862" s="62"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2" t="str">
        <f t="shared" si="407"/>
        <v/>
      </c>
      <c r="AU1862" s="62" t="str">
        <f t="shared" si="408"/>
        <v/>
      </c>
      <c r="AV1862" s="62" t="str">
        <f t="shared" si="409"/>
        <v/>
      </c>
      <c r="AW1862" s="62" t="str">
        <f t="shared" si="410"/>
        <v/>
      </c>
      <c r="AX1862" s="62" t="str">
        <f t="shared" si="411"/>
        <v/>
      </c>
      <c r="AY1862" s="62" t="str">
        <f>IF(B1862="","",COUNTIFS($B$5:B1862,B1862,$AT$5:AT1862,AT1862))</f>
        <v/>
      </c>
      <c r="AZ1862" s="62" t="str">
        <f>IF(B1862="","",COUNTIFS($B$5:B1862,B1862,$AV$5:AV1862,AV1862))</f>
        <v/>
      </c>
      <c r="BA1862" s="62" t="str">
        <f t="shared" si="412"/>
        <v/>
      </c>
      <c r="BB1862" s="62" t="str">
        <f t="shared" si="413"/>
        <v/>
      </c>
      <c r="BC1862" s="62">
        <f t="shared" si="414"/>
        <v>0</v>
      </c>
      <c r="BD1862" s="23" t="str">
        <f t="shared" si="415"/>
        <v/>
      </c>
      <c r="BE1862" s="15" t="str">
        <f>IF($F1862="","","REV"&amp;COUNTIF($F$5:F1862,$F1862))</f>
        <v/>
      </c>
      <c r="BF1862" s="25"/>
      <c r="BG1862" s="25"/>
      <c r="BH1862" s="23" t="str">
        <f t="shared" si="416"/>
        <v/>
      </c>
      <c r="BI1862" s="23" t="str">
        <f t="shared" si="417"/>
        <v/>
      </c>
      <c r="BJ1862" s="64"/>
      <c r="BK1862" s="64"/>
      <c r="BL1862" s="64"/>
      <c r="BM1862" s="64"/>
      <c r="BN1862" s="64"/>
      <c r="BO1862" s="64"/>
      <c r="BP1862" s="64"/>
      <c r="BQ1862" s="64"/>
      <c r="BR1862" s="64"/>
      <c r="BS1862" s="64"/>
      <c r="BT1862" s="64"/>
      <c r="BU1862" s="64"/>
      <c r="BV1862" s="64"/>
      <c r="BW1862" s="64"/>
      <c r="BX1862" s="64"/>
      <c r="BY1862" s="64"/>
      <c r="BZ1862" s="64"/>
      <c r="CA1862" s="23" t="str">
        <f t="shared" si="418"/>
        <v/>
      </c>
      <c r="CC1862" s="63"/>
      <c r="CD1862" s="64"/>
      <c r="CE1862" s="63"/>
      <c r="CF1862" s="64"/>
      <c r="CG1862" s="63"/>
      <c r="CH1862" s="64"/>
      <c r="CI1862" s="63"/>
      <c r="CJ1862" s="64"/>
      <c r="CK1862" s="63"/>
      <c r="CL1862" s="64"/>
      <c r="CM1862" s="63"/>
      <c r="CN1862" s="64"/>
      <c r="CO1862" s="63"/>
      <c r="CP1862" s="64"/>
      <c r="CQ1862" s="63"/>
      <c r="CR1862" s="64"/>
      <c r="CS1862" s="63"/>
      <c r="CT1862" s="64"/>
      <c r="CU1862" s="63"/>
      <c r="CV1862" s="64"/>
      <c r="CW1862" s="63"/>
      <c r="CX1862" s="64"/>
      <c r="CY1862" s="63"/>
      <c r="CZ1862" s="64"/>
      <c r="DA1862" s="63"/>
      <c r="DB1862" s="64"/>
      <c r="DC1862" s="63"/>
      <c r="DD1862" s="64"/>
      <c r="DE1862" s="63"/>
      <c r="DF1862" s="64"/>
      <c r="DG1862" s="63"/>
      <c r="DH1862" s="64"/>
      <c r="DI1862" s="63"/>
      <c r="DJ1862" s="64"/>
      <c r="DK1862" s="25" t="str">
        <f t="shared" si="419"/>
        <v/>
      </c>
    </row>
    <row r="1863" spans="1:115" ht="14.25" customHeight="1">
      <c r="A1863" s="62" t="str">
        <f>IF($F1863="","",IFERROR(INDEX([1]Raw_Data!$A:$A,MATCH($F1863,[1]Raw_Data!$F:$F,0)),""))</f>
        <v/>
      </c>
      <c r="B1863" s="62" t="str">
        <f>IF($F1863="","",IFERROR(INDEX([1]Raw_Data!$B:$B,MATCH($F1863,[1]Raw_Data!$F:$F,0)),""))</f>
        <v/>
      </c>
      <c r="C1863" s="62" t="str">
        <f>IF($F1863="","",IFERROR(INDEX([1]Raw_Data!$C:$C,MATCH($F1863,[1]Raw_Data!$F:$F,0)),""))</f>
        <v/>
      </c>
      <c r="D1863" s="62" t="str">
        <f>IF($F1863="","",IFERROR(INDEX([1]Raw_Data!$D:$D,MATCH($F1863,[1]Raw_Data!$F:$F,0)),""))</f>
        <v/>
      </c>
      <c r="E1863" s="62" t="str">
        <f>IF($F1863="","",IFERROR(INDEX([1]Raw_Data!$E:$E,MATCH($F1863,[1]Raw_Data!$F:$F,0)),""))</f>
        <v/>
      </c>
      <c r="F1863" s="63"/>
      <c r="G1863" s="62"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2" t="str">
        <f t="shared" si="407"/>
        <v/>
      </c>
      <c r="AU1863" s="62" t="str">
        <f t="shared" si="408"/>
        <v/>
      </c>
      <c r="AV1863" s="62" t="str">
        <f t="shared" si="409"/>
        <v/>
      </c>
      <c r="AW1863" s="62" t="str">
        <f t="shared" si="410"/>
        <v/>
      </c>
      <c r="AX1863" s="62" t="str">
        <f t="shared" si="411"/>
        <v/>
      </c>
      <c r="AY1863" s="62" t="str">
        <f>IF(B1863="","",COUNTIFS($B$5:B1863,B1863,$AT$5:AT1863,AT1863))</f>
        <v/>
      </c>
      <c r="AZ1863" s="62" t="str">
        <f>IF(B1863="","",COUNTIFS($B$5:B1863,B1863,$AV$5:AV1863,AV1863))</f>
        <v/>
      </c>
      <c r="BA1863" s="62" t="str">
        <f t="shared" si="412"/>
        <v/>
      </c>
      <c r="BB1863" s="62" t="str">
        <f t="shared" si="413"/>
        <v/>
      </c>
      <c r="BC1863" s="62">
        <f t="shared" si="414"/>
        <v>0</v>
      </c>
      <c r="BD1863" s="23" t="str">
        <f t="shared" si="415"/>
        <v/>
      </c>
      <c r="BE1863" s="15" t="str">
        <f>IF($F1863="","","REV"&amp;COUNTIF($F$5:F1863,$F1863))</f>
        <v/>
      </c>
      <c r="BF1863" s="25"/>
      <c r="BG1863" s="25"/>
      <c r="BH1863" s="23" t="str">
        <f t="shared" si="416"/>
        <v/>
      </c>
      <c r="BI1863" s="23" t="str">
        <f t="shared" si="417"/>
        <v/>
      </c>
      <c r="BJ1863" s="64"/>
      <c r="BK1863" s="64"/>
      <c r="BL1863" s="64"/>
      <c r="BM1863" s="64"/>
      <c r="BN1863" s="64"/>
      <c r="BO1863" s="64"/>
      <c r="BP1863" s="64"/>
      <c r="BQ1863" s="64"/>
      <c r="BR1863" s="64"/>
      <c r="BS1863" s="64"/>
      <c r="BT1863" s="64"/>
      <c r="BU1863" s="64"/>
      <c r="BV1863" s="64"/>
      <c r="BW1863" s="64"/>
      <c r="BX1863" s="64"/>
      <c r="BY1863" s="64"/>
      <c r="BZ1863" s="64"/>
      <c r="CA1863" s="23" t="str">
        <f t="shared" si="418"/>
        <v/>
      </c>
      <c r="CC1863" s="63"/>
      <c r="CD1863" s="64"/>
      <c r="CE1863" s="63"/>
      <c r="CF1863" s="64"/>
      <c r="CG1863" s="63"/>
      <c r="CH1863" s="64"/>
      <c r="CI1863" s="63"/>
      <c r="CJ1863" s="64"/>
      <c r="CK1863" s="63"/>
      <c r="CL1863" s="64"/>
      <c r="CM1863" s="63"/>
      <c r="CN1863" s="64"/>
      <c r="CO1863" s="63"/>
      <c r="CP1863" s="64"/>
      <c r="CQ1863" s="63"/>
      <c r="CR1863" s="64"/>
      <c r="CS1863" s="63"/>
      <c r="CT1863" s="64"/>
      <c r="CU1863" s="63"/>
      <c r="CV1863" s="64"/>
      <c r="CW1863" s="63"/>
      <c r="CX1863" s="64"/>
      <c r="CY1863" s="63"/>
      <c r="CZ1863" s="64"/>
      <c r="DA1863" s="63"/>
      <c r="DB1863" s="64"/>
      <c r="DC1863" s="63"/>
      <c r="DD1863" s="64"/>
      <c r="DE1863" s="63"/>
      <c r="DF1863" s="64"/>
      <c r="DG1863" s="63"/>
      <c r="DH1863" s="64"/>
      <c r="DI1863" s="63"/>
      <c r="DJ1863" s="64"/>
      <c r="DK1863" s="25" t="str">
        <f t="shared" si="419"/>
        <v/>
      </c>
    </row>
    <row r="1864" spans="1:115" ht="14.25" customHeight="1">
      <c r="A1864" s="62" t="str">
        <f>IF($F1864="","",IFERROR(INDEX([1]Raw_Data!$A:$A,MATCH($F1864,[1]Raw_Data!$F:$F,0)),""))</f>
        <v/>
      </c>
      <c r="B1864" s="62" t="str">
        <f>IF($F1864="","",IFERROR(INDEX([1]Raw_Data!$B:$B,MATCH($F1864,[1]Raw_Data!$F:$F,0)),""))</f>
        <v/>
      </c>
      <c r="C1864" s="62" t="str">
        <f>IF($F1864="","",IFERROR(INDEX([1]Raw_Data!$C:$C,MATCH($F1864,[1]Raw_Data!$F:$F,0)),""))</f>
        <v/>
      </c>
      <c r="D1864" s="62" t="str">
        <f>IF($F1864="","",IFERROR(INDEX([1]Raw_Data!$D:$D,MATCH($F1864,[1]Raw_Data!$F:$F,0)),""))</f>
        <v/>
      </c>
      <c r="E1864" s="62" t="str">
        <f>IF($F1864="","",IFERROR(INDEX([1]Raw_Data!$E:$E,MATCH($F1864,[1]Raw_Data!$F:$F,0)),""))</f>
        <v/>
      </c>
      <c r="F1864" s="63"/>
      <c r="G1864" s="62"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2" t="str">
        <f t="shared" si="407"/>
        <v/>
      </c>
      <c r="AU1864" s="62" t="str">
        <f t="shared" si="408"/>
        <v/>
      </c>
      <c r="AV1864" s="62" t="str">
        <f t="shared" si="409"/>
        <v/>
      </c>
      <c r="AW1864" s="62" t="str">
        <f t="shared" si="410"/>
        <v/>
      </c>
      <c r="AX1864" s="62" t="str">
        <f t="shared" si="411"/>
        <v/>
      </c>
      <c r="AY1864" s="62" t="str">
        <f>IF(B1864="","",COUNTIFS($B$5:B1864,B1864,$AT$5:AT1864,AT1864))</f>
        <v/>
      </c>
      <c r="AZ1864" s="62" t="str">
        <f>IF(B1864="","",COUNTIFS($B$5:B1864,B1864,$AV$5:AV1864,AV1864))</f>
        <v/>
      </c>
      <c r="BA1864" s="62" t="str">
        <f t="shared" si="412"/>
        <v/>
      </c>
      <c r="BB1864" s="62" t="str">
        <f t="shared" si="413"/>
        <v/>
      </c>
      <c r="BC1864" s="62">
        <f t="shared" si="414"/>
        <v>0</v>
      </c>
      <c r="BD1864" s="23" t="str">
        <f t="shared" si="415"/>
        <v/>
      </c>
      <c r="BE1864" s="15" t="str">
        <f>IF($F1864="","","REV"&amp;COUNTIF($F$5:F1864,$F1864))</f>
        <v/>
      </c>
      <c r="BF1864" s="25"/>
      <c r="BG1864" s="25"/>
      <c r="BH1864" s="23" t="str">
        <f t="shared" si="416"/>
        <v/>
      </c>
      <c r="BI1864" s="23" t="str">
        <f t="shared" si="417"/>
        <v/>
      </c>
      <c r="BJ1864" s="64"/>
      <c r="BK1864" s="64"/>
      <c r="BL1864" s="64"/>
      <c r="BM1864" s="64"/>
      <c r="BN1864" s="64"/>
      <c r="BO1864" s="64"/>
      <c r="BP1864" s="64"/>
      <c r="BQ1864" s="64"/>
      <c r="BR1864" s="64"/>
      <c r="BS1864" s="64"/>
      <c r="BT1864" s="64"/>
      <c r="BU1864" s="64"/>
      <c r="BV1864" s="64"/>
      <c r="BW1864" s="64"/>
      <c r="BX1864" s="64"/>
      <c r="BY1864" s="64"/>
      <c r="BZ1864" s="64"/>
      <c r="CA1864" s="23" t="str">
        <f t="shared" si="418"/>
        <v/>
      </c>
      <c r="CC1864" s="63"/>
      <c r="CD1864" s="64"/>
      <c r="CE1864" s="63"/>
      <c r="CF1864" s="64"/>
      <c r="CG1864" s="63"/>
      <c r="CH1864" s="64"/>
      <c r="CI1864" s="63"/>
      <c r="CJ1864" s="64"/>
      <c r="CK1864" s="63"/>
      <c r="CL1864" s="64"/>
      <c r="CM1864" s="63"/>
      <c r="CN1864" s="64"/>
      <c r="CO1864" s="63"/>
      <c r="CP1864" s="64"/>
      <c r="CQ1864" s="63"/>
      <c r="CR1864" s="64"/>
      <c r="CS1864" s="63"/>
      <c r="CT1864" s="64"/>
      <c r="CU1864" s="63"/>
      <c r="CV1864" s="64"/>
      <c r="CW1864" s="63"/>
      <c r="CX1864" s="64"/>
      <c r="CY1864" s="63"/>
      <c r="CZ1864" s="64"/>
      <c r="DA1864" s="63"/>
      <c r="DB1864" s="64"/>
      <c r="DC1864" s="63"/>
      <c r="DD1864" s="64"/>
      <c r="DE1864" s="63"/>
      <c r="DF1864" s="64"/>
      <c r="DG1864" s="63"/>
      <c r="DH1864" s="64"/>
      <c r="DI1864" s="63"/>
      <c r="DJ1864" s="64"/>
      <c r="DK1864" s="25" t="str">
        <f t="shared" si="419"/>
        <v/>
      </c>
    </row>
    <row r="1865" spans="1:115" ht="14.25" customHeight="1">
      <c r="A1865" s="62" t="str">
        <f>IF($F1865="","",IFERROR(INDEX([1]Raw_Data!$A:$A,MATCH($F1865,[1]Raw_Data!$F:$F,0)),""))</f>
        <v/>
      </c>
      <c r="B1865" s="62" t="str">
        <f>IF($F1865="","",IFERROR(INDEX([1]Raw_Data!$B:$B,MATCH($F1865,[1]Raw_Data!$F:$F,0)),""))</f>
        <v/>
      </c>
      <c r="C1865" s="62" t="str">
        <f>IF($F1865="","",IFERROR(INDEX([1]Raw_Data!$C:$C,MATCH($F1865,[1]Raw_Data!$F:$F,0)),""))</f>
        <v/>
      </c>
      <c r="D1865" s="62" t="str">
        <f>IF($F1865="","",IFERROR(INDEX([1]Raw_Data!$D:$D,MATCH($F1865,[1]Raw_Data!$F:$F,0)),""))</f>
        <v/>
      </c>
      <c r="E1865" s="62" t="str">
        <f>IF($F1865="","",IFERROR(INDEX([1]Raw_Data!$E:$E,MATCH($F1865,[1]Raw_Data!$F:$F,0)),""))</f>
        <v/>
      </c>
      <c r="F1865" s="63"/>
      <c r="G1865" s="62"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2" t="str">
        <f t="shared" si="407"/>
        <v/>
      </c>
      <c r="AU1865" s="62" t="str">
        <f t="shared" si="408"/>
        <v/>
      </c>
      <c r="AV1865" s="62" t="str">
        <f t="shared" si="409"/>
        <v/>
      </c>
      <c r="AW1865" s="62" t="str">
        <f t="shared" si="410"/>
        <v/>
      </c>
      <c r="AX1865" s="62" t="str">
        <f t="shared" si="411"/>
        <v/>
      </c>
      <c r="AY1865" s="62" t="str">
        <f>IF(B1865="","",COUNTIFS($B$5:B1865,B1865,$AT$5:AT1865,AT1865))</f>
        <v/>
      </c>
      <c r="AZ1865" s="62" t="str">
        <f>IF(B1865="","",COUNTIFS($B$5:B1865,B1865,$AV$5:AV1865,AV1865))</f>
        <v/>
      </c>
      <c r="BA1865" s="62" t="str">
        <f t="shared" si="412"/>
        <v/>
      </c>
      <c r="BB1865" s="62" t="str">
        <f t="shared" si="413"/>
        <v/>
      </c>
      <c r="BC1865" s="62">
        <f t="shared" si="414"/>
        <v>0</v>
      </c>
      <c r="BD1865" s="23" t="str">
        <f t="shared" si="415"/>
        <v/>
      </c>
      <c r="BE1865" s="15" t="str">
        <f>IF($F1865="","","REV"&amp;COUNTIF($F$5:F1865,$F1865))</f>
        <v/>
      </c>
      <c r="BF1865" s="25"/>
      <c r="BG1865" s="25"/>
      <c r="BH1865" s="23" t="str">
        <f t="shared" si="416"/>
        <v/>
      </c>
      <c r="BI1865" s="23" t="str">
        <f t="shared" si="417"/>
        <v/>
      </c>
      <c r="BJ1865" s="64"/>
      <c r="BK1865" s="64"/>
      <c r="BL1865" s="64"/>
      <c r="BM1865" s="64"/>
      <c r="BN1865" s="64"/>
      <c r="BO1865" s="64"/>
      <c r="BP1865" s="64"/>
      <c r="BQ1865" s="64"/>
      <c r="BR1865" s="64"/>
      <c r="BS1865" s="64"/>
      <c r="BT1865" s="64"/>
      <c r="BU1865" s="64"/>
      <c r="BV1865" s="64"/>
      <c r="BW1865" s="64"/>
      <c r="BX1865" s="64"/>
      <c r="BY1865" s="64"/>
      <c r="BZ1865" s="64"/>
      <c r="CA1865" s="23" t="str">
        <f t="shared" si="418"/>
        <v/>
      </c>
      <c r="CC1865" s="63"/>
      <c r="CD1865" s="64"/>
      <c r="CE1865" s="63"/>
      <c r="CF1865" s="64"/>
      <c r="CG1865" s="63"/>
      <c r="CH1865" s="64"/>
      <c r="CI1865" s="63"/>
      <c r="CJ1865" s="64"/>
      <c r="CK1865" s="63"/>
      <c r="CL1865" s="64"/>
      <c r="CM1865" s="63"/>
      <c r="CN1865" s="64"/>
      <c r="CO1865" s="63"/>
      <c r="CP1865" s="64"/>
      <c r="CQ1865" s="63"/>
      <c r="CR1865" s="64"/>
      <c r="CS1865" s="63"/>
      <c r="CT1865" s="64"/>
      <c r="CU1865" s="63"/>
      <c r="CV1865" s="64"/>
      <c r="CW1865" s="63"/>
      <c r="CX1865" s="64"/>
      <c r="CY1865" s="63"/>
      <c r="CZ1865" s="64"/>
      <c r="DA1865" s="63"/>
      <c r="DB1865" s="64"/>
      <c r="DC1865" s="63"/>
      <c r="DD1865" s="64"/>
      <c r="DE1865" s="63"/>
      <c r="DF1865" s="64"/>
      <c r="DG1865" s="63"/>
      <c r="DH1865" s="64"/>
      <c r="DI1865" s="63"/>
      <c r="DJ1865" s="64"/>
      <c r="DK1865" s="25" t="str">
        <f t="shared" si="419"/>
        <v/>
      </c>
    </row>
    <row r="1866" spans="1:115" ht="14.25" customHeight="1">
      <c r="A1866" s="62" t="str">
        <f>IF($F1866="","",IFERROR(INDEX([1]Raw_Data!$A:$A,MATCH($F1866,[1]Raw_Data!$F:$F,0)),""))</f>
        <v/>
      </c>
      <c r="B1866" s="62" t="str">
        <f>IF($F1866="","",IFERROR(INDEX([1]Raw_Data!$B:$B,MATCH($F1866,[1]Raw_Data!$F:$F,0)),""))</f>
        <v/>
      </c>
      <c r="C1866" s="62" t="str">
        <f>IF($F1866="","",IFERROR(INDEX([1]Raw_Data!$C:$C,MATCH($F1866,[1]Raw_Data!$F:$F,0)),""))</f>
        <v/>
      </c>
      <c r="D1866" s="62" t="str">
        <f>IF($F1866="","",IFERROR(INDEX([1]Raw_Data!$D:$D,MATCH($F1866,[1]Raw_Data!$F:$F,0)),""))</f>
        <v/>
      </c>
      <c r="E1866" s="62" t="str">
        <f>IF($F1866="","",IFERROR(INDEX([1]Raw_Data!$E:$E,MATCH($F1866,[1]Raw_Data!$F:$F,0)),""))</f>
        <v/>
      </c>
      <c r="F1866" s="63"/>
      <c r="G1866" s="62"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2" t="str">
        <f t="shared" si="407"/>
        <v/>
      </c>
      <c r="AU1866" s="62" t="str">
        <f t="shared" si="408"/>
        <v/>
      </c>
      <c r="AV1866" s="62" t="str">
        <f t="shared" si="409"/>
        <v/>
      </c>
      <c r="AW1866" s="62" t="str">
        <f t="shared" si="410"/>
        <v/>
      </c>
      <c r="AX1866" s="62" t="str">
        <f t="shared" si="411"/>
        <v/>
      </c>
      <c r="AY1866" s="62" t="str">
        <f>IF(B1866="","",COUNTIFS($B$5:B1866,B1866,$AT$5:AT1866,AT1866))</f>
        <v/>
      </c>
      <c r="AZ1866" s="62" t="str">
        <f>IF(B1866="","",COUNTIFS($B$5:B1866,B1866,$AV$5:AV1866,AV1866))</f>
        <v/>
      </c>
      <c r="BA1866" s="62" t="str">
        <f t="shared" si="412"/>
        <v/>
      </c>
      <c r="BB1866" s="62" t="str">
        <f t="shared" si="413"/>
        <v/>
      </c>
      <c r="BC1866" s="62">
        <f t="shared" si="414"/>
        <v>0</v>
      </c>
      <c r="BD1866" s="23" t="str">
        <f t="shared" si="415"/>
        <v/>
      </c>
      <c r="BE1866" s="15" t="str">
        <f>IF($F1866="","","REV"&amp;COUNTIF($F$5:F1866,$F1866))</f>
        <v/>
      </c>
      <c r="BF1866" s="25"/>
      <c r="BG1866" s="25"/>
      <c r="BH1866" s="23" t="str">
        <f t="shared" si="416"/>
        <v/>
      </c>
      <c r="BI1866" s="23" t="str">
        <f t="shared" si="417"/>
        <v/>
      </c>
      <c r="BJ1866" s="64"/>
      <c r="BK1866" s="64"/>
      <c r="BL1866" s="64"/>
      <c r="BM1866" s="64"/>
      <c r="BN1866" s="64"/>
      <c r="BO1866" s="64"/>
      <c r="BP1866" s="64"/>
      <c r="BQ1866" s="64"/>
      <c r="BR1866" s="64"/>
      <c r="BS1866" s="64"/>
      <c r="BT1866" s="64"/>
      <c r="BU1866" s="64"/>
      <c r="BV1866" s="64"/>
      <c r="BW1866" s="64"/>
      <c r="BX1866" s="64"/>
      <c r="BY1866" s="64"/>
      <c r="BZ1866" s="64"/>
      <c r="CA1866" s="23" t="str">
        <f t="shared" si="418"/>
        <v/>
      </c>
      <c r="CC1866" s="63"/>
      <c r="CD1866" s="64"/>
      <c r="CE1866" s="63"/>
      <c r="CF1866" s="64"/>
      <c r="CG1866" s="63"/>
      <c r="CH1866" s="64"/>
      <c r="CI1866" s="63"/>
      <c r="CJ1866" s="64"/>
      <c r="CK1866" s="63"/>
      <c r="CL1866" s="64"/>
      <c r="CM1866" s="63"/>
      <c r="CN1866" s="64"/>
      <c r="CO1866" s="63"/>
      <c r="CP1866" s="64"/>
      <c r="CQ1866" s="63"/>
      <c r="CR1866" s="64"/>
      <c r="CS1866" s="63"/>
      <c r="CT1866" s="64"/>
      <c r="CU1866" s="63"/>
      <c r="CV1866" s="64"/>
      <c r="CW1866" s="63"/>
      <c r="CX1866" s="64"/>
      <c r="CY1866" s="63"/>
      <c r="CZ1866" s="64"/>
      <c r="DA1866" s="63"/>
      <c r="DB1866" s="64"/>
      <c r="DC1866" s="63"/>
      <c r="DD1866" s="64"/>
      <c r="DE1866" s="63"/>
      <c r="DF1866" s="64"/>
      <c r="DG1866" s="63"/>
      <c r="DH1866" s="64"/>
      <c r="DI1866" s="63"/>
      <c r="DJ1866" s="64"/>
      <c r="DK1866" s="25" t="str">
        <f t="shared" si="419"/>
        <v/>
      </c>
    </row>
    <row r="1867" spans="1:115" ht="14.25" customHeight="1">
      <c r="A1867" s="62" t="str">
        <f>IF($F1867="","",IFERROR(INDEX([1]Raw_Data!$A:$A,MATCH($F1867,[1]Raw_Data!$F:$F,0)),""))</f>
        <v/>
      </c>
      <c r="B1867" s="62" t="str">
        <f>IF($F1867="","",IFERROR(INDEX([1]Raw_Data!$B:$B,MATCH($F1867,[1]Raw_Data!$F:$F,0)),""))</f>
        <v/>
      </c>
      <c r="C1867" s="62" t="str">
        <f>IF($F1867="","",IFERROR(INDEX([1]Raw_Data!$C:$C,MATCH($F1867,[1]Raw_Data!$F:$F,0)),""))</f>
        <v/>
      </c>
      <c r="D1867" s="62" t="str">
        <f>IF($F1867="","",IFERROR(INDEX([1]Raw_Data!$D:$D,MATCH($F1867,[1]Raw_Data!$F:$F,0)),""))</f>
        <v/>
      </c>
      <c r="E1867" s="62" t="str">
        <f>IF($F1867="","",IFERROR(INDEX([1]Raw_Data!$E:$E,MATCH($F1867,[1]Raw_Data!$F:$F,0)),""))</f>
        <v/>
      </c>
      <c r="F1867" s="63"/>
      <c r="G1867" s="62"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2" t="str">
        <f t="shared" si="407"/>
        <v/>
      </c>
      <c r="AU1867" s="62" t="str">
        <f t="shared" si="408"/>
        <v/>
      </c>
      <c r="AV1867" s="62" t="str">
        <f t="shared" si="409"/>
        <v/>
      </c>
      <c r="AW1867" s="62" t="str">
        <f t="shared" si="410"/>
        <v/>
      </c>
      <c r="AX1867" s="62" t="str">
        <f t="shared" si="411"/>
        <v/>
      </c>
      <c r="AY1867" s="62" t="str">
        <f>IF(B1867="","",COUNTIFS($B$5:B1867,B1867,$AT$5:AT1867,AT1867))</f>
        <v/>
      </c>
      <c r="AZ1867" s="62" t="str">
        <f>IF(B1867="","",COUNTIFS($B$5:B1867,B1867,$AV$5:AV1867,AV1867))</f>
        <v/>
      </c>
      <c r="BA1867" s="62" t="str">
        <f t="shared" si="412"/>
        <v/>
      </c>
      <c r="BB1867" s="62" t="str">
        <f t="shared" si="413"/>
        <v/>
      </c>
      <c r="BC1867" s="62">
        <f t="shared" si="414"/>
        <v>0</v>
      </c>
      <c r="BD1867" s="23" t="str">
        <f t="shared" si="415"/>
        <v/>
      </c>
      <c r="BE1867" s="15" t="str">
        <f>IF($F1867="","","REV"&amp;COUNTIF($F$5:F1867,$F1867))</f>
        <v/>
      </c>
      <c r="BF1867" s="25"/>
      <c r="BG1867" s="25"/>
      <c r="BH1867" s="23" t="str">
        <f t="shared" si="416"/>
        <v/>
      </c>
      <c r="BI1867" s="23" t="str">
        <f t="shared" si="417"/>
        <v/>
      </c>
      <c r="BJ1867" s="64"/>
      <c r="BK1867" s="64"/>
      <c r="BL1867" s="64"/>
      <c r="BM1867" s="64"/>
      <c r="BN1867" s="64"/>
      <c r="BO1867" s="64"/>
      <c r="BP1867" s="64"/>
      <c r="BQ1867" s="64"/>
      <c r="BR1867" s="64"/>
      <c r="BS1867" s="64"/>
      <c r="BT1867" s="64"/>
      <c r="BU1867" s="64"/>
      <c r="BV1867" s="64"/>
      <c r="BW1867" s="64"/>
      <c r="BX1867" s="64"/>
      <c r="BY1867" s="64"/>
      <c r="BZ1867" s="64"/>
      <c r="CA1867" s="23" t="str">
        <f t="shared" si="418"/>
        <v/>
      </c>
      <c r="CC1867" s="63"/>
      <c r="CD1867" s="64"/>
      <c r="CE1867" s="63"/>
      <c r="CF1867" s="64"/>
      <c r="CG1867" s="63"/>
      <c r="CH1867" s="64"/>
      <c r="CI1867" s="63"/>
      <c r="CJ1867" s="64"/>
      <c r="CK1867" s="63"/>
      <c r="CL1867" s="64"/>
      <c r="CM1867" s="63"/>
      <c r="CN1867" s="64"/>
      <c r="CO1867" s="63"/>
      <c r="CP1867" s="64"/>
      <c r="CQ1867" s="63"/>
      <c r="CR1867" s="64"/>
      <c r="CS1867" s="63"/>
      <c r="CT1867" s="64"/>
      <c r="CU1867" s="63"/>
      <c r="CV1867" s="64"/>
      <c r="CW1867" s="63"/>
      <c r="CX1867" s="64"/>
      <c r="CY1867" s="63"/>
      <c r="CZ1867" s="64"/>
      <c r="DA1867" s="63"/>
      <c r="DB1867" s="64"/>
      <c r="DC1867" s="63"/>
      <c r="DD1867" s="64"/>
      <c r="DE1867" s="63"/>
      <c r="DF1867" s="64"/>
      <c r="DG1867" s="63"/>
      <c r="DH1867" s="64"/>
      <c r="DI1867" s="63"/>
      <c r="DJ1867" s="64"/>
      <c r="DK1867" s="25" t="str">
        <f t="shared" si="419"/>
        <v/>
      </c>
    </row>
    <row r="1868" spans="1:115" ht="14.25" customHeight="1">
      <c r="A1868" s="62" t="str">
        <f>IF($F1868="","",IFERROR(INDEX([1]Raw_Data!$A:$A,MATCH($F1868,[1]Raw_Data!$F:$F,0)),""))</f>
        <v/>
      </c>
      <c r="B1868" s="62" t="str">
        <f>IF($F1868="","",IFERROR(INDEX([1]Raw_Data!$B:$B,MATCH($F1868,[1]Raw_Data!$F:$F,0)),""))</f>
        <v/>
      </c>
      <c r="C1868" s="62" t="str">
        <f>IF($F1868="","",IFERROR(INDEX([1]Raw_Data!$C:$C,MATCH($F1868,[1]Raw_Data!$F:$F,0)),""))</f>
        <v/>
      </c>
      <c r="D1868" s="62" t="str">
        <f>IF($F1868="","",IFERROR(INDEX([1]Raw_Data!$D:$D,MATCH($F1868,[1]Raw_Data!$F:$F,0)),""))</f>
        <v/>
      </c>
      <c r="E1868" s="62" t="str">
        <f>IF($F1868="","",IFERROR(INDEX([1]Raw_Data!$E:$E,MATCH($F1868,[1]Raw_Data!$F:$F,0)),""))</f>
        <v/>
      </c>
      <c r="F1868" s="63"/>
      <c r="G1868" s="62"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2" t="str">
        <f t="shared" si="407"/>
        <v/>
      </c>
      <c r="AU1868" s="62" t="str">
        <f t="shared" si="408"/>
        <v/>
      </c>
      <c r="AV1868" s="62" t="str">
        <f t="shared" si="409"/>
        <v/>
      </c>
      <c r="AW1868" s="62" t="str">
        <f t="shared" si="410"/>
        <v/>
      </c>
      <c r="AX1868" s="62" t="str">
        <f t="shared" si="411"/>
        <v/>
      </c>
      <c r="AY1868" s="62" t="str">
        <f>IF(B1868="","",COUNTIFS($B$5:B1868,B1868,$AT$5:AT1868,AT1868))</f>
        <v/>
      </c>
      <c r="AZ1868" s="62" t="str">
        <f>IF(B1868="","",COUNTIFS($B$5:B1868,B1868,$AV$5:AV1868,AV1868))</f>
        <v/>
      </c>
      <c r="BA1868" s="62" t="str">
        <f t="shared" si="412"/>
        <v/>
      </c>
      <c r="BB1868" s="62" t="str">
        <f t="shared" si="413"/>
        <v/>
      </c>
      <c r="BC1868" s="62">
        <f t="shared" si="414"/>
        <v>0</v>
      </c>
      <c r="BD1868" s="23" t="str">
        <f t="shared" si="415"/>
        <v/>
      </c>
      <c r="BE1868" s="15" t="str">
        <f>IF($F1868="","","REV"&amp;COUNTIF($F$5:F1868,$F1868))</f>
        <v/>
      </c>
      <c r="BF1868" s="25"/>
      <c r="BG1868" s="25"/>
      <c r="BH1868" s="23" t="str">
        <f t="shared" si="416"/>
        <v/>
      </c>
      <c r="BI1868" s="23" t="str">
        <f t="shared" si="417"/>
        <v/>
      </c>
      <c r="BJ1868" s="64"/>
      <c r="BK1868" s="64"/>
      <c r="BL1868" s="64"/>
      <c r="BM1868" s="64"/>
      <c r="BN1868" s="64"/>
      <c r="BO1868" s="64"/>
      <c r="BP1868" s="64"/>
      <c r="BQ1868" s="64"/>
      <c r="BR1868" s="64"/>
      <c r="BS1868" s="64"/>
      <c r="BT1868" s="64"/>
      <c r="BU1868" s="64"/>
      <c r="BV1868" s="64"/>
      <c r="BW1868" s="64"/>
      <c r="BX1868" s="64"/>
      <c r="BY1868" s="64"/>
      <c r="BZ1868" s="64"/>
      <c r="CA1868" s="23" t="str">
        <f t="shared" si="418"/>
        <v/>
      </c>
      <c r="CC1868" s="63"/>
      <c r="CD1868" s="64"/>
      <c r="CE1868" s="63"/>
      <c r="CF1868" s="64"/>
      <c r="CG1868" s="63"/>
      <c r="CH1868" s="64"/>
      <c r="CI1868" s="63"/>
      <c r="CJ1868" s="64"/>
      <c r="CK1868" s="63"/>
      <c r="CL1868" s="64"/>
      <c r="CM1868" s="63"/>
      <c r="CN1868" s="64"/>
      <c r="CO1868" s="63"/>
      <c r="CP1868" s="64"/>
      <c r="CQ1868" s="63"/>
      <c r="CR1868" s="64"/>
      <c r="CS1868" s="63"/>
      <c r="CT1868" s="64"/>
      <c r="CU1868" s="63"/>
      <c r="CV1868" s="64"/>
      <c r="CW1868" s="63"/>
      <c r="CX1868" s="64"/>
      <c r="CY1868" s="63"/>
      <c r="CZ1868" s="64"/>
      <c r="DA1868" s="63"/>
      <c r="DB1868" s="64"/>
      <c r="DC1868" s="63"/>
      <c r="DD1868" s="64"/>
      <c r="DE1868" s="63"/>
      <c r="DF1868" s="64"/>
      <c r="DG1868" s="63"/>
      <c r="DH1868" s="64"/>
      <c r="DI1868" s="63"/>
      <c r="DJ1868" s="64"/>
      <c r="DK1868" s="25" t="str">
        <f t="shared" si="419"/>
        <v/>
      </c>
    </row>
    <row r="1869" spans="1:115" ht="14.25" customHeight="1">
      <c r="A1869" s="62" t="str">
        <f>IF($F1869="","",IFERROR(INDEX([1]Raw_Data!$A:$A,MATCH($F1869,[1]Raw_Data!$F:$F,0)),""))</f>
        <v/>
      </c>
      <c r="B1869" s="62" t="str">
        <f>IF($F1869="","",IFERROR(INDEX([1]Raw_Data!$B:$B,MATCH($F1869,[1]Raw_Data!$F:$F,0)),""))</f>
        <v/>
      </c>
      <c r="C1869" s="62" t="str">
        <f>IF($F1869="","",IFERROR(INDEX([1]Raw_Data!$C:$C,MATCH($F1869,[1]Raw_Data!$F:$F,0)),""))</f>
        <v/>
      </c>
      <c r="D1869" s="62" t="str">
        <f>IF($F1869="","",IFERROR(INDEX([1]Raw_Data!$D:$D,MATCH($F1869,[1]Raw_Data!$F:$F,0)),""))</f>
        <v/>
      </c>
      <c r="E1869" s="62" t="str">
        <f>IF($F1869="","",IFERROR(INDEX([1]Raw_Data!$E:$E,MATCH($F1869,[1]Raw_Data!$F:$F,0)),""))</f>
        <v/>
      </c>
      <c r="F1869" s="63"/>
      <c r="G1869" s="62"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2" t="str">
        <f t="shared" si="407"/>
        <v/>
      </c>
      <c r="AU1869" s="62" t="str">
        <f t="shared" si="408"/>
        <v/>
      </c>
      <c r="AV1869" s="62" t="str">
        <f t="shared" si="409"/>
        <v/>
      </c>
      <c r="AW1869" s="62" t="str">
        <f t="shared" si="410"/>
        <v/>
      </c>
      <c r="AX1869" s="62" t="str">
        <f t="shared" si="411"/>
        <v/>
      </c>
      <c r="AY1869" s="62" t="str">
        <f>IF(B1869="","",COUNTIFS($B$5:B1869,B1869,$AT$5:AT1869,AT1869))</f>
        <v/>
      </c>
      <c r="AZ1869" s="62" t="str">
        <f>IF(B1869="","",COUNTIFS($B$5:B1869,B1869,$AV$5:AV1869,AV1869))</f>
        <v/>
      </c>
      <c r="BA1869" s="62" t="str">
        <f t="shared" si="412"/>
        <v/>
      </c>
      <c r="BB1869" s="62" t="str">
        <f t="shared" si="413"/>
        <v/>
      </c>
      <c r="BC1869" s="62">
        <f t="shared" si="414"/>
        <v>0</v>
      </c>
      <c r="BD1869" s="23" t="str">
        <f t="shared" si="415"/>
        <v/>
      </c>
      <c r="BE1869" s="15" t="str">
        <f>IF($F1869="","","REV"&amp;COUNTIF($F$5:F1869,$F1869))</f>
        <v/>
      </c>
      <c r="BF1869" s="25"/>
      <c r="BG1869" s="25"/>
      <c r="BH1869" s="23" t="str">
        <f t="shared" si="416"/>
        <v/>
      </c>
      <c r="BI1869" s="23" t="str">
        <f t="shared" si="417"/>
        <v/>
      </c>
      <c r="BJ1869" s="64"/>
      <c r="BK1869" s="64"/>
      <c r="BL1869" s="64"/>
      <c r="BM1869" s="64"/>
      <c r="BN1869" s="64"/>
      <c r="BO1869" s="64"/>
      <c r="BP1869" s="64"/>
      <c r="BQ1869" s="64"/>
      <c r="BR1869" s="64"/>
      <c r="BS1869" s="64"/>
      <c r="BT1869" s="64"/>
      <c r="BU1869" s="64"/>
      <c r="BV1869" s="64"/>
      <c r="BW1869" s="64"/>
      <c r="BX1869" s="64"/>
      <c r="BY1869" s="64"/>
      <c r="BZ1869" s="64"/>
      <c r="CA1869" s="23" t="str">
        <f t="shared" si="418"/>
        <v/>
      </c>
      <c r="CC1869" s="63"/>
      <c r="CD1869" s="64"/>
      <c r="CE1869" s="63"/>
      <c r="CF1869" s="64"/>
      <c r="CG1869" s="63"/>
      <c r="CH1869" s="64"/>
      <c r="CI1869" s="63"/>
      <c r="CJ1869" s="64"/>
      <c r="CK1869" s="63"/>
      <c r="CL1869" s="64"/>
      <c r="CM1869" s="63"/>
      <c r="CN1869" s="64"/>
      <c r="CO1869" s="63"/>
      <c r="CP1869" s="64"/>
      <c r="CQ1869" s="63"/>
      <c r="CR1869" s="64"/>
      <c r="CS1869" s="63"/>
      <c r="CT1869" s="64"/>
      <c r="CU1869" s="63"/>
      <c r="CV1869" s="64"/>
      <c r="CW1869" s="63"/>
      <c r="CX1869" s="64"/>
      <c r="CY1869" s="63"/>
      <c r="CZ1869" s="64"/>
      <c r="DA1869" s="63"/>
      <c r="DB1869" s="64"/>
      <c r="DC1869" s="63"/>
      <c r="DD1869" s="64"/>
      <c r="DE1869" s="63"/>
      <c r="DF1869" s="64"/>
      <c r="DG1869" s="63"/>
      <c r="DH1869" s="64"/>
      <c r="DI1869" s="63"/>
      <c r="DJ1869" s="64"/>
      <c r="DK1869" s="25" t="str">
        <f t="shared" si="419"/>
        <v/>
      </c>
    </row>
    <row r="1870" spans="1:115" ht="14.25" customHeight="1">
      <c r="A1870" s="62" t="str">
        <f>IF($F1870="","",IFERROR(INDEX([1]Raw_Data!$A:$A,MATCH($F1870,[1]Raw_Data!$F:$F,0)),""))</f>
        <v/>
      </c>
      <c r="B1870" s="62" t="str">
        <f>IF($F1870="","",IFERROR(INDEX([1]Raw_Data!$B:$B,MATCH($F1870,[1]Raw_Data!$F:$F,0)),""))</f>
        <v/>
      </c>
      <c r="C1870" s="62" t="str">
        <f>IF($F1870="","",IFERROR(INDEX([1]Raw_Data!$C:$C,MATCH($F1870,[1]Raw_Data!$F:$F,0)),""))</f>
        <v/>
      </c>
      <c r="D1870" s="62" t="str">
        <f>IF($F1870="","",IFERROR(INDEX([1]Raw_Data!$D:$D,MATCH($F1870,[1]Raw_Data!$F:$F,0)),""))</f>
        <v/>
      </c>
      <c r="E1870" s="62" t="str">
        <f>IF($F1870="","",IFERROR(INDEX([1]Raw_Data!$E:$E,MATCH($F1870,[1]Raw_Data!$F:$F,0)),""))</f>
        <v/>
      </c>
      <c r="F1870" s="63"/>
      <c r="G1870" s="62"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2" t="str">
        <f t="shared" si="407"/>
        <v/>
      </c>
      <c r="AU1870" s="62" t="str">
        <f t="shared" si="408"/>
        <v/>
      </c>
      <c r="AV1870" s="62" t="str">
        <f t="shared" si="409"/>
        <v/>
      </c>
      <c r="AW1870" s="62" t="str">
        <f t="shared" si="410"/>
        <v/>
      </c>
      <c r="AX1870" s="62" t="str">
        <f t="shared" si="411"/>
        <v/>
      </c>
      <c r="AY1870" s="62" t="str">
        <f>IF(B1870="","",COUNTIFS($B$5:B1870,B1870,$AT$5:AT1870,AT1870))</f>
        <v/>
      </c>
      <c r="AZ1870" s="62" t="str">
        <f>IF(B1870="","",COUNTIFS($B$5:B1870,B1870,$AV$5:AV1870,AV1870))</f>
        <v/>
      </c>
      <c r="BA1870" s="62" t="str">
        <f t="shared" si="412"/>
        <v/>
      </c>
      <c r="BB1870" s="62" t="str">
        <f t="shared" si="413"/>
        <v/>
      </c>
      <c r="BC1870" s="62">
        <f t="shared" si="414"/>
        <v>0</v>
      </c>
      <c r="BD1870" s="23" t="str">
        <f t="shared" si="415"/>
        <v/>
      </c>
      <c r="BE1870" s="15" t="str">
        <f>IF($F1870="","","REV"&amp;COUNTIF($F$5:F1870,$F1870))</f>
        <v/>
      </c>
      <c r="BF1870" s="25"/>
      <c r="BG1870" s="25"/>
      <c r="BH1870" s="23" t="str">
        <f t="shared" si="416"/>
        <v/>
      </c>
      <c r="BI1870" s="23" t="str">
        <f t="shared" si="417"/>
        <v/>
      </c>
      <c r="BJ1870" s="64"/>
      <c r="BK1870" s="64"/>
      <c r="BL1870" s="64"/>
      <c r="BM1870" s="64"/>
      <c r="BN1870" s="64"/>
      <c r="BO1870" s="64"/>
      <c r="BP1870" s="64"/>
      <c r="BQ1870" s="64"/>
      <c r="BR1870" s="64"/>
      <c r="BS1870" s="64"/>
      <c r="BT1870" s="64"/>
      <c r="BU1870" s="64"/>
      <c r="BV1870" s="64"/>
      <c r="BW1870" s="64"/>
      <c r="BX1870" s="64"/>
      <c r="BY1870" s="64"/>
      <c r="BZ1870" s="64"/>
      <c r="CA1870" s="23" t="str">
        <f t="shared" si="418"/>
        <v/>
      </c>
      <c r="CC1870" s="63"/>
      <c r="CD1870" s="64"/>
      <c r="CE1870" s="63"/>
      <c r="CF1870" s="64"/>
      <c r="CG1870" s="63"/>
      <c r="CH1870" s="64"/>
      <c r="CI1870" s="63"/>
      <c r="CJ1870" s="64"/>
      <c r="CK1870" s="63"/>
      <c r="CL1870" s="64"/>
      <c r="CM1870" s="63"/>
      <c r="CN1870" s="64"/>
      <c r="CO1870" s="63"/>
      <c r="CP1870" s="64"/>
      <c r="CQ1870" s="63"/>
      <c r="CR1870" s="64"/>
      <c r="CS1870" s="63"/>
      <c r="CT1870" s="64"/>
      <c r="CU1870" s="63"/>
      <c r="CV1870" s="64"/>
      <c r="CW1870" s="63"/>
      <c r="CX1870" s="64"/>
      <c r="CY1870" s="63"/>
      <c r="CZ1870" s="64"/>
      <c r="DA1870" s="63"/>
      <c r="DB1870" s="64"/>
      <c r="DC1870" s="63"/>
      <c r="DD1870" s="64"/>
      <c r="DE1870" s="63"/>
      <c r="DF1870" s="64"/>
      <c r="DG1870" s="63"/>
      <c r="DH1870" s="64"/>
      <c r="DI1870" s="63"/>
      <c r="DJ1870" s="64"/>
      <c r="DK1870" s="25" t="str">
        <f t="shared" si="419"/>
        <v/>
      </c>
    </row>
    <row r="1871" spans="1:115" ht="14.25" customHeight="1">
      <c r="A1871" s="62" t="str">
        <f>IF($F1871="","",IFERROR(INDEX([1]Raw_Data!$A:$A,MATCH($F1871,[1]Raw_Data!$F:$F,0)),""))</f>
        <v/>
      </c>
      <c r="B1871" s="62" t="str">
        <f>IF($F1871="","",IFERROR(INDEX([1]Raw_Data!$B:$B,MATCH($F1871,[1]Raw_Data!$F:$F,0)),""))</f>
        <v/>
      </c>
      <c r="C1871" s="62" t="str">
        <f>IF($F1871="","",IFERROR(INDEX([1]Raw_Data!$C:$C,MATCH($F1871,[1]Raw_Data!$F:$F,0)),""))</f>
        <v/>
      </c>
      <c r="D1871" s="62" t="str">
        <f>IF($F1871="","",IFERROR(INDEX([1]Raw_Data!$D:$D,MATCH($F1871,[1]Raw_Data!$F:$F,0)),""))</f>
        <v/>
      </c>
      <c r="E1871" s="62" t="str">
        <f>IF($F1871="","",IFERROR(INDEX([1]Raw_Data!$E:$E,MATCH($F1871,[1]Raw_Data!$F:$F,0)),""))</f>
        <v/>
      </c>
      <c r="F1871" s="63"/>
      <c r="G1871" s="62"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2" t="str">
        <f t="shared" si="407"/>
        <v/>
      </c>
      <c r="AU1871" s="62" t="str">
        <f t="shared" si="408"/>
        <v/>
      </c>
      <c r="AV1871" s="62" t="str">
        <f t="shared" si="409"/>
        <v/>
      </c>
      <c r="AW1871" s="62" t="str">
        <f t="shared" si="410"/>
        <v/>
      </c>
      <c r="AX1871" s="62" t="str">
        <f t="shared" si="411"/>
        <v/>
      </c>
      <c r="AY1871" s="62" t="str">
        <f>IF(B1871="","",COUNTIFS($B$5:B1871,B1871,$AT$5:AT1871,AT1871))</f>
        <v/>
      </c>
      <c r="AZ1871" s="62" t="str">
        <f>IF(B1871="","",COUNTIFS($B$5:B1871,B1871,$AV$5:AV1871,AV1871))</f>
        <v/>
      </c>
      <c r="BA1871" s="62" t="str">
        <f t="shared" si="412"/>
        <v/>
      </c>
      <c r="BB1871" s="62" t="str">
        <f t="shared" si="413"/>
        <v/>
      </c>
      <c r="BC1871" s="62">
        <f t="shared" si="414"/>
        <v>0</v>
      </c>
      <c r="BD1871" s="23" t="str">
        <f t="shared" si="415"/>
        <v/>
      </c>
      <c r="BE1871" s="15" t="str">
        <f>IF($F1871="","","REV"&amp;COUNTIF($F$5:F1871,$F1871))</f>
        <v/>
      </c>
      <c r="BF1871" s="25"/>
      <c r="BG1871" s="25"/>
      <c r="BH1871" s="23" t="str">
        <f t="shared" si="416"/>
        <v/>
      </c>
      <c r="BI1871" s="23" t="str">
        <f t="shared" si="417"/>
        <v/>
      </c>
      <c r="BJ1871" s="64"/>
      <c r="BK1871" s="64"/>
      <c r="BL1871" s="64"/>
      <c r="BM1871" s="64"/>
      <c r="BN1871" s="64"/>
      <c r="BO1871" s="64"/>
      <c r="BP1871" s="64"/>
      <c r="BQ1871" s="64"/>
      <c r="BR1871" s="64"/>
      <c r="BS1871" s="64"/>
      <c r="BT1871" s="64"/>
      <c r="BU1871" s="64"/>
      <c r="BV1871" s="64"/>
      <c r="BW1871" s="64"/>
      <c r="BX1871" s="64"/>
      <c r="BY1871" s="64"/>
      <c r="BZ1871" s="64"/>
      <c r="CA1871" s="23" t="str">
        <f t="shared" si="418"/>
        <v/>
      </c>
      <c r="CC1871" s="63"/>
      <c r="CD1871" s="64"/>
      <c r="CE1871" s="63"/>
      <c r="CF1871" s="64"/>
      <c r="CG1871" s="63"/>
      <c r="CH1871" s="64"/>
      <c r="CI1871" s="63"/>
      <c r="CJ1871" s="64"/>
      <c r="CK1871" s="63"/>
      <c r="CL1871" s="64"/>
      <c r="CM1871" s="63"/>
      <c r="CN1871" s="64"/>
      <c r="CO1871" s="63"/>
      <c r="CP1871" s="64"/>
      <c r="CQ1871" s="63"/>
      <c r="CR1871" s="64"/>
      <c r="CS1871" s="63"/>
      <c r="CT1871" s="64"/>
      <c r="CU1871" s="63"/>
      <c r="CV1871" s="64"/>
      <c r="CW1871" s="63"/>
      <c r="CX1871" s="64"/>
      <c r="CY1871" s="63"/>
      <c r="CZ1871" s="64"/>
      <c r="DA1871" s="63"/>
      <c r="DB1871" s="64"/>
      <c r="DC1871" s="63"/>
      <c r="DD1871" s="64"/>
      <c r="DE1871" s="63"/>
      <c r="DF1871" s="64"/>
      <c r="DG1871" s="63"/>
      <c r="DH1871" s="64"/>
      <c r="DI1871" s="63"/>
      <c r="DJ1871" s="64"/>
      <c r="DK1871" s="25" t="str">
        <f t="shared" si="419"/>
        <v/>
      </c>
    </row>
    <row r="1872" spans="1:115" ht="14.25" customHeight="1">
      <c r="A1872" s="62" t="str">
        <f>IF($F1872="","",IFERROR(INDEX([1]Raw_Data!$A:$A,MATCH($F1872,[1]Raw_Data!$F:$F,0)),""))</f>
        <v/>
      </c>
      <c r="B1872" s="62" t="str">
        <f>IF($F1872="","",IFERROR(INDEX([1]Raw_Data!$B:$B,MATCH($F1872,[1]Raw_Data!$F:$F,0)),""))</f>
        <v/>
      </c>
      <c r="C1872" s="62" t="str">
        <f>IF($F1872="","",IFERROR(INDEX([1]Raw_Data!$C:$C,MATCH($F1872,[1]Raw_Data!$F:$F,0)),""))</f>
        <v/>
      </c>
      <c r="D1872" s="62" t="str">
        <f>IF($F1872="","",IFERROR(INDEX([1]Raw_Data!$D:$D,MATCH($F1872,[1]Raw_Data!$F:$F,0)),""))</f>
        <v/>
      </c>
      <c r="E1872" s="62" t="str">
        <f>IF($F1872="","",IFERROR(INDEX([1]Raw_Data!$E:$E,MATCH($F1872,[1]Raw_Data!$F:$F,0)),""))</f>
        <v/>
      </c>
      <c r="F1872" s="63"/>
      <c r="G1872" s="62"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2" t="str">
        <f t="shared" si="407"/>
        <v/>
      </c>
      <c r="AU1872" s="62" t="str">
        <f t="shared" si="408"/>
        <v/>
      </c>
      <c r="AV1872" s="62" t="str">
        <f t="shared" si="409"/>
        <v/>
      </c>
      <c r="AW1872" s="62" t="str">
        <f t="shared" si="410"/>
        <v/>
      </c>
      <c r="AX1872" s="62" t="str">
        <f t="shared" si="411"/>
        <v/>
      </c>
      <c r="AY1872" s="62" t="str">
        <f>IF(B1872="","",COUNTIFS($B$5:B1872,B1872,$AT$5:AT1872,AT1872))</f>
        <v/>
      </c>
      <c r="AZ1872" s="62" t="str">
        <f>IF(B1872="","",COUNTIFS($B$5:B1872,B1872,$AV$5:AV1872,AV1872))</f>
        <v/>
      </c>
      <c r="BA1872" s="62" t="str">
        <f t="shared" si="412"/>
        <v/>
      </c>
      <c r="BB1872" s="62" t="str">
        <f t="shared" si="413"/>
        <v/>
      </c>
      <c r="BC1872" s="62">
        <f t="shared" si="414"/>
        <v>0</v>
      </c>
      <c r="BD1872" s="23" t="str">
        <f t="shared" si="415"/>
        <v/>
      </c>
      <c r="BE1872" s="15" t="str">
        <f>IF($F1872="","","REV"&amp;COUNTIF($F$5:F1872,$F1872))</f>
        <v/>
      </c>
      <c r="BF1872" s="25"/>
      <c r="BG1872" s="25"/>
      <c r="BH1872" s="23" t="str">
        <f t="shared" si="416"/>
        <v/>
      </c>
      <c r="BI1872" s="23" t="str">
        <f t="shared" si="417"/>
        <v/>
      </c>
      <c r="BJ1872" s="64"/>
      <c r="BK1872" s="64"/>
      <c r="BL1872" s="64"/>
      <c r="BM1872" s="64"/>
      <c r="BN1872" s="64"/>
      <c r="BO1872" s="64"/>
      <c r="BP1872" s="64"/>
      <c r="BQ1872" s="64"/>
      <c r="BR1872" s="64"/>
      <c r="BS1872" s="64"/>
      <c r="BT1872" s="64"/>
      <c r="BU1872" s="64"/>
      <c r="BV1872" s="64"/>
      <c r="BW1872" s="64"/>
      <c r="BX1872" s="64"/>
      <c r="BY1872" s="64"/>
      <c r="BZ1872" s="64"/>
      <c r="CA1872" s="23" t="str">
        <f t="shared" si="418"/>
        <v/>
      </c>
      <c r="CC1872" s="63"/>
      <c r="CD1872" s="64"/>
      <c r="CE1872" s="63"/>
      <c r="CF1872" s="64"/>
      <c r="CG1872" s="63"/>
      <c r="CH1872" s="64"/>
      <c r="CI1872" s="63"/>
      <c r="CJ1872" s="64"/>
      <c r="CK1872" s="63"/>
      <c r="CL1872" s="64"/>
      <c r="CM1872" s="63"/>
      <c r="CN1872" s="64"/>
      <c r="CO1872" s="63"/>
      <c r="CP1872" s="64"/>
      <c r="CQ1872" s="63"/>
      <c r="CR1872" s="64"/>
      <c r="CS1872" s="63"/>
      <c r="CT1872" s="64"/>
      <c r="CU1872" s="63"/>
      <c r="CV1872" s="64"/>
      <c r="CW1872" s="63"/>
      <c r="CX1872" s="64"/>
      <c r="CY1872" s="63"/>
      <c r="CZ1872" s="64"/>
      <c r="DA1872" s="63"/>
      <c r="DB1872" s="64"/>
      <c r="DC1872" s="63"/>
      <c r="DD1872" s="64"/>
      <c r="DE1872" s="63"/>
      <c r="DF1872" s="64"/>
      <c r="DG1872" s="63"/>
      <c r="DH1872" s="64"/>
      <c r="DI1872" s="63"/>
      <c r="DJ1872" s="64"/>
      <c r="DK1872" s="25" t="str">
        <f t="shared" si="419"/>
        <v/>
      </c>
    </row>
    <row r="1873" spans="1:115" ht="14.25" customHeight="1">
      <c r="A1873" s="62" t="str">
        <f>IF($F1873="","",IFERROR(INDEX([1]Raw_Data!$A:$A,MATCH($F1873,[1]Raw_Data!$F:$F,0)),""))</f>
        <v/>
      </c>
      <c r="B1873" s="62" t="str">
        <f>IF($F1873="","",IFERROR(INDEX([1]Raw_Data!$B:$B,MATCH($F1873,[1]Raw_Data!$F:$F,0)),""))</f>
        <v/>
      </c>
      <c r="C1873" s="62" t="str">
        <f>IF($F1873="","",IFERROR(INDEX([1]Raw_Data!$C:$C,MATCH($F1873,[1]Raw_Data!$F:$F,0)),""))</f>
        <v/>
      </c>
      <c r="D1873" s="62" t="str">
        <f>IF($F1873="","",IFERROR(INDEX([1]Raw_Data!$D:$D,MATCH($F1873,[1]Raw_Data!$F:$F,0)),""))</f>
        <v/>
      </c>
      <c r="E1873" s="62" t="str">
        <f>IF($F1873="","",IFERROR(INDEX([1]Raw_Data!$E:$E,MATCH($F1873,[1]Raw_Data!$F:$F,0)),""))</f>
        <v/>
      </c>
      <c r="F1873" s="63"/>
      <c r="G1873" s="62"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2" t="str">
        <f t="shared" si="407"/>
        <v/>
      </c>
      <c r="AU1873" s="62" t="str">
        <f t="shared" si="408"/>
        <v/>
      </c>
      <c r="AV1873" s="62" t="str">
        <f t="shared" si="409"/>
        <v/>
      </c>
      <c r="AW1873" s="62" t="str">
        <f t="shared" si="410"/>
        <v/>
      </c>
      <c r="AX1873" s="62" t="str">
        <f t="shared" si="411"/>
        <v/>
      </c>
      <c r="AY1873" s="62" t="str">
        <f>IF(B1873="","",COUNTIFS($B$5:B1873,B1873,$AT$5:AT1873,AT1873))</f>
        <v/>
      </c>
      <c r="AZ1873" s="62" t="str">
        <f>IF(B1873="","",COUNTIFS($B$5:B1873,B1873,$AV$5:AV1873,AV1873))</f>
        <v/>
      </c>
      <c r="BA1873" s="62" t="str">
        <f t="shared" si="412"/>
        <v/>
      </c>
      <c r="BB1873" s="62" t="str">
        <f t="shared" si="413"/>
        <v/>
      </c>
      <c r="BC1873" s="62">
        <f t="shared" si="414"/>
        <v>0</v>
      </c>
      <c r="BD1873" s="23" t="str">
        <f t="shared" si="415"/>
        <v/>
      </c>
      <c r="BE1873" s="15" t="str">
        <f>IF($F1873="","","REV"&amp;COUNTIF($F$5:F1873,$F1873))</f>
        <v/>
      </c>
      <c r="BF1873" s="25"/>
      <c r="BG1873" s="25"/>
      <c r="BH1873" s="23" t="str">
        <f t="shared" si="416"/>
        <v/>
      </c>
      <c r="BI1873" s="23" t="str">
        <f t="shared" si="417"/>
        <v/>
      </c>
      <c r="BJ1873" s="64"/>
      <c r="BK1873" s="64"/>
      <c r="BL1873" s="64"/>
      <c r="BM1873" s="64"/>
      <c r="BN1873" s="64"/>
      <c r="BO1873" s="64"/>
      <c r="BP1873" s="64"/>
      <c r="BQ1873" s="64"/>
      <c r="BR1873" s="64"/>
      <c r="BS1873" s="64"/>
      <c r="BT1873" s="64"/>
      <c r="BU1873" s="64"/>
      <c r="BV1873" s="64"/>
      <c r="BW1873" s="64"/>
      <c r="BX1873" s="64"/>
      <c r="BY1873" s="64"/>
      <c r="BZ1873" s="64"/>
      <c r="CA1873" s="23" t="str">
        <f t="shared" si="418"/>
        <v/>
      </c>
      <c r="CC1873" s="63"/>
      <c r="CD1873" s="64"/>
      <c r="CE1873" s="63"/>
      <c r="CF1873" s="64"/>
      <c r="CG1873" s="63"/>
      <c r="CH1873" s="64"/>
      <c r="CI1873" s="63"/>
      <c r="CJ1873" s="64"/>
      <c r="CK1873" s="63"/>
      <c r="CL1873" s="64"/>
      <c r="CM1873" s="63"/>
      <c r="CN1873" s="64"/>
      <c r="CO1873" s="63"/>
      <c r="CP1873" s="64"/>
      <c r="CQ1873" s="63"/>
      <c r="CR1873" s="64"/>
      <c r="CS1873" s="63"/>
      <c r="CT1873" s="64"/>
      <c r="CU1873" s="63"/>
      <c r="CV1873" s="64"/>
      <c r="CW1873" s="63"/>
      <c r="CX1873" s="64"/>
      <c r="CY1873" s="63"/>
      <c r="CZ1873" s="64"/>
      <c r="DA1873" s="63"/>
      <c r="DB1873" s="64"/>
      <c r="DC1873" s="63"/>
      <c r="DD1873" s="64"/>
      <c r="DE1873" s="63"/>
      <c r="DF1873" s="64"/>
      <c r="DG1873" s="63"/>
      <c r="DH1873" s="64"/>
      <c r="DI1873" s="63"/>
      <c r="DJ1873" s="64"/>
      <c r="DK1873" s="25" t="str">
        <f t="shared" si="419"/>
        <v/>
      </c>
    </row>
    <row r="1874" spans="1:115" ht="14.25" customHeight="1">
      <c r="A1874" s="62" t="str">
        <f>IF($F1874="","",IFERROR(INDEX([1]Raw_Data!$A:$A,MATCH($F1874,[1]Raw_Data!$F:$F,0)),""))</f>
        <v/>
      </c>
      <c r="B1874" s="62" t="str">
        <f>IF($F1874="","",IFERROR(INDEX([1]Raw_Data!$B:$B,MATCH($F1874,[1]Raw_Data!$F:$F,0)),""))</f>
        <v/>
      </c>
      <c r="C1874" s="62" t="str">
        <f>IF($F1874="","",IFERROR(INDEX([1]Raw_Data!$C:$C,MATCH($F1874,[1]Raw_Data!$F:$F,0)),""))</f>
        <v/>
      </c>
      <c r="D1874" s="62" t="str">
        <f>IF($F1874="","",IFERROR(INDEX([1]Raw_Data!$D:$D,MATCH($F1874,[1]Raw_Data!$F:$F,0)),""))</f>
        <v/>
      </c>
      <c r="E1874" s="62" t="str">
        <f>IF($F1874="","",IFERROR(INDEX([1]Raw_Data!$E:$E,MATCH($F1874,[1]Raw_Data!$F:$F,0)),""))</f>
        <v/>
      </c>
      <c r="F1874" s="63"/>
      <c r="G1874" s="62"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2" t="str">
        <f t="shared" si="407"/>
        <v/>
      </c>
      <c r="AU1874" s="62" t="str">
        <f t="shared" si="408"/>
        <v/>
      </c>
      <c r="AV1874" s="62" t="str">
        <f t="shared" si="409"/>
        <v/>
      </c>
      <c r="AW1874" s="62" t="str">
        <f t="shared" si="410"/>
        <v/>
      </c>
      <c r="AX1874" s="62" t="str">
        <f t="shared" si="411"/>
        <v/>
      </c>
      <c r="AY1874" s="62" t="str">
        <f>IF(B1874="","",COUNTIFS($B$5:B1874,B1874,$AT$5:AT1874,AT1874))</f>
        <v/>
      </c>
      <c r="AZ1874" s="62" t="str">
        <f>IF(B1874="","",COUNTIFS($B$5:B1874,B1874,$AV$5:AV1874,AV1874))</f>
        <v/>
      </c>
      <c r="BA1874" s="62" t="str">
        <f t="shared" si="412"/>
        <v/>
      </c>
      <c r="BB1874" s="62" t="str">
        <f t="shared" si="413"/>
        <v/>
      </c>
      <c r="BC1874" s="62">
        <f t="shared" si="414"/>
        <v>0</v>
      </c>
      <c r="BD1874" s="23" t="str">
        <f t="shared" si="415"/>
        <v/>
      </c>
      <c r="BE1874" s="15" t="str">
        <f>IF($F1874="","","REV"&amp;COUNTIF($F$5:F1874,$F1874))</f>
        <v/>
      </c>
      <c r="BF1874" s="25"/>
      <c r="BG1874" s="25"/>
      <c r="BH1874" s="23" t="str">
        <f t="shared" si="416"/>
        <v/>
      </c>
      <c r="BI1874" s="23" t="str">
        <f t="shared" si="417"/>
        <v/>
      </c>
      <c r="BJ1874" s="64"/>
      <c r="BK1874" s="64"/>
      <c r="BL1874" s="64"/>
      <c r="BM1874" s="64"/>
      <c r="BN1874" s="64"/>
      <c r="BO1874" s="64"/>
      <c r="BP1874" s="64"/>
      <c r="BQ1874" s="64"/>
      <c r="BR1874" s="64"/>
      <c r="BS1874" s="64"/>
      <c r="BT1874" s="64"/>
      <c r="BU1874" s="64"/>
      <c r="BV1874" s="64"/>
      <c r="BW1874" s="64"/>
      <c r="BX1874" s="64"/>
      <c r="BY1874" s="64"/>
      <c r="BZ1874" s="64"/>
      <c r="CA1874" s="23" t="str">
        <f t="shared" si="418"/>
        <v/>
      </c>
      <c r="CC1874" s="63"/>
      <c r="CD1874" s="64"/>
      <c r="CE1874" s="63"/>
      <c r="CF1874" s="64"/>
      <c r="CG1874" s="63"/>
      <c r="CH1874" s="64"/>
      <c r="CI1874" s="63"/>
      <c r="CJ1874" s="64"/>
      <c r="CK1874" s="63"/>
      <c r="CL1874" s="64"/>
      <c r="CM1874" s="63"/>
      <c r="CN1874" s="64"/>
      <c r="CO1874" s="63"/>
      <c r="CP1874" s="64"/>
      <c r="CQ1874" s="63"/>
      <c r="CR1874" s="64"/>
      <c r="CS1874" s="63"/>
      <c r="CT1874" s="64"/>
      <c r="CU1874" s="63"/>
      <c r="CV1874" s="64"/>
      <c r="CW1874" s="63"/>
      <c r="CX1874" s="64"/>
      <c r="CY1874" s="63"/>
      <c r="CZ1874" s="64"/>
      <c r="DA1874" s="63"/>
      <c r="DB1874" s="64"/>
      <c r="DC1874" s="63"/>
      <c r="DD1874" s="64"/>
      <c r="DE1874" s="63"/>
      <c r="DF1874" s="64"/>
      <c r="DG1874" s="63"/>
      <c r="DH1874" s="64"/>
      <c r="DI1874" s="63"/>
      <c r="DJ1874" s="64"/>
      <c r="DK1874" s="25" t="str">
        <f t="shared" si="419"/>
        <v/>
      </c>
    </row>
    <row r="1875" spans="1:115" ht="14.25" customHeight="1">
      <c r="A1875" s="62" t="str">
        <f>IF($F1875="","",IFERROR(INDEX([1]Raw_Data!$A:$A,MATCH($F1875,[1]Raw_Data!$F:$F,0)),""))</f>
        <v/>
      </c>
      <c r="B1875" s="62" t="str">
        <f>IF($F1875="","",IFERROR(INDEX([1]Raw_Data!$B:$B,MATCH($F1875,[1]Raw_Data!$F:$F,0)),""))</f>
        <v/>
      </c>
      <c r="C1875" s="62" t="str">
        <f>IF($F1875="","",IFERROR(INDEX([1]Raw_Data!$C:$C,MATCH($F1875,[1]Raw_Data!$F:$F,0)),""))</f>
        <v/>
      </c>
      <c r="D1875" s="62" t="str">
        <f>IF($F1875="","",IFERROR(INDEX([1]Raw_Data!$D:$D,MATCH($F1875,[1]Raw_Data!$F:$F,0)),""))</f>
        <v/>
      </c>
      <c r="E1875" s="62" t="str">
        <f>IF($F1875="","",IFERROR(INDEX([1]Raw_Data!$E:$E,MATCH($F1875,[1]Raw_Data!$F:$F,0)),""))</f>
        <v/>
      </c>
      <c r="F1875" s="63"/>
      <c r="G1875" s="62"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2" t="str">
        <f t="shared" si="407"/>
        <v/>
      </c>
      <c r="AU1875" s="62" t="str">
        <f t="shared" si="408"/>
        <v/>
      </c>
      <c r="AV1875" s="62" t="str">
        <f t="shared" si="409"/>
        <v/>
      </c>
      <c r="AW1875" s="62" t="str">
        <f t="shared" si="410"/>
        <v/>
      </c>
      <c r="AX1875" s="62" t="str">
        <f t="shared" si="411"/>
        <v/>
      </c>
      <c r="AY1875" s="62" t="str">
        <f>IF(B1875="","",COUNTIFS($B$5:B1875,B1875,$AT$5:AT1875,AT1875))</f>
        <v/>
      </c>
      <c r="AZ1875" s="62" t="str">
        <f>IF(B1875="","",COUNTIFS($B$5:B1875,B1875,$AV$5:AV1875,AV1875))</f>
        <v/>
      </c>
      <c r="BA1875" s="62" t="str">
        <f t="shared" si="412"/>
        <v/>
      </c>
      <c r="BB1875" s="62" t="str">
        <f t="shared" si="413"/>
        <v/>
      </c>
      <c r="BC1875" s="62">
        <f t="shared" si="414"/>
        <v>0</v>
      </c>
      <c r="BD1875" s="23" t="str">
        <f t="shared" si="415"/>
        <v/>
      </c>
      <c r="BE1875" s="15" t="str">
        <f>IF($F1875="","","REV"&amp;COUNTIF($F$5:F1875,$F1875))</f>
        <v/>
      </c>
      <c r="BF1875" s="25"/>
      <c r="BG1875" s="25"/>
      <c r="BH1875" s="23" t="str">
        <f t="shared" si="416"/>
        <v/>
      </c>
      <c r="BI1875" s="23" t="str">
        <f t="shared" si="417"/>
        <v/>
      </c>
      <c r="BJ1875" s="64"/>
      <c r="BK1875" s="64"/>
      <c r="BL1875" s="64"/>
      <c r="BM1875" s="64"/>
      <c r="BN1875" s="64"/>
      <c r="BO1875" s="64"/>
      <c r="BP1875" s="64"/>
      <c r="BQ1875" s="64"/>
      <c r="BR1875" s="64"/>
      <c r="BS1875" s="64"/>
      <c r="BT1875" s="64"/>
      <c r="BU1875" s="64"/>
      <c r="BV1875" s="64"/>
      <c r="BW1875" s="64"/>
      <c r="BX1875" s="64"/>
      <c r="BY1875" s="64"/>
      <c r="BZ1875" s="64"/>
      <c r="CA1875" s="23" t="str">
        <f t="shared" si="418"/>
        <v/>
      </c>
      <c r="CC1875" s="63"/>
      <c r="CD1875" s="64"/>
      <c r="CE1875" s="63"/>
      <c r="CF1875" s="64"/>
      <c r="CG1875" s="63"/>
      <c r="CH1875" s="64"/>
      <c r="CI1875" s="63"/>
      <c r="CJ1875" s="64"/>
      <c r="CK1875" s="63"/>
      <c r="CL1875" s="64"/>
      <c r="CM1875" s="63"/>
      <c r="CN1875" s="64"/>
      <c r="CO1875" s="63"/>
      <c r="CP1875" s="64"/>
      <c r="CQ1875" s="63"/>
      <c r="CR1875" s="64"/>
      <c r="CS1875" s="63"/>
      <c r="CT1875" s="64"/>
      <c r="CU1875" s="63"/>
      <c r="CV1875" s="64"/>
      <c r="CW1875" s="63"/>
      <c r="CX1875" s="64"/>
      <c r="CY1875" s="63"/>
      <c r="CZ1875" s="64"/>
      <c r="DA1875" s="63"/>
      <c r="DB1875" s="64"/>
      <c r="DC1875" s="63"/>
      <c r="DD1875" s="64"/>
      <c r="DE1875" s="63"/>
      <c r="DF1875" s="64"/>
      <c r="DG1875" s="63"/>
      <c r="DH1875" s="64"/>
      <c r="DI1875" s="63"/>
      <c r="DJ1875" s="64"/>
      <c r="DK1875" s="25" t="str">
        <f t="shared" si="419"/>
        <v/>
      </c>
    </row>
    <row r="1876" spans="1:115" ht="14.25" customHeight="1">
      <c r="A1876" s="62" t="str">
        <f>IF($F1876="","",IFERROR(INDEX([1]Raw_Data!$A:$A,MATCH($F1876,[1]Raw_Data!$F:$F,0)),""))</f>
        <v/>
      </c>
      <c r="B1876" s="62" t="str">
        <f>IF($F1876="","",IFERROR(INDEX([1]Raw_Data!$B:$B,MATCH($F1876,[1]Raw_Data!$F:$F,0)),""))</f>
        <v/>
      </c>
      <c r="C1876" s="62" t="str">
        <f>IF($F1876="","",IFERROR(INDEX([1]Raw_Data!$C:$C,MATCH($F1876,[1]Raw_Data!$F:$F,0)),""))</f>
        <v/>
      </c>
      <c r="D1876" s="62" t="str">
        <f>IF($F1876="","",IFERROR(INDEX([1]Raw_Data!$D:$D,MATCH($F1876,[1]Raw_Data!$F:$F,0)),""))</f>
        <v/>
      </c>
      <c r="E1876" s="62" t="str">
        <f>IF($F1876="","",IFERROR(INDEX([1]Raw_Data!$E:$E,MATCH($F1876,[1]Raw_Data!$F:$F,0)),""))</f>
        <v/>
      </c>
      <c r="F1876" s="63"/>
      <c r="G1876" s="62"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2" t="str">
        <f t="shared" si="407"/>
        <v/>
      </c>
      <c r="AU1876" s="62" t="str">
        <f t="shared" si="408"/>
        <v/>
      </c>
      <c r="AV1876" s="62" t="str">
        <f t="shared" si="409"/>
        <v/>
      </c>
      <c r="AW1876" s="62" t="str">
        <f t="shared" si="410"/>
        <v/>
      </c>
      <c r="AX1876" s="62" t="str">
        <f t="shared" si="411"/>
        <v/>
      </c>
      <c r="AY1876" s="62" t="str">
        <f>IF(B1876="","",COUNTIFS($B$5:B1876,B1876,$AT$5:AT1876,AT1876))</f>
        <v/>
      </c>
      <c r="AZ1876" s="62" t="str">
        <f>IF(B1876="","",COUNTIFS($B$5:B1876,B1876,$AV$5:AV1876,AV1876))</f>
        <v/>
      </c>
      <c r="BA1876" s="62" t="str">
        <f t="shared" si="412"/>
        <v/>
      </c>
      <c r="BB1876" s="62" t="str">
        <f t="shared" si="413"/>
        <v/>
      </c>
      <c r="BC1876" s="62">
        <f t="shared" si="414"/>
        <v>0</v>
      </c>
      <c r="BD1876" s="23" t="str">
        <f t="shared" si="415"/>
        <v/>
      </c>
      <c r="BE1876" s="15" t="str">
        <f>IF($F1876="","","REV"&amp;COUNTIF($F$5:F1876,$F1876))</f>
        <v/>
      </c>
      <c r="BF1876" s="25"/>
      <c r="BG1876" s="25"/>
      <c r="BH1876" s="23" t="str">
        <f t="shared" si="416"/>
        <v/>
      </c>
      <c r="BI1876" s="23" t="str">
        <f t="shared" si="417"/>
        <v/>
      </c>
      <c r="BJ1876" s="64"/>
      <c r="BK1876" s="64"/>
      <c r="BL1876" s="64"/>
      <c r="BM1876" s="64"/>
      <c r="BN1876" s="64"/>
      <c r="BO1876" s="64"/>
      <c r="BP1876" s="64"/>
      <c r="BQ1876" s="64"/>
      <c r="BR1876" s="64"/>
      <c r="BS1876" s="64"/>
      <c r="BT1876" s="64"/>
      <c r="BU1876" s="64"/>
      <c r="BV1876" s="64"/>
      <c r="BW1876" s="64"/>
      <c r="BX1876" s="64"/>
      <c r="BY1876" s="64"/>
      <c r="BZ1876" s="64"/>
      <c r="CA1876" s="23" t="str">
        <f t="shared" si="418"/>
        <v/>
      </c>
      <c r="CC1876" s="63"/>
      <c r="CD1876" s="64"/>
      <c r="CE1876" s="63"/>
      <c r="CF1876" s="64"/>
      <c r="CG1876" s="63"/>
      <c r="CH1876" s="64"/>
      <c r="CI1876" s="63"/>
      <c r="CJ1876" s="64"/>
      <c r="CK1876" s="63"/>
      <c r="CL1876" s="64"/>
      <c r="CM1876" s="63"/>
      <c r="CN1876" s="64"/>
      <c r="CO1876" s="63"/>
      <c r="CP1876" s="64"/>
      <c r="CQ1876" s="63"/>
      <c r="CR1876" s="64"/>
      <c r="CS1876" s="63"/>
      <c r="CT1876" s="64"/>
      <c r="CU1876" s="63"/>
      <c r="CV1876" s="64"/>
      <c r="CW1876" s="63"/>
      <c r="CX1876" s="64"/>
      <c r="CY1876" s="63"/>
      <c r="CZ1876" s="64"/>
      <c r="DA1876" s="63"/>
      <c r="DB1876" s="64"/>
      <c r="DC1876" s="63"/>
      <c r="DD1876" s="64"/>
      <c r="DE1876" s="63"/>
      <c r="DF1876" s="64"/>
      <c r="DG1876" s="63"/>
      <c r="DH1876" s="64"/>
      <c r="DI1876" s="63"/>
      <c r="DJ1876" s="64"/>
      <c r="DK1876" s="25" t="str">
        <f t="shared" si="419"/>
        <v/>
      </c>
    </row>
    <row r="1877" spans="1:115" ht="14.25" customHeight="1">
      <c r="A1877" s="62" t="str">
        <f>IF($F1877="","",IFERROR(INDEX([1]Raw_Data!$A:$A,MATCH($F1877,[1]Raw_Data!$F:$F,0)),""))</f>
        <v/>
      </c>
      <c r="B1877" s="62" t="str">
        <f>IF($F1877="","",IFERROR(INDEX([1]Raw_Data!$B:$B,MATCH($F1877,[1]Raw_Data!$F:$F,0)),""))</f>
        <v/>
      </c>
      <c r="C1877" s="62" t="str">
        <f>IF($F1877="","",IFERROR(INDEX([1]Raw_Data!$C:$C,MATCH($F1877,[1]Raw_Data!$F:$F,0)),""))</f>
        <v/>
      </c>
      <c r="D1877" s="62" t="str">
        <f>IF($F1877="","",IFERROR(INDEX([1]Raw_Data!$D:$D,MATCH($F1877,[1]Raw_Data!$F:$F,0)),""))</f>
        <v/>
      </c>
      <c r="E1877" s="62" t="str">
        <f>IF($F1877="","",IFERROR(INDEX([1]Raw_Data!$E:$E,MATCH($F1877,[1]Raw_Data!$F:$F,0)),""))</f>
        <v/>
      </c>
      <c r="F1877" s="63"/>
      <c r="G1877" s="62"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2" t="str">
        <f t="shared" si="407"/>
        <v/>
      </c>
      <c r="AU1877" s="62" t="str">
        <f t="shared" si="408"/>
        <v/>
      </c>
      <c r="AV1877" s="62" t="str">
        <f t="shared" si="409"/>
        <v/>
      </c>
      <c r="AW1877" s="62" t="str">
        <f t="shared" si="410"/>
        <v/>
      </c>
      <c r="AX1877" s="62" t="str">
        <f t="shared" si="411"/>
        <v/>
      </c>
      <c r="AY1877" s="62" t="str">
        <f>IF(B1877="","",COUNTIFS($B$5:B1877,B1877,$AT$5:AT1877,AT1877))</f>
        <v/>
      </c>
      <c r="AZ1877" s="62" t="str">
        <f>IF(B1877="","",COUNTIFS($B$5:B1877,B1877,$AV$5:AV1877,AV1877))</f>
        <v/>
      </c>
      <c r="BA1877" s="62" t="str">
        <f t="shared" si="412"/>
        <v/>
      </c>
      <c r="BB1877" s="62" t="str">
        <f t="shared" si="413"/>
        <v/>
      </c>
      <c r="BC1877" s="62">
        <f t="shared" si="414"/>
        <v>0</v>
      </c>
      <c r="BD1877" s="23" t="str">
        <f t="shared" si="415"/>
        <v/>
      </c>
      <c r="BE1877" s="15" t="str">
        <f>IF($F1877="","","REV"&amp;COUNTIF($F$5:F1877,$F1877))</f>
        <v/>
      </c>
      <c r="BF1877" s="25"/>
      <c r="BG1877" s="25"/>
      <c r="BH1877" s="23" t="str">
        <f t="shared" si="416"/>
        <v/>
      </c>
      <c r="BI1877" s="23" t="str">
        <f t="shared" si="417"/>
        <v/>
      </c>
      <c r="BJ1877" s="64"/>
      <c r="BK1877" s="64"/>
      <c r="BL1877" s="64"/>
      <c r="BM1877" s="64"/>
      <c r="BN1877" s="64"/>
      <c r="BO1877" s="64"/>
      <c r="BP1877" s="64"/>
      <c r="BQ1877" s="64"/>
      <c r="BR1877" s="64"/>
      <c r="BS1877" s="64"/>
      <c r="BT1877" s="64"/>
      <c r="BU1877" s="64"/>
      <c r="BV1877" s="64"/>
      <c r="BW1877" s="64"/>
      <c r="BX1877" s="64"/>
      <c r="BY1877" s="64"/>
      <c r="BZ1877" s="64"/>
      <c r="CA1877" s="23" t="str">
        <f t="shared" si="418"/>
        <v/>
      </c>
      <c r="CC1877" s="63"/>
      <c r="CD1877" s="64"/>
      <c r="CE1877" s="63"/>
      <c r="CF1877" s="64"/>
      <c r="CG1877" s="63"/>
      <c r="CH1877" s="64"/>
      <c r="CI1877" s="63"/>
      <c r="CJ1877" s="64"/>
      <c r="CK1877" s="63"/>
      <c r="CL1877" s="64"/>
      <c r="CM1877" s="63"/>
      <c r="CN1877" s="64"/>
      <c r="CO1877" s="63"/>
      <c r="CP1877" s="64"/>
      <c r="CQ1877" s="63"/>
      <c r="CR1877" s="64"/>
      <c r="CS1877" s="63"/>
      <c r="CT1877" s="64"/>
      <c r="CU1877" s="63"/>
      <c r="CV1877" s="64"/>
      <c r="CW1877" s="63"/>
      <c r="CX1877" s="64"/>
      <c r="CY1877" s="63"/>
      <c r="CZ1877" s="64"/>
      <c r="DA1877" s="63"/>
      <c r="DB1877" s="64"/>
      <c r="DC1877" s="63"/>
      <c r="DD1877" s="64"/>
      <c r="DE1877" s="63"/>
      <c r="DF1877" s="64"/>
      <c r="DG1877" s="63"/>
      <c r="DH1877" s="64"/>
      <c r="DI1877" s="63"/>
      <c r="DJ1877" s="64"/>
      <c r="DK1877" s="25" t="str">
        <f t="shared" si="419"/>
        <v/>
      </c>
    </row>
    <row r="1878" spans="1:115" ht="14.25" customHeight="1">
      <c r="A1878" s="62" t="str">
        <f>IF($F1878="","",IFERROR(INDEX([1]Raw_Data!$A:$A,MATCH($F1878,[1]Raw_Data!$F:$F,0)),""))</f>
        <v/>
      </c>
      <c r="B1878" s="62" t="str">
        <f>IF($F1878="","",IFERROR(INDEX([1]Raw_Data!$B:$B,MATCH($F1878,[1]Raw_Data!$F:$F,0)),""))</f>
        <v/>
      </c>
      <c r="C1878" s="62" t="str">
        <f>IF($F1878="","",IFERROR(INDEX([1]Raw_Data!$C:$C,MATCH($F1878,[1]Raw_Data!$F:$F,0)),""))</f>
        <v/>
      </c>
      <c r="D1878" s="62" t="str">
        <f>IF($F1878="","",IFERROR(INDEX([1]Raw_Data!$D:$D,MATCH($F1878,[1]Raw_Data!$F:$F,0)),""))</f>
        <v/>
      </c>
      <c r="E1878" s="62" t="str">
        <f>IF($F1878="","",IFERROR(INDEX([1]Raw_Data!$E:$E,MATCH($F1878,[1]Raw_Data!$F:$F,0)),""))</f>
        <v/>
      </c>
      <c r="F1878" s="63"/>
      <c r="G1878" s="62"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2" t="str">
        <f t="shared" si="407"/>
        <v/>
      </c>
      <c r="AU1878" s="62" t="str">
        <f t="shared" si="408"/>
        <v/>
      </c>
      <c r="AV1878" s="62" t="str">
        <f t="shared" si="409"/>
        <v/>
      </c>
      <c r="AW1878" s="62" t="str">
        <f t="shared" si="410"/>
        <v/>
      </c>
      <c r="AX1878" s="62" t="str">
        <f t="shared" si="411"/>
        <v/>
      </c>
      <c r="AY1878" s="62" t="str">
        <f>IF(B1878="","",COUNTIFS($B$5:B1878,B1878,$AT$5:AT1878,AT1878))</f>
        <v/>
      </c>
      <c r="AZ1878" s="62" t="str">
        <f>IF(B1878="","",COUNTIFS($B$5:B1878,B1878,$AV$5:AV1878,AV1878))</f>
        <v/>
      </c>
      <c r="BA1878" s="62" t="str">
        <f t="shared" si="412"/>
        <v/>
      </c>
      <c r="BB1878" s="62" t="str">
        <f t="shared" si="413"/>
        <v/>
      </c>
      <c r="BC1878" s="62">
        <f t="shared" si="414"/>
        <v>0</v>
      </c>
      <c r="BD1878" s="23" t="str">
        <f t="shared" si="415"/>
        <v/>
      </c>
      <c r="BE1878" s="15" t="str">
        <f>IF($F1878="","","REV"&amp;COUNTIF($F$5:F1878,$F1878))</f>
        <v/>
      </c>
      <c r="BF1878" s="25"/>
      <c r="BG1878" s="25"/>
      <c r="BH1878" s="23" t="str">
        <f t="shared" si="416"/>
        <v/>
      </c>
      <c r="BI1878" s="23" t="str">
        <f t="shared" si="417"/>
        <v/>
      </c>
      <c r="BJ1878" s="64"/>
      <c r="BK1878" s="64"/>
      <c r="BL1878" s="64"/>
      <c r="BM1878" s="64"/>
      <c r="BN1878" s="64"/>
      <c r="BO1878" s="64"/>
      <c r="BP1878" s="64"/>
      <c r="BQ1878" s="64"/>
      <c r="BR1878" s="64"/>
      <c r="BS1878" s="64"/>
      <c r="BT1878" s="64"/>
      <c r="BU1878" s="64"/>
      <c r="BV1878" s="64"/>
      <c r="BW1878" s="64"/>
      <c r="BX1878" s="64"/>
      <c r="BY1878" s="64"/>
      <c r="BZ1878" s="64"/>
      <c r="CA1878" s="23" t="str">
        <f t="shared" si="418"/>
        <v/>
      </c>
      <c r="CC1878" s="63"/>
      <c r="CD1878" s="64"/>
      <c r="CE1878" s="63"/>
      <c r="CF1878" s="64"/>
      <c r="CG1878" s="63"/>
      <c r="CH1878" s="64"/>
      <c r="CI1878" s="63"/>
      <c r="CJ1878" s="64"/>
      <c r="CK1878" s="63"/>
      <c r="CL1878" s="64"/>
      <c r="CM1878" s="63"/>
      <c r="CN1878" s="64"/>
      <c r="CO1878" s="63"/>
      <c r="CP1878" s="64"/>
      <c r="CQ1878" s="63"/>
      <c r="CR1878" s="64"/>
      <c r="CS1878" s="63"/>
      <c r="CT1878" s="64"/>
      <c r="CU1878" s="63"/>
      <c r="CV1878" s="64"/>
      <c r="CW1878" s="63"/>
      <c r="CX1878" s="64"/>
      <c r="CY1878" s="63"/>
      <c r="CZ1878" s="64"/>
      <c r="DA1878" s="63"/>
      <c r="DB1878" s="64"/>
      <c r="DC1878" s="63"/>
      <c r="DD1878" s="64"/>
      <c r="DE1878" s="63"/>
      <c r="DF1878" s="64"/>
      <c r="DG1878" s="63"/>
      <c r="DH1878" s="64"/>
      <c r="DI1878" s="63"/>
      <c r="DJ1878" s="64"/>
      <c r="DK1878" s="25" t="str">
        <f t="shared" si="419"/>
        <v/>
      </c>
    </row>
    <row r="1879" spans="1:115" ht="14.25" customHeight="1">
      <c r="A1879" s="62" t="str">
        <f>IF($F1879="","",IFERROR(INDEX([1]Raw_Data!$A:$A,MATCH($F1879,[1]Raw_Data!$F:$F,0)),""))</f>
        <v/>
      </c>
      <c r="B1879" s="62" t="str">
        <f>IF($F1879="","",IFERROR(INDEX([1]Raw_Data!$B:$B,MATCH($F1879,[1]Raw_Data!$F:$F,0)),""))</f>
        <v/>
      </c>
      <c r="C1879" s="62" t="str">
        <f>IF($F1879="","",IFERROR(INDEX([1]Raw_Data!$C:$C,MATCH($F1879,[1]Raw_Data!$F:$F,0)),""))</f>
        <v/>
      </c>
      <c r="D1879" s="62" t="str">
        <f>IF($F1879="","",IFERROR(INDEX([1]Raw_Data!$D:$D,MATCH($F1879,[1]Raw_Data!$F:$F,0)),""))</f>
        <v/>
      </c>
      <c r="E1879" s="62" t="str">
        <f>IF($F1879="","",IFERROR(INDEX([1]Raw_Data!$E:$E,MATCH($F1879,[1]Raw_Data!$F:$F,0)),""))</f>
        <v/>
      </c>
      <c r="F1879" s="63"/>
      <c r="G1879" s="62"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2" t="str">
        <f t="shared" si="407"/>
        <v/>
      </c>
      <c r="AU1879" s="62" t="str">
        <f t="shared" si="408"/>
        <v/>
      </c>
      <c r="AV1879" s="62" t="str">
        <f t="shared" si="409"/>
        <v/>
      </c>
      <c r="AW1879" s="62" t="str">
        <f t="shared" si="410"/>
        <v/>
      </c>
      <c r="AX1879" s="62" t="str">
        <f t="shared" si="411"/>
        <v/>
      </c>
      <c r="AY1879" s="62" t="str">
        <f>IF(B1879="","",COUNTIFS($B$5:B1879,B1879,$AT$5:AT1879,AT1879))</f>
        <v/>
      </c>
      <c r="AZ1879" s="62" t="str">
        <f>IF(B1879="","",COUNTIFS($B$5:B1879,B1879,$AV$5:AV1879,AV1879))</f>
        <v/>
      </c>
      <c r="BA1879" s="62" t="str">
        <f t="shared" si="412"/>
        <v/>
      </c>
      <c r="BB1879" s="62" t="str">
        <f t="shared" si="413"/>
        <v/>
      </c>
      <c r="BC1879" s="62">
        <f t="shared" si="414"/>
        <v>0</v>
      </c>
      <c r="BD1879" s="23" t="str">
        <f t="shared" si="415"/>
        <v/>
      </c>
      <c r="BE1879" s="15" t="str">
        <f>IF($F1879="","","REV"&amp;COUNTIF($F$5:F1879,$F1879))</f>
        <v/>
      </c>
      <c r="BF1879" s="25"/>
      <c r="BG1879" s="25"/>
      <c r="BH1879" s="23" t="str">
        <f t="shared" si="416"/>
        <v/>
      </c>
      <c r="BI1879" s="23" t="str">
        <f t="shared" si="417"/>
        <v/>
      </c>
      <c r="BJ1879" s="64"/>
      <c r="BK1879" s="64"/>
      <c r="BL1879" s="64"/>
      <c r="BM1879" s="64"/>
      <c r="BN1879" s="64"/>
      <c r="BO1879" s="64"/>
      <c r="BP1879" s="64"/>
      <c r="BQ1879" s="64"/>
      <c r="BR1879" s="64"/>
      <c r="BS1879" s="64"/>
      <c r="BT1879" s="64"/>
      <c r="BU1879" s="64"/>
      <c r="BV1879" s="64"/>
      <c r="BW1879" s="64"/>
      <c r="BX1879" s="64"/>
      <c r="BY1879" s="64"/>
      <c r="BZ1879" s="64"/>
      <c r="CA1879" s="23" t="str">
        <f t="shared" si="418"/>
        <v/>
      </c>
      <c r="CC1879" s="63"/>
      <c r="CD1879" s="64"/>
      <c r="CE1879" s="63"/>
      <c r="CF1879" s="64"/>
      <c r="CG1879" s="63"/>
      <c r="CH1879" s="64"/>
      <c r="CI1879" s="63"/>
      <c r="CJ1879" s="64"/>
      <c r="CK1879" s="63"/>
      <c r="CL1879" s="64"/>
      <c r="CM1879" s="63"/>
      <c r="CN1879" s="64"/>
      <c r="CO1879" s="63"/>
      <c r="CP1879" s="64"/>
      <c r="CQ1879" s="63"/>
      <c r="CR1879" s="64"/>
      <c r="CS1879" s="63"/>
      <c r="CT1879" s="64"/>
      <c r="CU1879" s="63"/>
      <c r="CV1879" s="64"/>
      <c r="CW1879" s="63"/>
      <c r="CX1879" s="64"/>
      <c r="CY1879" s="63"/>
      <c r="CZ1879" s="64"/>
      <c r="DA1879" s="63"/>
      <c r="DB1879" s="64"/>
      <c r="DC1879" s="63"/>
      <c r="DD1879" s="64"/>
      <c r="DE1879" s="63"/>
      <c r="DF1879" s="64"/>
      <c r="DG1879" s="63"/>
      <c r="DH1879" s="64"/>
      <c r="DI1879" s="63"/>
      <c r="DJ1879" s="64"/>
      <c r="DK1879" s="25" t="str">
        <f t="shared" si="419"/>
        <v/>
      </c>
    </row>
    <row r="1880" spans="1:115" ht="14.25" customHeight="1">
      <c r="A1880" s="62" t="str">
        <f>IF($F1880="","",IFERROR(INDEX([1]Raw_Data!$A:$A,MATCH($F1880,[1]Raw_Data!$F:$F,0)),""))</f>
        <v/>
      </c>
      <c r="B1880" s="62" t="str">
        <f>IF($F1880="","",IFERROR(INDEX([1]Raw_Data!$B:$B,MATCH($F1880,[1]Raw_Data!$F:$F,0)),""))</f>
        <v/>
      </c>
      <c r="C1880" s="62" t="str">
        <f>IF($F1880="","",IFERROR(INDEX([1]Raw_Data!$C:$C,MATCH($F1880,[1]Raw_Data!$F:$F,0)),""))</f>
        <v/>
      </c>
      <c r="D1880" s="62" t="str">
        <f>IF($F1880="","",IFERROR(INDEX([1]Raw_Data!$D:$D,MATCH($F1880,[1]Raw_Data!$F:$F,0)),""))</f>
        <v/>
      </c>
      <c r="E1880" s="62" t="str">
        <f>IF($F1880="","",IFERROR(INDEX([1]Raw_Data!$E:$E,MATCH($F1880,[1]Raw_Data!$F:$F,0)),""))</f>
        <v/>
      </c>
      <c r="F1880" s="63"/>
      <c r="G1880" s="62"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2" t="str">
        <f t="shared" si="407"/>
        <v/>
      </c>
      <c r="AU1880" s="62" t="str">
        <f t="shared" si="408"/>
        <v/>
      </c>
      <c r="AV1880" s="62" t="str">
        <f t="shared" si="409"/>
        <v/>
      </c>
      <c r="AW1880" s="62" t="str">
        <f t="shared" si="410"/>
        <v/>
      </c>
      <c r="AX1880" s="62" t="str">
        <f t="shared" si="411"/>
        <v/>
      </c>
      <c r="AY1880" s="62" t="str">
        <f>IF(B1880="","",COUNTIFS($B$5:B1880,B1880,$AT$5:AT1880,AT1880))</f>
        <v/>
      </c>
      <c r="AZ1880" s="62" t="str">
        <f>IF(B1880="","",COUNTIFS($B$5:B1880,B1880,$AV$5:AV1880,AV1880))</f>
        <v/>
      </c>
      <c r="BA1880" s="62" t="str">
        <f t="shared" si="412"/>
        <v/>
      </c>
      <c r="BB1880" s="62" t="str">
        <f t="shared" si="413"/>
        <v/>
      </c>
      <c r="BC1880" s="62">
        <f t="shared" si="414"/>
        <v>0</v>
      </c>
      <c r="BD1880" s="23" t="str">
        <f t="shared" si="415"/>
        <v/>
      </c>
      <c r="BE1880" s="15" t="str">
        <f>IF($F1880="","","REV"&amp;COUNTIF($F$5:F1880,$F1880))</f>
        <v/>
      </c>
      <c r="BF1880" s="25"/>
      <c r="BG1880" s="25"/>
      <c r="BH1880" s="23" t="str">
        <f t="shared" si="416"/>
        <v/>
      </c>
      <c r="BI1880" s="23" t="str">
        <f t="shared" si="417"/>
        <v/>
      </c>
      <c r="BJ1880" s="64"/>
      <c r="BK1880" s="64"/>
      <c r="BL1880" s="64"/>
      <c r="BM1880" s="64"/>
      <c r="BN1880" s="64"/>
      <c r="BO1880" s="64"/>
      <c r="BP1880" s="64"/>
      <c r="BQ1880" s="64"/>
      <c r="BR1880" s="64"/>
      <c r="BS1880" s="64"/>
      <c r="BT1880" s="64"/>
      <c r="BU1880" s="64"/>
      <c r="BV1880" s="64"/>
      <c r="BW1880" s="64"/>
      <c r="BX1880" s="64"/>
      <c r="BY1880" s="64"/>
      <c r="BZ1880" s="64"/>
      <c r="CA1880" s="23" t="str">
        <f t="shared" si="418"/>
        <v/>
      </c>
      <c r="CC1880" s="63"/>
      <c r="CD1880" s="64"/>
      <c r="CE1880" s="63"/>
      <c r="CF1880" s="64"/>
      <c r="CG1880" s="63"/>
      <c r="CH1880" s="64"/>
      <c r="CI1880" s="63"/>
      <c r="CJ1880" s="64"/>
      <c r="CK1880" s="63"/>
      <c r="CL1880" s="64"/>
      <c r="CM1880" s="63"/>
      <c r="CN1880" s="64"/>
      <c r="CO1880" s="63"/>
      <c r="CP1880" s="64"/>
      <c r="CQ1880" s="63"/>
      <c r="CR1880" s="64"/>
      <c r="CS1880" s="63"/>
      <c r="CT1880" s="64"/>
      <c r="CU1880" s="63"/>
      <c r="CV1880" s="64"/>
      <c r="CW1880" s="63"/>
      <c r="CX1880" s="64"/>
      <c r="CY1880" s="63"/>
      <c r="CZ1880" s="64"/>
      <c r="DA1880" s="63"/>
      <c r="DB1880" s="64"/>
      <c r="DC1880" s="63"/>
      <c r="DD1880" s="64"/>
      <c r="DE1880" s="63"/>
      <c r="DF1880" s="64"/>
      <c r="DG1880" s="63"/>
      <c r="DH1880" s="64"/>
      <c r="DI1880" s="63"/>
      <c r="DJ1880" s="64"/>
      <c r="DK1880" s="25" t="str">
        <f t="shared" si="419"/>
        <v/>
      </c>
    </row>
    <row r="1881" spans="1:115" ht="14.25" customHeight="1">
      <c r="A1881" s="62" t="str">
        <f>IF($F1881="","",IFERROR(INDEX([1]Raw_Data!$A:$A,MATCH($F1881,[1]Raw_Data!$F:$F,0)),""))</f>
        <v/>
      </c>
      <c r="B1881" s="62" t="str">
        <f>IF($F1881="","",IFERROR(INDEX([1]Raw_Data!$B:$B,MATCH($F1881,[1]Raw_Data!$F:$F,0)),""))</f>
        <v/>
      </c>
      <c r="C1881" s="62" t="str">
        <f>IF($F1881="","",IFERROR(INDEX([1]Raw_Data!$C:$C,MATCH($F1881,[1]Raw_Data!$F:$F,0)),""))</f>
        <v/>
      </c>
      <c r="D1881" s="62" t="str">
        <f>IF($F1881="","",IFERROR(INDEX([1]Raw_Data!$D:$D,MATCH($F1881,[1]Raw_Data!$F:$F,0)),""))</f>
        <v/>
      </c>
      <c r="E1881" s="62" t="str">
        <f>IF($F1881="","",IFERROR(INDEX([1]Raw_Data!$E:$E,MATCH($F1881,[1]Raw_Data!$F:$F,0)),""))</f>
        <v/>
      </c>
      <c r="F1881" s="63"/>
      <c r="G1881" s="62"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2" t="str">
        <f t="shared" si="407"/>
        <v/>
      </c>
      <c r="AU1881" s="62" t="str">
        <f t="shared" si="408"/>
        <v/>
      </c>
      <c r="AV1881" s="62" t="str">
        <f t="shared" si="409"/>
        <v/>
      </c>
      <c r="AW1881" s="62" t="str">
        <f t="shared" si="410"/>
        <v/>
      </c>
      <c r="AX1881" s="62" t="str">
        <f t="shared" si="411"/>
        <v/>
      </c>
      <c r="AY1881" s="62" t="str">
        <f>IF(B1881="","",COUNTIFS($B$5:B1881,B1881,$AT$5:AT1881,AT1881))</f>
        <v/>
      </c>
      <c r="AZ1881" s="62" t="str">
        <f>IF(B1881="","",COUNTIFS($B$5:B1881,B1881,$AV$5:AV1881,AV1881))</f>
        <v/>
      </c>
      <c r="BA1881" s="62" t="str">
        <f t="shared" si="412"/>
        <v/>
      </c>
      <c r="BB1881" s="62" t="str">
        <f t="shared" si="413"/>
        <v/>
      </c>
      <c r="BC1881" s="62">
        <f t="shared" si="414"/>
        <v>0</v>
      </c>
      <c r="BD1881" s="23" t="str">
        <f t="shared" si="415"/>
        <v/>
      </c>
      <c r="BE1881" s="15" t="str">
        <f>IF($F1881="","","REV"&amp;COUNTIF($F$5:F1881,$F1881))</f>
        <v/>
      </c>
      <c r="BF1881" s="25"/>
      <c r="BG1881" s="25"/>
      <c r="BH1881" s="23" t="str">
        <f t="shared" si="416"/>
        <v/>
      </c>
      <c r="BI1881" s="23" t="str">
        <f t="shared" si="417"/>
        <v/>
      </c>
      <c r="BJ1881" s="64"/>
      <c r="BK1881" s="64"/>
      <c r="BL1881" s="64"/>
      <c r="BM1881" s="64"/>
      <c r="BN1881" s="64"/>
      <c r="BO1881" s="64"/>
      <c r="BP1881" s="64"/>
      <c r="BQ1881" s="64"/>
      <c r="BR1881" s="64"/>
      <c r="BS1881" s="64"/>
      <c r="BT1881" s="64"/>
      <c r="BU1881" s="64"/>
      <c r="BV1881" s="64"/>
      <c r="BW1881" s="64"/>
      <c r="BX1881" s="64"/>
      <c r="BY1881" s="64"/>
      <c r="BZ1881" s="64"/>
      <c r="CA1881" s="23" t="str">
        <f t="shared" si="418"/>
        <v/>
      </c>
      <c r="CC1881" s="63"/>
      <c r="CD1881" s="64"/>
      <c r="CE1881" s="63"/>
      <c r="CF1881" s="64"/>
      <c r="CG1881" s="63"/>
      <c r="CH1881" s="64"/>
      <c r="CI1881" s="63"/>
      <c r="CJ1881" s="64"/>
      <c r="CK1881" s="63"/>
      <c r="CL1881" s="64"/>
      <c r="CM1881" s="63"/>
      <c r="CN1881" s="64"/>
      <c r="CO1881" s="63"/>
      <c r="CP1881" s="64"/>
      <c r="CQ1881" s="63"/>
      <c r="CR1881" s="64"/>
      <c r="CS1881" s="63"/>
      <c r="CT1881" s="64"/>
      <c r="CU1881" s="63"/>
      <c r="CV1881" s="64"/>
      <c r="CW1881" s="63"/>
      <c r="CX1881" s="64"/>
      <c r="CY1881" s="63"/>
      <c r="CZ1881" s="64"/>
      <c r="DA1881" s="63"/>
      <c r="DB1881" s="64"/>
      <c r="DC1881" s="63"/>
      <c r="DD1881" s="64"/>
      <c r="DE1881" s="63"/>
      <c r="DF1881" s="64"/>
      <c r="DG1881" s="63"/>
      <c r="DH1881" s="64"/>
      <c r="DI1881" s="63"/>
      <c r="DJ1881" s="64"/>
      <c r="DK1881" s="25" t="str">
        <f t="shared" si="419"/>
        <v/>
      </c>
    </row>
    <row r="1882" spans="1:115" ht="14.25" customHeight="1">
      <c r="A1882" s="62" t="str">
        <f>IF($F1882="","",IFERROR(INDEX([1]Raw_Data!$A:$A,MATCH($F1882,[1]Raw_Data!$F:$F,0)),""))</f>
        <v/>
      </c>
      <c r="B1882" s="62" t="str">
        <f>IF($F1882="","",IFERROR(INDEX([1]Raw_Data!$B:$B,MATCH($F1882,[1]Raw_Data!$F:$F,0)),""))</f>
        <v/>
      </c>
      <c r="C1882" s="62" t="str">
        <f>IF($F1882="","",IFERROR(INDEX([1]Raw_Data!$C:$C,MATCH($F1882,[1]Raw_Data!$F:$F,0)),""))</f>
        <v/>
      </c>
      <c r="D1882" s="62" t="str">
        <f>IF($F1882="","",IFERROR(INDEX([1]Raw_Data!$D:$D,MATCH($F1882,[1]Raw_Data!$F:$F,0)),""))</f>
        <v/>
      </c>
      <c r="E1882" s="62" t="str">
        <f>IF($F1882="","",IFERROR(INDEX([1]Raw_Data!$E:$E,MATCH($F1882,[1]Raw_Data!$F:$F,0)),""))</f>
        <v/>
      </c>
      <c r="F1882" s="63"/>
      <c r="G1882" s="62"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2" t="str">
        <f t="shared" si="407"/>
        <v/>
      </c>
      <c r="AU1882" s="62" t="str">
        <f t="shared" si="408"/>
        <v/>
      </c>
      <c r="AV1882" s="62" t="str">
        <f t="shared" si="409"/>
        <v/>
      </c>
      <c r="AW1882" s="62" t="str">
        <f t="shared" si="410"/>
        <v/>
      </c>
      <c r="AX1882" s="62" t="str">
        <f t="shared" si="411"/>
        <v/>
      </c>
      <c r="AY1882" s="62" t="str">
        <f>IF(B1882="","",COUNTIFS($B$5:B1882,B1882,$AT$5:AT1882,AT1882))</f>
        <v/>
      </c>
      <c r="AZ1882" s="62" t="str">
        <f>IF(B1882="","",COUNTIFS($B$5:B1882,B1882,$AV$5:AV1882,AV1882))</f>
        <v/>
      </c>
      <c r="BA1882" s="62" t="str">
        <f t="shared" si="412"/>
        <v/>
      </c>
      <c r="BB1882" s="62" t="str">
        <f t="shared" si="413"/>
        <v/>
      </c>
      <c r="BC1882" s="62">
        <f t="shared" si="414"/>
        <v>0</v>
      </c>
      <c r="BD1882" s="23" t="str">
        <f t="shared" si="415"/>
        <v/>
      </c>
      <c r="BE1882" s="15" t="str">
        <f>IF($F1882="","","REV"&amp;COUNTIF($F$5:F1882,$F1882))</f>
        <v/>
      </c>
      <c r="BF1882" s="25"/>
      <c r="BG1882" s="25"/>
      <c r="BH1882" s="23" t="str">
        <f t="shared" si="416"/>
        <v/>
      </c>
      <c r="BI1882" s="23" t="str">
        <f t="shared" si="417"/>
        <v/>
      </c>
      <c r="BJ1882" s="64"/>
      <c r="BK1882" s="64"/>
      <c r="BL1882" s="64"/>
      <c r="BM1882" s="64"/>
      <c r="BN1882" s="64"/>
      <c r="BO1882" s="64"/>
      <c r="BP1882" s="64"/>
      <c r="BQ1882" s="64"/>
      <c r="BR1882" s="64"/>
      <c r="BS1882" s="64"/>
      <c r="BT1882" s="64"/>
      <c r="BU1882" s="64"/>
      <c r="BV1882" s="64"/>
      <c r="BW1882" s="64"/>
      <c r="BX1882" s="64"/>
      <c r="BY1882" s="64"/>
      <c r="BZ1882" s="64"/>
      <c r="CA1882" s="23" t="str">
        <f t="shared" si="418"/>
        <v/>
      </c>
      <c r="CC1882" s="63"/>
      <c r="CD1882" s="64"/>
      <c r="CE1882" s="63"/>
      <c r="CF1882" s="64"/>
      <c r="CG1882" s="63"/>
      <c r="CH1882" s="64"/>
      <c r="CI1882" s="63"/>
      <c r="CJ1882" s="64"/>
      <c r="CK1882" s="63"/>
      <c r="CL1882" s="64"/>
      <c r="CM1882" s="63"/>
      <c r="CN1882" s="64"/>
      <c r="CO1882" s="63"/>
      <c r="CP1882" s="64"/>
      <c r="CQ1882" s="63"/>
      <c r="CR1882" s="64"/>
      <c r="CS1882" s="63"/>
      <c r="CT1882" s="64"/>
      <c r="CU1882" s="63"/>
      <c r="CV1882" s="64"/>
      <c r="CW1882" s="63"/>
      <c r="CX1882" s="64"/>
      <c r="CY1882" s="63"/>
      <c r="CZ1882" s="64"/>
      <c r="DA1882" s="63"/>
      <c r="DB1882" s="64"/>
      <c r="DC1882" s="63"/>
      <c r="DD1882" s="64"/>
      <c r="DE1882" s="63"/>
      <c r="DF1882" s="64"/>
      <c r="DG1882" s="63"/>
      <c r="DH1882" s="64"/>
      <c r="DI1882" s="63"/>
      <c r="DJ1882" s="64"/>
      <c r="DK1882" s="25" t="str">
        <f t="shared" si="419"/>
        <v/>
      </c>
    </row>
    <row r="1883" spans="1:115" ht="14.25" customHeight="1">
      <c r="A1883" s="62" t="str">
        <f>IF($F1883="","",IFERROR(INDEX([1]Raw_Data!$A:$A,MATCH($F1883,[1]Raw_Data!$F:$F,0)),""))</f>
        <v/>
      </c>
      <c r="B1883" s="62" t="str">
        <f>IF($F1883="","",IFERROR(INDEX([1]Raw_Data!$B:$B,MATCH($F1883,[1]Raw_Data!$F:$F,0)),""))</f>
        <v/>
      </c>
      <c r="C1883" s="62" t="str">
        <f>IF($F1883="","",IFERROR(INDEX([1]Raw_Data!$C:$C,MATCH($F1883,[1]Raw_Data!$F:$F,0)),""))</f>
        <v/>
      </c>
      <c r="D1883" s="62" t="str">
        <f>IF($F1883="","",IFERROR(INDEX([1]Raw_Data!$D:$D,MATCH($F1883,[1]Raw_Data!$F:$F,0)),""))</f>
        <v/>
      </c>
      <c r="E1883" s="62" t="str">
        <f>IF($F1883="","",IFERROR(INDEX([1]Raw_Data!$E:$E,MATCH($F1883,[1]Raw_Data!$F:$F,0)),""))</f>
        <v/>
      </c>
      <c r="F1883" s="63"/>
      <c r="G1883" s="62"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2" t="str">
        <f t="shared" si="407"/>
        <v/>
      </c>
      <c r="AU1883" s="62" t="str">
        <f t="shared" si="408"/>
        <v/>
      </c>
      <c r="AV1883" s="62" t="str">
        <f t="shared" si="409"/>
        <v/>
      </c>
      <c r="AW1883" s="62" t="str">
        <f t="shared" si="410"/>
        <v/>
      </c>
      <c r="AX1883" s="62" t="str">
        <f t="shared" si="411"/>
        <v/>
      </c>
      <c r="AY1883" s="62" t="str">
        <f>IF(B1883="","",COUNTIFS($B$5:B1883,B1883,$AT$5:AT1883,AT1883))</f>
        <v/>
      </c>
      <c r="AZ1883" s="62" t="str">
        <f>IF(B1883="","",COUNTIFS($B$5:B1883,B1883,$AV$5:AV1883,AV1883))</f>
        <v/>
      </c>
      <c r="BA1883" s="62" t="str">
        <f t="shared" si="412"/>
        <v/>
      </c>
      <c r="BB1883" s="62" t="str">
        <f t="shared" si="413"/>
        <v/>
      </c>
      <c r="BC1883" s="62">
        <f t="shared" si="414"/>
        <v>0</v>
      </c>
      <c r="BD1883" s="23" t="str">
        <f t="shared" si="415"/>
        <v/>
      </c>
      <c r="BE1883" s="15" t="str">
        <f>IF($F1883="","","REV"&amp;COUNTIF($F$5:F1883,$F1883))</f>
        <v/>
      </c>
      <c r="BF1883" s="25"/>
      <c r="BG1883" s="25"/>
      <c r="BH1883" s="23" t="str">
        <f t="shared" si="416"/>
        <v/>
      </c>
      <c r="BI1883" s="23" t="str">
        <f t="shared" si="417"/>
        <v/>
      </c>
      <c r="BJ1883" s="64"/>
      <c r="BK1883" s="64"/>
      <c r="BL1883" s="64"/>
      <c r="BM1883" s="64"/>
      <c r="BN1883" s="64"/>
      <c r="BO1883" s="64"/>
      <c r="BP1883" s="64"/>
      <c r="BQ1883" s="64"/>
      <c r="BR1883" s="64"/>
      <c r="BS1883" s="64"/>
      <c r="BT1883" s="64"/>
      <c r="BU1883" s="64"/>
      <c r="BV1883" s="64"/>
      <c r="BW1883" s="64"/>
      <c r="BX1883" s="64"/>
      <c r="BY1883" s="64"/>
      <c r="BZ1883" s="64"/>
      <c r="CA1883" s="23" t="str">
        <f t="shared" si="418"/>
        <v/>
      </c>
      <c r="CC1883" s="63"/>
      <c r="CD1883" s="64"/>
      <c r="CE1883" s="63"/>
      <c r="CF1883" s="64"/>
      <c r="CG1883" s="63"/>
      <c r="CH1883" s="64"/>
      <c r="CI1883" s="63"/>
      <c r="CJ1883" s="64"/>
      <c r="CK1883" s="63"/>
      <c r="CL1883" s="64"/>
      <c r="CM1883" s="63"/>
      <c r="CN1883" s="64"/>
      <c r="CO1883" s="63"/>
      <c r="CP1883" s="64"/>
      <c r="CQ1883" s="63"/>
      <c r="CR1883" s="64"/>
      <c r="CS1883" s="63"/>
      <c r="CT1883" s="64"/>
      <c r="CU1883" s="63"/>
      <c r="CV1883" s="64"/>
      <c r="CW1883" s="63"/>
      <c r="CX1883" s="64"/>
      <c r="CY1883" s="63"/>
      <c r="CZ1883" s="64"/>
      <c r="DA1883" s="63"/>
      <c r="DB1883" s="64"/>
      <c r="DC1883" s="63"/>
      <c r="DD1883" s="64"/>
      <c r="DE1883" s="63"/>
      <c r="DF1883" s="64"/>
      <c r="DG1883" s="63"/>
      <c r="DH1883" s="64"/>
      <c r="DI1883" s="63"/>
      <c r="DJ1883" s="64"/>
      <c r="DK1883" s="25" t="str">
        <f t="shared" si="419"/>
        <v/>
      </c>
    </row>
    <row r="1884" spans="1:115" ht="14.25" customHeight="1">
      <c r="A1884" s="62" t="str">
        <f>IF($F1884="","",IFERROR(INDEX([1]Raw_Data!$A:$A,MATCH($F1884,[1]Raw_Data!$F:$F,0)),""))</f>
        <v/>
      </c>
      <c r="B1884" s="62" t="str">
        <f>IF($F1884="","",IFERROR(INDEX([1]Raw_Data!$B:$B,MATCH($F1884,[1]Raw_Data!$F:$F,0)),""))</f>
        <v/>
      </c>
      <c r="C1884" s="62" t="str">
        <f>IF($F1884="","",IFERROR(INDEX([1]Raw_Data!$C:$C,MATCH($F1884,[1]Raw_Data!$F:$F,0)),""))</f>
        <v/>
      </c>
      <c r="D1884" s="62" t="str">
        <f>IF($F1884="","",IFERROR(INDEX([1]Raw_Data!$D:$D,MATCH($F1884,[1]Raw_Data!$F:$F,0)),""))</f>
        <v/>
      </c>
      <c r="E1884" s="62" t="str">
        <f>IF($F1884="","",IFERROR(INDEX([1]Raw_Data!$E:$E,MATCH($F1884,[1]Raw_Data!$F:$F,0)),""))</f>
        <v/>
      </c>
      <c r="F1884" s="63"/>
      <c r="G1884" s="62"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2" t="str">
        <f t="shared" si="407"/>
        <v/>
      </c>
      <c r="AU1884" s="62" t="str">
        <f t="shared" si="408"/>
        <v/>
      </c>
      <c r="AV1884" s="62" t="str">
        <f t="shared" si="409"/>
        <v/>
      </c>
      <c r="AW1884" s="62" t="str">
        <f t="shared" si="410"/>
        <v/>
      </c>
      <c r="AX1884" s="62" t="str">
        <f t="shared" si="411"/>
        <v/>
      </c>
      <c r="AY1884" s="62" t="str">
        <f>IF(B1884="","",COUNTIFS($B$5:B1884,B1884,$AT$5:AT1884,AT1884))</f>
        <v/>
      </c>
      <c r="AZ1884" s="62" t="str">
        <f>IF(B1884="","",COUNTIFS($B$5:B1884,B1884,$AV$5:AV1884,AV1884))</f>
        <v/>
      </c>
      <c r="BA1884" s="62" t="str">
        <f t="shared" si="412"/>
        <v/>
      </c>
      <c r="BB1884" s="62" t="str">
        <f t="shared" si="413"/>
        <v/>
      </c>
      <c r="BC1884" s="62">
        <f t="shared" si="414"/>
        <v>0</v>
      </c>
      <c r="BD1884" s="23" t="str">
        <f t="shared" si="415"/>
        <v/>
      </c>
      <c r="BE1884" s="15" t="str">
        <f>IF($F1884="","","REV"&amp;COUNTIF($F$5:F1884,$F1884))</f>
        <v/>
      </c>
      <c r="BF1884" s="25"/>
      <c r="BG1884" s="25"/>
      <c r="BH1884" s="23" t="str">
        <f t="shared" si="416"/>
        <v/>
      </c>
      <c r="BI1884" s="23" t="str">
        <f t="shared" si="417"/>
        <v/>
      </c>
      <c r="BJ1884" s="64"/>
      <c r="BK1884" s="64"/>
      <c r="BL1884" s="64"/>
      <c r="BM1884" s="64"/>
      <c r="BN1884" s="64"/>
      <c r="BO1884" s="64"/>
      <c r="BP1884" s="64"/>
      <c r="BQ1884" s="64"/>
      <c r="BR1884" s="64"/>
      <c r="BS1884" s="64"/>
      <c r="BT1884" s="64"/>
      <c r="BU1884" s="64"/>
      <c r="BV1884" s="64"/>
      <c r="BW1884" s="64"/>
      <c r="BX1884" s="64"/>
      <c r="BY1884" s="64"/>
      <c r="BZ1884" s="64"/>
      <c r="CA1884" s="23" t="str">
        <f t="shared" si="418"/>
        <v/>
      </c>
      <c r="CC1884" s="63"/>
      <c r="CD1884" s="64"/>
      <c r="CE1884" s="63"/>
      <c r="CF1884" s="64"/>
      <c r="CG1884" s="63"/>
      <c r="CH1884" s="64"/>
      <c r="CI1884" s="63"/>
      <c r="CJ1884" s="64"/>
      <c r="CK1884" s="63"/>
      <c r="CL1884" s="64"/>
      <c r="CM1884" s="63"/>
      <c r="CN1884" s="64"/>
      <c r="CO1884" s="63"/>
      <c r="CP1884" s="64"/>
      <c r="CQ1884" s="63"/>
      <c r="CR1884" s="64"/>
      <c r="CS1884" s="63"/>
      <c r="CT1884" s="64"/>
      <c r="CU1884" s="63"/>
      <c r="CV1884" s="64"/>
      <c r="CW1884" s="63"/>
      <c r="CX1884" s="64"/>
      <c r="CY1884" s="63"/>
      <c r="CZ1884" s="64"/>
      <c r="DA1884" s="63"/>
      <c r="DB1884" s="64"/>
      <c r="DC1884" s="63"/>
      <c r="DD1884" s="64"/>
      <c r="DE1884" s="63"/>
      <c r="DF1884" s="64"/>
      <c r="DG1884" s="63"/>
      <c r="DH1884" s="64"/>
      <c r="DI1884" s="63"/>
      <c r="DJ1884" s="64"/>
      <c r="DK1884" s="25" t="str">
        <f t="shared" si="419"/>
        <v/>
      </c>
    </row>
    <row r="1885" spans="1:115" ht="14.25" customHeight="1">
      <c r="A1885" s="62" t="str">
        <f>IF($F1885="","",IFERROR(INDEX([1]Raw_Data!$A:$A,MATCH($F1885,[1]Raw_Data!$F:$F,0)),""))</f>
        <v/>
      </c>
      <c r="B1885" s="62" t="str">
        <f>IF($F1885="","",IFERROR(INDEX([1]Raw_Data!$B:$B,MATCH($F1885,[1]Raw_Data!$F:$F,0)),""))</f>
        <v/>
      </c>
      <c r="C1885" s="62" t="str">
        <f>IF($F1885="","",IFERROR(INDEX([1]Raw_Data!$C:$C,MATCH($F1885,[1]Raw_Data!$F:$F,0)),""))</f>
        <v/>
      </c>
      <c r="D1885" s="62" t="str">
        <f>IF($F1885="","",IFERROR(INDEX([1]Raw_Data!$D:$D,MATCH($F1885,[1]Raw_Data!$F:$F,0)),""))</f>
        <v/>
      </c>
      <c r="E1885" s="62" t="str">
        <f>IF($F1885="","",IFERROR(INDEX([1]Raw_Data!$E:$E,MATCH($F1885,[1]Raw_Data!$F:$F,0)),""))</f>
        <v/>
      </c>
      <c r="F1885" s="63"/>
      <c r="G1885" s="62"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2" t="str">
        <f t="shared" si="407"/>
        <v/>
      </c>
      <c r="AU1885" s="62" t="str">
        <f t="shared" si="408"/>
        <v/>
      </c>
      <c r="AV1885" s="62" t="str">
        <f t="shared" si="409"/>
        <v/>
      </c>
      <c r="AW1885" s="62" t="str">
        <f t="shared" si="410"/>
        <v/>
      </c>
      <c r="AX1885" s="62" t="str">
        <f t="shared" si="411"/>
        <v/>
      </c>
      <c r="AY1885" s="62" t="str">
        <f>IF(B1885="","",COUNTIFS($B$5:B1885,B1885,$AT$5:AT1885,AT1885))</f>
        <v/>
      </c>
      <c r="AZ1885" s="62" t="str">
        <f>IF(B1885="","",COUNTIFS($B$5:B1885,B1885,$AV$5:AV1885,AV1885))</f>
        <v/>
      </c>
      <c r="BA1885" s="62" t="str">
        <f t="shared" si="412"/>
        <v/>
      </c>
      <c r="BB1885" s="62" t="str">
        <f t="shared" si="413"/>
        <v/>
      </c>
      <c r="BC1885" s="62">
        <f t="shared" si="414"/>
        <v>0</v>
      </c>
      <c r="BD1885" s="23" t="str">
        <f t="shared" si="415"/>
        <v/>
      </c>
      <c r="BE1885" s="15" t="str">
        <f>IF($F1885="","","REV"&amp;COUNTIF($F$5:F1885,$F1885))</f>
        <v/>
      </c>
      <c r="BF1885" s="25"/>
      <c r="BG1885" s="25"/>
      <c r="BH1885" s="23" t="str">
        <f t="shared" si="416"/>
        <v/>
      </c>
      <c r="BI1885" s="23" t="str">
        <f t="shared" si="417"/>
        <v/>
      </c>
      <c r="BJ1885" s="64"/>
      <c r="BK1885" s="64"/>
      <c r="BL1885" s="64"/>
      <c r="BM1885" s="64"/>
      <c r="BN1885" s="64"/>
      <c r="BO1885" s="64"/>
      <c r="BP1885" s="64"/>
      <c r="BQ1885" s="64"/>
      <c r="BR1885" s="64"/>
      <c r="BS1885" s="64"/>
      <c r="BT1885" s="64"/>
      <c r="BU1885" s="64"/>
      <c r="BV1885" s="64"/>
      <c r="BW1885" s="64"/>
      <c r="BX1885" s="64"/>
      <c r="BY1885" s="64"/>
      <c r="BZ1885" s="64"/>
      <c r="CA1885" s="23" t="str">
        <f t="shared" si="418"/>
        <v/>
      </c>
      <c r="CC1885" s="63"/>
      <c r="CD1885" s="64"/>
      <c r="CE1885" s="63"/>
      <c r="CF1885" s="64"/>
      <c r="CG1885" s="63"/>
      <c r="CH1885" s="64"/>
      <c r="CI1885" s="63"/>
      <c r="CJ1885" s="64"/>
      <c r="CK1885" s="63"/>
      <c r="CL1885" s="64"/>
      <c r="CM1885" s="63"/>
      <c r="CN1885" s="64"/>
      <c r="CO1885" s="63"/>
      <c r="CP1885" s="64"/>
      <c r="CQ1885" s="63"/>
      <c r="CR1885" s="64"/>
      <c r="CS1885" s="63"/>
      <c r="CT1885" s="64"/>
      <c r="CU1885" s="63"/>
      <c r="CV1885" s="64"/>
      <c r="CW1885" s="63"/>
      <c r="CX1885" s="64"/>
      <c r="CY1885" s="63"/>
      <c r="CZ1885" s="64"/>
      <c r="DA1885" s="63"/>
      <c r="DB1885" s="64"/>
      <c r="DC1885" s="63"/>
      <c r="DD1885" s="64"/>
      <c r="DE1885" s="63"/>
      <c r="DF1885" s="64"/>
      <c r="DG1885" s="63"/>
      <c r="DH1885" s="64"/>
      <c r="DI1885" s="63"/>
      <c r="DJ1885" s="64"/>
      <c r="DK1885" s="25" t="str">
        <f t="shared" si="419"/>
        <v/>
      </c>
    </row>
    <row r="1886" spans="1:115" ht="14.25" customHeight="1">
      <c r="A1886" s="62" t="str">
        <f>IF($F1886="","",IFERROR(INDEX([1]Raw_Data!$A:$A,MATCH($F1886,[1]Raw_Data!$F:$F,0)),""))</f>
        <v/>
      </c>
      <c r="B1886" s="62" t="str">
        <f>IF($F1886="","",IFERROR(INDEX([1]Raw_Data!$B:$B,MATCH($F1886,[1]Raw_Data!$F:$F,0)),""))</f>
        <v/>
      </c>
      <c r="C1886" s="62" t="str">
        <f>IF($F1886="","",IFERROR(INDEX([1]Raw_Data!$C:$C,MATCH($F1886,[1]Raw_Data!$F:$F,0)),""))</f>
        <v/>
      </c>
      <c r="D1886" s="62" t="str">
        <f>IF($F1886="","",IFERROR(INDEX([1]Raw_Data!$D:$D,MATCH($F1886,[1]Raw_Data!$F:$F,0)),""))</f>
        <v/>
      </c>
      <c r="E1886" s="62" t="str">
        <f>IF($F1886="","",IFERROR(INDEX([1]Raw_Data!$E:$E,MATCH($F1886,[1]Raw_Data!$F:$F,0)),""))</f>
        <v/>
      </c>
      <c r="F1886" s="63"/>
      <c r="G1886" s="62"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2" t="str">
        <f t="shared" si="407"/>
        <v/>
      </c>
      <c r="AU1886" s="62" t="str">
        <f t="shared" si="408"/>
        <v/>
      </c>
      <c r="AV1886" s="62" t="str">
        <f t="shared" si="409"/>
        <v/>
      </c>
      <c r="AW1886" s="62" t="str">
        <f t="shared" si="410"/>
        <v/>
      </c>
      <c r="AX1886" s="62" t="str">
        <f t="shared" si="411"/>
        <v/>
      </c>
      <c r="AY1886" s="62" t="str">
        <f>IF(B1886="","",COUNTIFS($B$5:B1886,B1886,$AT$5:AT1886,AT1886))</f>
        <v/>
      </c>
      <c r="AZ1886" s="62" t="str">
        <f>IF(B1886="","",COUNTIFS($B$5:B1886,B1886,$AV$5:AV1886,AV1886))</f>
        <v/>
      </c>
      <c r="BA1886" s="62" t="str">
        <f t="shared" si="412"/>
        <v/>
      </c>
      <c r="BB1886" s="62" t="str">
        <f t="shared" si="413"/>
        <v/>
      </c>
      <c r="BC1886" s="62">
        <f t="shared" si="414"/>
        <v>0</v>
      </c>
      <c r="BD1886" s="23" t="str">
        <f t="shared" si="415"/>
        <v/>
      </c>
      <c r="BE1886" s="15" t="str">
        <f>IF($F1886="","","REV"&amp;COUNTIF($F$5:F1886,$F1886))</f>
        <v/>
      </c>
      <c r="BF1886" s="25"/>
      <c r="BG1886" s="25"/>
      <c r="BH1886" s="23" t="str">
        <f t="shared" si="416"/>
        <v/>
      </c>
      <c r="BI1886" s="23" t="str">
        <f t="shared" si="417"/>
        <v/>
      </c>
      <c r="BJ1886" s="64"/>
      <c r="BK1886" s="64"/>
      <c r="BL1886" s="64"/>
      <c r="BM1886" s="64"/>
      <c r="BN1886" s="64"/>
      <c r="BO1886" s="64"/>
      <c r="BP1886" s="64"/>
      <c r="BQ1886" s="64"/>
      <c r="BR1886" s="64"/>
      <c r="BS1886" s="64"/>
      <c r="BT1886" s="64"/>
      <c r="BU1886" s="64"/>
      <c r="BV1886" s="64"/>
      <c r="BW1886" s="64"/>
      <c r="BX1886" s="64"/>
      <c r="BY1886" s="64"/>
      <c r="BZ1886" s="64"/>
      <c r="CA1886" s="23" t="str">
        <f t="shared" si="418"/>
        <v/>
      </c>
      <c r="CC1886" s="63"/>
      <c r="CD1886" s="64"/>
      <c r="CE1886" s="63"/>
      <c r="CF1886" s="64"/>
      <c r="CG1886" s="63"/>
      <c r="CH1886" s="64"/>
      <c r="CI1886" s="63"/>
      <c r="CJ1886" s="64"/>
      <c r="CK1886" s="63"/>
      <c r="CL1886" s="64"/>
      <c r="CM1886" s="63"/>
      <c r="CN1886" s="64"/>
      <c r="CO1886" s="63"/>
      <c r="CP1886" s="64"/>
      <c r="CQ1886" s="63"/>
      <c r="CR1886" s="64"/>
      <c r="CS1886" s="63"/>
      <c r="CT1886" s="64"/>
      <c r="CU1886" s="63"/>
      <c r="CV1886" s="64"/>
      <c r="CW1886" s="63"/>
      <c r="CX1886" s="64"/>
      <c r="CY1886" s="63"/>
      <c r="CZ1886" s="64"/>
      <c r="DA1886" s="63"/>
      <c r="DB1886" s="64"/>
      <c r="DC1886" s="63"/>
      <c r="DD1886" s="64"/>
      <c r="DE1886" s="63"/>
      <c r="DF1886" s="64"/>
      <c r="DG1886" s="63"/>
      <c r="DH1886" s="64"/>
      <c r="DI1886" s="63"/>
      <c r="DJ1886" s="64"/>
      <c r="DK1886" s="25" t="str">
        <f t="shared" si="419"/>
        <v/>
      </c>
    </row>
    <row r="1887" spans="1:115" ht="14.25" customHeight="1">
      <c r="A1887" s="62" t="str">
        <f>IF($F1887="","",IFERROR(INDEX([1]Raw_Data!$A:$A,MATCH($F1887,[1]Raw_Data!$F:$F,0)),""))</f>
        <v/>
      </c>
      <c r="B1887" s="62" t="str">
        <f>IF($F1887="","",IFERROR(INDEX([1]Raw_Data!$B:$B,MATCH($F1887,[1]Raw_Data!$F:$F,0)),""))</f>
        <v/>
      </c>
      <c r="C1887" s="62" t="str">
        <f>IF($F1887="","",IFERROR(INDEX([1]Raw_Data!$C:$C,MATCH($F1887,[1]Raw_Data!$F:$F,0)),""))</f>
        <v/>
      </c>
      <c r="D1887" s="62" t="str">
        <f>IF($F1887="","",IFERROR(INDEX([1]Raw_Data!$D:$D,MATCH($F1887,[1]Raw_Data!$F:$F,0)),""))</f>
        <v/>
      </c>
      <c r="E1887" s="62" t="str">
        <f>IF($F1887="","",IFERROR(INDEX([1]Raw_Data!$E:$E,MATCH($F1887,[1]Raw_Data!$F:$F,0)),""))</f>
        <v/>
      </c>
      <c r="F1887" s="63"/>
      <c r="G1887" s="62"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2" t="str">
        <f t="shared" si="407"/>
        <v/>
      </c>
      <c r="AU1887" s="62" t="str">
        <f t="shared" si="408"/>
        <v/>
      </c>
      <c r="AV1887" s="62" t="str">
        <f t="shared" si="409"/>
        <v/>
      </c>
      <c r="AW1887" s="62" t="str">
        <f t="shared" si="410"/>
        <v/>
      </c>
      <c r="AX1887" s="62" t="str">
        <f t="shared" si="411"/>
        <v/>
      </c>
      <c r="AY1887" s="62" t="str">
        <f>IF(B1887="","",COUNTIFS($B$5:B1887,B1887,$AT$5:AT1887,AT1887))</f>
        <v/>
      </c>
      <c r="AZ1887" s="62" t="str">
        <f>IF(B1887="","",COUNTIFS($B$5:B1887,B1887,$AV$5:AV1887,AV1887))</f>
        <v/>
      </c>
      <c r="BA1887" s="62" t="str">
        <f t="shared" si="412"/>
        <v/>
      </c>
      <c r="BB1887" s="62" t="str">
        <f t="shared" si="413"/>
        <v/>
      </c>
      <c r="BC1887" s="62">
        <f t="shared" si="414"/>
        <v>0</v>
      </c>
      <c r="BD1887" s="23" t="str">
        <f t="shared" si="415"/>
        <v/>
      </c>
      <c r="BE1887" s="15" t="str">
        <f>IF($F1887="","","REV"&amp;COUNTIF($F$5:F1887,$F1887))</f>
        <v/>
      </c>
      <c r="BF1887" s="25"/>
      <c r="BG1887" s="25"/>
      <c r="BH1887" s="23" t="str">
        <f t="shared" si="416"/>
        <v/>
      </c>
      <c r="BI1887" s="23" t="str">
        <f t="shared" si="417"/>
        <v/>
      </c>
      <c r="BJ1887" s="64"/>
      <c r="BK1887" s="64"/>
      <c r="BL1887" s="64"/>
      <c r="BM1887" s="64"/>
      <c r="BN1887" s="64"/>
      <c r="BO1887" s="64"/>
      <c r="BP1887" s="64"/>
      <c r="BQ1887" s="64"/>
      <c r="BR1887" s="64"/>
      <c r="BS1887" s="64"/>
      <c r="BT1887" s="64"/>
      <c r="BU1887" s="64"/>
      <c r="BV1887" s="64"/>
      <c r="BW1887" s="64"/>
      <c r="BX1887" s="64"/>
      <c r="BY1887" s="64"/>
      <c r="BZ1887" s="64"/>
      <c r="CA1887" s="23" t="str">
        <f t="shared" si="418"/>
        <v/>
      </c>
      <c r="CC1887" s="63"/>
      <c r="CD1887" s="64"/>
      <c r="CE1887" s="63"/>
      <c r="CF1887" s="64"/>
      <c r="CG1887" s="63"/>
      <c r="CH1887" s="64"/>
      <c r="CI1887" s="63"/>
      <c r="CJ1887" s="64"/>
      <c r="CK1887" s="63"/>
      <c r="CL1887" s="64"/>
      <c r="CM1887" s="63"/>
      <c r="CN1887" s="64"/>
      <c r="CO1887" s="63"/>
      <c r="CP1887" s="64"/>
      <c r="CQ1887" s="63"/>
      <c r="CR1887" s="64"/>
      <c r="CS1887" s="63"/>
      <c r="CT1887" s="64"/>
      <c r="CU1887" s="63"/>
      <c r="CV1887" s="64"/>
      <c r="CW1887" s="63"/>
      <c r="CX1887" s="64"/>
      <c r="CY1887" s="63"/>
      <c r="CZ1887" s="64"/>
      <c r="DA1887" s="63"/>
      <c r="DB1887" s="64"/>
      <c r="DC1887" s="63"/>
      <c r="DD1887" s="64"/>
      <c r="DE1887" s="63"/>
      <c r="DF1887" s="64"/>
      <c r="DG1887" s="63"/>
      <c r="DH1887" s="64"/>
      <c r="DI1887" s="63"/>
      <c r="DJ1887" s="64"/>
      <c r="DK1887" s="25" t="str">
        <f t="shared" si="419"/>
        <v/>
      </c>
    </row>
    <row r="1888" spans="1:115" ht="14.25" customHeight="1">
      <c r="A1888" s="62" t="str">
        <f>IF($F1888="","",IFERROR(INDEX([1]Raw_Data!$A:$A,MATCH($F1888,[1]Raw_Data!$F:$F,0)),""))</f>
        <v/>
      </c>
      <c r="B1888" s="62" t="str">
        <f>IF($F1888="","",IFERROR(INDEX([1]Raw_Data!$B:$B,MATCH($F1888,[1]Raw_Data!$F:$F,0)),""))</f>
        <v/>
      </c>
      <c r="C1888" s="62" t="str">
        <f>IF($F1888="","",IFERROR(INDEX([1]Raw_Data!$C:$C,MATCH($F1888,[1]Raw_Data!$F:$F,0)),""))</f>
        <v/>
      </c>
      <c r="D1888" s="62" t="str">
        <f>IF($F1888="","",IFERROR(INDEX([1]Raw_Data!$D:$D,MATCH($F1888,[1]Raw_Data!$F:$F,0)),""))</f>
        <v/>
      </c>
      <c r="E1888" s="62" t="str">
        <f>IF($F1888="","",IFERROR(INDEX([1]Raw_Data!$E:$E,MATCH($F1888,[1]Raw_Data!$F:$F,0)),""))</f>
        <v/>
      </c>
      <c r="F1888" s="63"/>
      <c r="G1888" s="62"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2" t="str">
        <f t="shared" si="407"/>
        <v/>
      </c>
      <c r="AU1888" s="62" t="str">
        <f t="shared" si="408"/>
        <v/>
      </c>
      <c r="AV1888" s="62" t="str">
        <f t="shared" si="409"/>
        <v/>
      </c>
      <c r="AW1888" s="62" t="str">
        <f t="shared" si="410"/>
        <v/>
      </c>
      <c r="AX1888" s="62" t="str">
        <f t="shared" si="411"/>
        <v/>
      </c>
      <c r="AY1888" s="62" t="str">
        <f>IF(B1888="","",COUNTIFS($B$5:B1888,B1888,$AT$5:AT1888,AT1888))</f>
        <v/>
      </c>
      <c r="AZ1888" s="62" t="str">
        <f>IF(B1888="","",COUNTIFS($B$5:B1888,B1888,$AV$5:AV1888,AV1888))</f>
        <v/>
      </c>
      <c r="BA1888" s="62" t="str">
        <f t="shared" si="412"/>
        <v/>
      </c>
      <c r="BB1888" s="62" t="str">
        <f t="shared" si="413"/>
        <v/>
      </c>
      <c r="BC1888" s="62">
        <f t="shared" si="414"/>
        <v>0</v>
      </c>
      <c r="BD1888" s="23" t="str">
        <f t="shared" si="415"/>
        <v/>
      </c>
      <c r="BE1888" s="15" t="str">
        <f>IF($F1888="","","REV"&amp;COUNTIF($F$5:F1888,$F1888))</f>
        <v/>
      </c>
      <c r="BF1888" s="25"/>
      <c r="BG1888" s="25"/>
      <c r="BH1888" s="23" t="str">
        <f t="shared" si="416"/>
        <v/>
      </c>
      <c r="BI1888" s="23" t="str">
        <f t="shared" si="417"/>
        <v/>
      </c>
      <c r="BJ1888" s="64"/>
      <c r="BK1888" s="64"/>
      <c r="BL1888" s="64"/>
      <c r="BM1888" s="64"/>
      <c r="BN1888" s="64"/>
      <c r="BO1888" s="64"/>
      <c r="BP1888" s="64"/>
      <c r="BQ1888" s="64"/>
      <c r="BR1888" s="64"/>
      <c r="BS1888" s="64"/>
      <c r="BT1888" s="64"/>
      <c r="BU1888" s="64"/>
      <c r="BV1888" s="64"/>
      <c r="BW1888" s="64"/>
      <c r="BX1888" s="64"/>
      <c r="BY1888" s="64"/>
      <c r="BZ1888" s="64"/>
      <c r="CA1888" s="23" t="str">
        <f t="shared" si="418"/>
        <v/>
      </c>
      <c r="CC1888" s="63"/>
      <c r="CD1888" s="64"/>
      <c r="CE1888" s="63"/>
      <c r="CF1888" s="64"/>
      <c r="CG1888" s="63"/>
      <c r="CH1888" s="64"/>
      <c r="CI1888" s="63"/>
      <c r="CJ1888" s="64"/>
      <c r="CK1888" s="63"/>
      <c r="CL1888" s="64"/>
      <c r="CM1888" s="63"/>
      <c r="CN1888" s="64"/>
      <c r="CO1888" s="63"/>
      <c r="CP1888" s="64"/>
      <c r="CQ1888" s="63"/>
      <c r="CR1888" s="64"/>
      <c r="CS1888" s="63"/>
      <c r="CT1888" s="64"/>
      <c r="CU1888" s="63"/>
      <c r="CV1888" s="64"/>
      <c r="CW1888" s="63"/>
      <c r="CX1888" s="64"/>
      <c r="CY1888" s="63"/>
      <c r="CZ1888" s="64"/>
      <c r="DA1888" s="63"/>
      <c r="DB1888" s="64"/>
      <c r="DC1888" s="63"/>
      <c r="DD1888" s="64"/>
      <c r="DE1888" s="63"/>
      <c r="DF1888" s="64"/>
      <c r="DG1888" s="63"/>
      <c r="DH1888" s="64"/>
      <c r="DI1888" s="63"/>
      <c r="DJ1888" s="64"/>
      <c r="DK1888" s="25" t="str">
        <f t="shared" si="419"/>
        <v/>
      </c>
    </row>
    <row r="1889" spans="1:115" ht="14.25" customHeight="1">
      <c r="A1889" s="62" t="str">
        <f>IF($F1889="","",IFERROR(INDEX([1]Raw_Data!$A:$A,MATCH($F1889,[1]Raw_Data!$F:$F,0)),""))</f>
        <v/>
      </c>
      <c r="B1889" s="62" t="str">
        <f>IF($F1889="","",IFERROR(INDEX([1]Raw_Data!$B:$B,MATCH($F1889,[1]Raw_Data!$F:$F,0)),""))</f>
        <v/>
      </c>
      <c r="C1889" s="62" t="str">
        <f>IF($F1889="","",IFERROR(INDEX([1]Raw_Data!$C:$C,MATCH($F1889,[1]Raw_Data!$F:$F,0)),""))</f>
        <v/>
      </c>
      <c r="D1889" s="62" t="str">
        <f>IF($F1889="","",IFERROR(INDEX([1]Raw_Data!$D:$D,MATCH($F1889,[1]Raw_Data!$F:$F,0)),""))</f>
        <v/>
      </c>
      <c r="E1889" s="62" t="str">
        <f>IF($F1889="","",IFERROR(INDEX([1]Raw_Data!$E:$E,MATCH($F1889,[1]Raw_Data!$F:$F,0)),""))</f>
        <v/>
      </c>
      <c r="F1889" s="63"/>
      <c r="G1889" s="62"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2" t="str">
        <f t="shared" si="407"/>
        <v/>
      </c>
      <c r="AU1889" s="62" t="str">
        <f t="shared" si="408"/>
        <v/>
      </c>
      <c r="AV1889" s="62" t="str">
        <f t="shared" si="409"/>
        <v/>
      </c>
      <c r="AW1889" s="62" t="str">
        <f t="shared" si="410"/>
        <v/>
      </c>
      <c r="AX1889" s="62" t="str">
        <f t="shared" si="411"/>
        <v/>
      </c>
      <c r="AY1889" s="62" t="str">
        <f>IF(B1889="","",COUNTIFS($B$5:B1889,B1889,$AT$5:AT1889,AT1889))</f>
        <v/>
      </c>
      <c r="AZ1889" s="62" t="str">
        <f>IF(B1889="","",COUNTIFS($B$5:B1889,B1889,$AV$5:AV1889,AV1889))</f>
        <v/>
      </c>
      <c r="BA1889" s="62" t="str">
        <f t="shared" si="412"/>
        <v/>
      </c>
      <c r="BB1889" s="62" t="str">
        <f t="shared" si="413"/>
        <v/>
      </c>
      <c r="BC1889" s="62">
        <f t="shared" si="414"/>
        <v>0</v>
      </c>
      <c r="BD1889" s="23" t="str">
        <f t="shared" si="415"/>
        <v/>
      </c>
      <c r="BE1889" s="15" t="str">
        <f>IF($F1889="","","REV"&amp;COUNTIF($F$5:F1889,$F1889))</f>
        <v/>
      </c>
      <c r="BF1889" s="25"/>
      <c r="BG1889" s="25"/>
      <c r="BH1889" s="23" t="str">
        <f t="shared" si="416"/>
        <v/>
      </c>
      <c r="BI1889" s="23" t="str">
        <f t="shared" si="417"/>
        <v/>
      </c>
      <c r="BJ1889" s="64"/>
      <c r="BK1889" s="64"/>
      <c r="BL1889" s="64"/>
      <c r="BM1889" s="64"/>
      <c r="BN1889" s="64"/>
      <c r="BO1889" s="64"/>
      <c r="BP1889" s="64"/>
      <c r="BQ1889" s="64"/>
      <c r="BR1889" s="64"/>
      <c r="BS1889" s="64"/>
      <c r="BT1889" s="64"/>
      <c r="BU1889" s="64"/>
      <c r="BV1889" s="64"/>
      <c r="BW1889" s="64"/>
      <c r="BX1889" s="64"/>
      <c r="BY1889" s="64"/>
      <c r="BZ1889" s="64"/>
      <c r="CA1889" s="23" t="str">
        <f t="shared" si="418"/>
        <v/>
      </c>
      <c r="CC1889" s="63"/>
      <c r="CD1889" s="64"/>
      <c r="CE1889" s="63"/>
      <c r="CF1889" s="64"/>
      <c r="CG1889" s="63"/>
      <c r="CH1889" s="64"/>
      <c r="CI1889" s="63"/>
      <c r="CJ1889" s="64"/>
      <c r="CK1889" s="63"/>
      <c r="CL1889" s="64"/>
      <c r="CM1889" s="63"/>
      <c r="CN1889" s="64"/>
      <c r="CO1889" s="63"/>
      <c r="CP1889" s="64"/>
      <c r="CQ1889" s="63"/>
      <c r="CR1889" s="64"/>
      <c r="CS1889" s="63"/>
      <c r="CT1889" s="64"/>
      <c r="CU1889" s="63"/>
      <c r="CV1889" s="64"/>
      <c r="CW1889" s="63"/>
      <c r="CX1889" s="64"/>
      <c r="CY1889" s="63"/>
      <c r="CZ1889" s="64"/>
      <c r="DA1889" s="63"/>
      <c r="DB1889" s="64"/>
      <c r="DC1889" s="63"/>
      <c r="DD1889" s="64"/>
      <c r="DE1889" s="63"/>
      <c r="DF1889" s="64"/>
      <c r="DG1889" s="63"/>
      <c r="DH1889" s="64"/>
      <c r="DI1889" s="63"/>
      <c r="DJ1889" s="64"/>
      <c r="DK1889" s="25" t="str">
        <f t="shared" si="419"/>
        <v/>
      </c>
    </row>
    <row r="1890" spans="1:115" ht="14.25" customHeight="1">
      <c r="A1890" s="62" t="str">
        <f>IF($F1890="","",IFERROR(INDEX([1]Raw_Data!$A:$A,MATCH($F1890,[1]Raw_Data!$F:$F,0)),""))</f>
        <v/>
      </c>
      <c r="B1890" s="62" t="str">
        <f>IF($F1890="","",IFERROR(INDEX([1]Raw_Data!$B:$B,MATCH($F1890,[1]Raw_Data!$F:$F,0)),""))</f>
        <v/>
      </c>
      <c r="C1890" s="62" t="str">
        <f>IF($F1890="","",IFERROR(INDEX([1]Raw_Data!$C:$C,MATCH($F1890,[1]Raw_Data!$F:$F,0)),""))</f>
        <v/>
      </c>
      <c r="D1890" s="62" t="str">
        <f>IF($F1890="","",IFERROR(INDEX([1]Raw_Data!$D:$D,MATCH($F1890,[1]Raw_Data!$F:$F,0)),""))</f>
        <v/>
      </c>
      <c r="E1890" s="62" t="str">
        <f>IF($F1890="","",IFERROR(INDEX([1]Raw_Data!$E:$E,MATCH($F1890,[1]Raw_Data!$F:$F,0)),""))</f>
        <v/>
      </c>
      <c r="F1890" s="63"/>
      <c r="G1890" s="62"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2" t="str">
        <f t="shared" si="407"/>
        <v/>
      </c>
      <c r="AU1890" s="62" t="str">
        <f t="shared" si="408"/>
        <v/>
      </c>
      <c r="AV1890" s="62" t="str">
        <f t="shared" si="409"/>
        <v/>
      </c>
      <c r="AW1890" s="62" t="str">
        <f t="shared" si="410"/>
        <v/>
      </c>
      <c r="AX1890" s="62" t="str">
        <f t="shared" si="411"/>
        <v/>
      </c>
      <c r="AY1890" s="62" t="str">
        <f>IF(B1890="","",COUNTIFS($B$5:B1890,B1890,$AT$5:AT1890,AT1890))</f>
        <v/>
      </c>
      <c r="AZ1890" s="62" t="str">
        <f>IF(B1890="","",COUNTIFS($B$5:B1890,B1890,$AV$5:AV1890,AV1890))</f>
        <v/>
      </c>
      <c r="BA1890" s="62" t="str">
        <f t="shared" si="412"/>
        <v/>
      </c>
      <c r="BB1890" s="62" t="str">
        <f t="shared" si="413"/>
        <v/>
      </c>
      <c r="BC1890" s="62">
        <f t="shared" si="414"/>
        <v>0</v>
      </c>
      <c r="BD1890" s="23" t="str">
        <f t="shared" si="415"/>
        <v/>
      </c>
      <c r="BE1890" s="15" t="str">
        <f>IF($F1890="","","REV"&amp;COUNTIF($F$5:F1890,$F1890))</f>
        <v/>
      </c>
      <c r="BF1890" s="25"/>
      <c r="BG1890" s="25"/>
      <c r="BH1890" s="23" t="str">
        <f t="shared" si="416"/>
        <v/>
      </c>
      <c r="BI1890" s="23" t="str">
        <f t="shared" si="417"/>
        <v/>
      </c>
      <c r="BJ1890" s="64"/>
      <c r="BK1890" s="64"/>
      <c r="BL1890" s="64"/>
      <c r="BM1890" s="64"/>
      <c r="BN1890" s="64"/>
      <c r="BO1890" s="64"/>
      <c r="BP1890" s="64"/>
      <c r="BQ1890" s="64"/>
      <c r="BR1890" s="64"/>
      <c r="BS1890" s="64"/>
      <c r="BT1890" s="64"/>
      <c r="BU1890" s="64"/>
      <c r="BV1890" s="64"/>
      <c r="BW1890" s="64"/>
      <c r="BX1890" s="64"/>
      <c r="BY1890" s="64"/>
      <c r="BZ1890" s="64"/>
      <c r="CA1890" s="23" t="str">
        <f t="shared" si="418"/>
        <v/>
      </c>
      <c r="CC1890" s="63"/>
      <c r="CD1890" s="64"/>
      <c r="CE1890" s="63"/>
      <c r="CF1890" s="64"/>
      <c r="CG1890" s="63"/>
      <c r="CH1890" s="64"/>
      <c r="CI1890" s="63"/>
      <c r="CJ1890" s="64"/>
      <c r="CK1890" s="63"/>
      <c r="CL1890" s="64"/>
      <c r="CM1890" s="63"/>
      <c r="CN1890" s="64"/>
      <c r="CO1890" s="63"/>
      <c r="CP1890" s="64"/>
      <c r="CQ1890" s="63"/>
      <c r="CR1890" s="64"/>
      <c r="CS1890" s="63"/>
      <c r="CT1890" s="64"/>
      <c r="CU1890" s="63"/>
      <c r="CV1890" s="64"/>
      <c r="CW1890" s="63"/>
      <c r="CX1890" s="64"/>
      <c r="CY1890" s="63"/>
      <c r="CZ1890" s="64"/>
      <c r="DA1890" s="63"/>
      <c r="DB1890" s="64"/>
      <c r="DC1890" s="63"/>
      <c r="DD1890" s="64"/>
      <c r="DE1890" s="63"/>
      <c r="DF1890" s="64"/>
      <c r="DG1890" s="63"/>
      <c r="DH1890" s="64"/>
      <c r="DI1890" s="63"/>
      <c r="DJ1890" s="64"/>
      <c r="DK1890" s="25" t="str">
        <f t="shared" si="419"/>
        <v/>
      </c>
    </row>
    <row r="1891" spans="1:115" ht="14.25" customHeight="1">
      <c r="A1891" s="62" t="str">
        <f>IF($F1891="","",IFERROR(INDEX([1]Raw_Data!$A:$A,MATCH($F1891,[1]Raw_Data!$F:$F,0)),""))</f>
        <v/>
      </c>
      <c r="B1891" s="62" t="str">
        <f>IF($F1891="","",IFERROR(INDEX([1]Raw_Data!$B:$B,MATCH($F1891,[1]Raw_Data!$F:$F,0)),""))</f>
        <v/>
      </c>
      <c r="C1891" s="62" t="str">
        <f>IF($F1891="","",IFERROR(INDEX([1]Raw_Data!$C:$C,MATCH($F1891,[1]Raw_Data!$F:$F,0)),""))</f>
        <v/>
      </c>
      <c r="D1891" s="62" t="str">
        <f>IF($F1891="","",IFERROR(INDEX([1]Raw_Data!$D:$D,MATCH($F1891,[1]Raw_Data!$F:$F,0)),""))</f>
        <v/>
      </c>
      <c r="E1891" s="62" t="str">
        <f>IF($F1891="","",IFERROR(INDEX([1]Raw_Data!$E:$E,MATCH($F1891,[1]Raw_Data!$F:$F,0)),""))</f>
        <v/>
      </c>
      <c r="F1891" s="63"/>
      <c r="G1891" s="62"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2" t="str">
        <f t="shared" si="407"/>
        <v/>
      </c>
      <c r="AU1891" s="62" t="str">
        <f t="shared" si="408"/>
        <v/>
      </c>
      <c r="AV1891" s="62" t="str">
        <f t="shared" si="409"/>
        <v/>
      </c>
      <c r="AW1891" s="62" t="str">
        <f t="shared" si="410"/>
        <v/>
      </c>
      <c r="AX1891" s="62" t="str">
        <f t="shared" si="411"/>
        <v/>
      </c>
      <c r="AY1891" s="62" t="str">
        <f>IF(B1891="","",COUNTIFS($B$5:B1891,B1891,$AT$5:AT1891,AT1891))</f>
        <v/>
      </c>
      <c r="AZ1891" s="62" t="str">
        <f>IF(B1891="","",COUNTIFS($B$5:B1891,B1891,$AV$5:AV1891,AV1891))</f>
        <v/>
      </c>
      <c r="BA1891" s="62" t="str">
        <f t="shared" si="412"/>
        <v/>
      </c>
      <c r="BB1891" s="62" t="str">
        <f t="shared" si="413"/>
        <v/>
      </c>
      <c r="BC1891" s="62">
        <f t="shared" si="414"/>
        <v>0</v>
      </c>
      <c r="BD1891" s="23" t="str">
        <f t="shared" si="415"/>
        <v/>
      </c>
      <c r="BE1891" s="15" t="str">
        <f>IF($F1891="","","REV"&amp;COUNTIF($F$5:F1891,$F1891))</f>
        <v/>
      </c>
      <c r="BF1891" s="25"/>
      <c r="BG1891" s="25"/>
      <c r="BH1891" s="23" t="str">
        <f t="shared" si="416"/>
        <v/>
      </c>
      <c r="BI1891" s="23" t="str">
        <f t="shared" si="417"/>
        <v/>
      </c>
      <c r="BJ1891" s="64"/>
      <c r="BK1891" s="64"/>
      <c r="BL1891" s="64"/>
      <c r="BM1891" s="64"/>
      <c r="BN1891" s="64"/>
      <c r="BO1891" s="64"/>
      <c r="BP1891" s="64"/>
      <c r="BQ1891" s="64"/>
      <c r="BR1891" s="64"/>
      <c r="BS1891" s="64"/>
      <c r="BT1891" s="64"/>
      <c r="BU1891" s="64"/>
      <c r="BV1891" s="64"/>
      <c r="BW1891" s="64"/>
      <c r="BX1891" s="64"/>
      <c r="BY1891" s="64"/>
      <c r="BZ1891" s="64"/>
      <c r="CA1891" s="23" t="str">
        <f t="shared" si="418"/>
        <v/>
      </c>
      <c r="CC1891" s="63"/>
      <c r="CD1891" s="64"/>
      <c r="CE1891" s="63"/>
      <c r="CF1891" s="64"/>
      <c r="CG1891" s="63"/>
      <c r="CH1891" s="64"/>
      <c r="CI1891" s="63"/>
      <c r="CJ1891" s="64"/>
      <c r="CK1891" s="63"/>
      <c r="CL1891" s="64"/>
      <c r="CM1891" s="63"/>
      <c r="CN1891" s="64"/>
      <c r="CO1891" s="63"/>
      <c r="CP1891" s="64"/>
      <c r="CQ1891" s="63"/>
      <c r="CR1891" s="64"/>
      <c r="CS1891" s="63"/>
      <c r="CT1891" s="64"/>
      <c r="CU1891" s="63"/>
      <c r="CV1891" s="64"/>
      <c r="CW1891" s="63"/>
      <c r="CX1891" s="64"/>
      <c r="CY1891" s="63"/>
      <c r="CZ1891" s="64"/>
      <c r="DA1891" s="63"/>
      <c r="DB1891" s="64"/>
      <c r="DC1891" s="63"/>
      <c r="DD1891" s="64"/>
      <c r="DE1891" s="63"/>
      <c r="DF1891" s="64"/>
      <c r="DG1891" s="63"/>
      <c r="DH1891" s="64"/>
      <c r="DI1891" s="63"/>
      <c r="DJ1891" s="64"/>
      <c r="DK1891" s="25" t="str">
        <f t="shared" si="419"/>
        <v/>
      </c>
    </row>
    <row r="1892" spans="1:115" ht="14.25" customHeight="1">
      <c r="A1892" s="62" t="str">
        <f>IF($F1892="","",IFERROR(INDEX([1]Raw_Data!$A:$A,MATCH($F1892,[1]Raw_Data!$F:$F,0)),""))</f>
        <v/>
      </c>
      <c r="B1892" s="62" t="str">
        <f>IF($F1892="","",IFERROR(INDEX([1]Raw_Data!$B:$B,MATCH($F1892,[1]Raw_Data!$F:$F,0)),""))</f>
        <v/>
      </c>
      <c r="C1892" s="62" t="str">
        <f>IF($F1892="","",IFERROR(INDEX([1]Raw_Data!$C:$C,MATCH($F1892,[1]Raw_Data!$F:$F,0)),""))</f>
        <v/>
      </c>
      <c r="D1892" s="62" t="str">
        <f>IF($F1892="","",IFERROR(INDEX([1]Raw_Data!$D:$D,MATCH($F1892,[1]Raw_Data!$F:$F,0)),""))</f>
        <v/>
      </c>
      <c r="E1892" s="62" t="str">
        <f>IF($F1892="","",IFERROR(INDEX([1]Raw_Data!$E:$E,MATCH($F1892,[1]Raw_Data!$F:$F,0)),""))</f>
        <v/>
      </c>
      <c r="F1892" s="63"/>
      <c r="G1892" s="62"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2" t="str">
        <f t="shared" si="407"/>
        <v/>
      </c>
      <c r="AU1892" s="62" t="str">
        <f t="shared" si="408"/>
        <v/>
      </c>
      <c r="AV1892" s="62" t="str">
        <f t="shared" si="409"/>
        <v/>
      </c>
      <c r="AW1892" s="62" t="str">
        <f t="shared" si="410"/>
        <v/>
      </c>
      <c r="AX1892" s="62" t="str">
        <f t="shared" si="411"/>
        <v/>
      </c>
      <c r="AY1892" s="62" t="str">
        <f>IF(B1892="","",COUNTIFS($B$5:B1892,B1892,$AT$5:AT1892,AT1892))</f>
        <v/>
      </c>
      <c r="AZ1892" s="62" t="str">
        <f>IF(B1892="","",COUNTIFS($B$5:B1892,B1892,$AV$5:AV1892,AV1892))</f>
        <v/>
      </c>
      <c r="BA1892" s="62" t="str">
        <f t="shared" si="412"/>
        <v/>
      </c>
      <c r="BB1892" s="62" t="str">
        <f t="shared" si="413"/>
        <v/>
      </c>
      <c r="BC1892" s="62">
        <f t="shared" si="414"/>
        <v>0</v>
      </c>
      <c r="BD1892" s="23" t="str">
        <f t="shared" si="415"/>
        <v/>
      </c>
      <c r="BE1892" s="15" t="str">
        <f>IF($F1892="","","REV"&amp;COUNTIF($F$5:F1892,$F1892))</f>
        <v/>
      </c>
      <c r="BF1892" s="25"/>
      <c r="BG1892" s="25"/>
      <c r="BH1892" s="23" t="str">
        <f t="shared" si="416"/>
        <v/>
      </c>
      <c r="BI1892" s="23" t="str">
        <f t="shared" si="417"/>
        <v/>
      </c>
      <c r="BJ1892" s="64"/>
      <c r="BK1892" s="64"/>
      <c r="BL1892" s="64"/>
      <c r="BM1892" s="64"/>
      <c r="BN1892" s="64"/>
      <c r="BO1892" s="64"/>
      <c r="BP1892" s="64"/>
      <c r="BQ1892" s="64"/>
      <c r="BR1892" s="64"/>
      <c r="BS1892" s="64"/>
      <c r="BT1892" s="64"/>
      <c r="BU1892" s="64"/>
      <c r="BV1892" s="64"/>
      <c r="BW1892" s="64"/>
      <c r="BX1892" s="64"/>
      <c r="BY1892" s="64"/>
      <c r="BZ1892" s="64"/>
      <c r="CA1892" s="23" t="str">
        <f t="shared" si="418"/>
        <v/>
      </c>
      <c r="CC1892" s="63"/>
      <c r="CD1892" s="64"/>
      <c r="CE1892" s="63"/>
      <c r="CF1892" s="64"/>
      <c r="CG1892" s="63"/>
      <c r="CH1892" s="64"/>
      <c r="CI1892" s="63"/>
      <c r="CJ1892" s="64"/>
      <c r="CK1892" s="63"/>
      <c r="CL1892" s="64"/>
      <c r="CM1892" s="63"/>
      <c r="CN1892" s="64"/>
      <c r="CO1892" s="63"/>
      <c r="CP1892" s="64"/>
      <c r="CQ1892" s="63"/>
      <c r="CR1892" s="64"/>
      <c r="CS1892" s="63"/>
      <c r="CT1892" s="64"/>
      <c r="CU1892" s="63"/>
      <c r="CV1892" s="64"/>
      <c r="CW1892" s="63"/>
      <c r="CX1892" s="64"/>
      <c r="CY1892" s="63"/>
      <c r="CZ1892" s="64"/>
      <c r="DA1892" s="63"/>
      <c r="DB1892" s="64"/>
      <c r="DC1892" s="63"/>
      <c r="DD1892" s="64"/>
      <c r="DE1892" s="63"/>
      <c r="DF1892" s="64"/>
      <c r="DG1892" s="63"/>
      <c r="DH1892" s="64"/>
      <c r="DI1892" s="63"/>
      <c r="DJ1892" s="64"/>
      <c r="DK1892" s="25" t="str">
        <f t="shared" si="419"/>
        <v/>
      </c>
    </row>
    <row r="1893" spans="1:115" ht="14.25" customHeight="1">
      <c r="A1893" s="62" t="str">
        <f>IF($F1893="","",IFERROR(INDEX([1]Raw_Data!$A:$A,MATCH($F1893,[1]Raw_Data!$F:$F,0)),""))</f>
        <v/>
      </c>
      <c r="B1893" s="62" t="str">
        <f>IF($F1893="","",IFERROR(INDEX([1]Raw_Data!$B:$B,MATCH($F1893,[1]Raw_Data!$F:$F,0)),""))</f>
        <v/>
      </c>
      <c r="C1893" s="62" t="str">
        <f>IF($F1893="","",IFERROR(INDEX([1]Raw_Data!$C:$C,MATCH($F1893,[1]Raw_Data!$F:$F,0)),""))</f>
        <v/>
      </c>
      <c r="D1893" s="62" t="str">
        <f>IF($F1893="","",IFERROR(INDEX([1]Raw_Data!$D:$D,MATCH($F1893,[1]Raw_Data!$F:$F,0)),""))</f>
        <v/>
      </c>
      <c r="E1893" s="62" t="str">
        <f>IF($F1893="","",IFERROR(INDEX([1]Raw_Data!$E:$E,MATCH($F1893,[1]Raw_Data!$F:$F,0)),""))</f>
        <v/>
      </c>
      <c r="F1893" s="63"/>
      <c r="G1893" s="62"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2" t="str">
        <f t="shared" si="407"/>
        <v/>
      </c>
      <c r="AU1893" s="62" t="str">
        <f t="shared" si="408"/>
        <v/>
      </c>
      <c r="AV1893" s="62" t="str">
        <f t="shared" si="409"/>
        <v/>
      </c>
      <c r="AW1893" s="62" t="str">
        <f t="shared" si="410"/>
        <v/>
      </c>
      <c r="AX1893" s="62" t="str">
        <f t="shared" si="411"/>
        <v/>
      </c>
      <c r="AY1893" s="62" t="str">
        <f>IF(B1893="","",COUNTIFS($B$5:B1893,B1893,$AT$5:AT1893,AT1893))</f>
        <v/>
      </c>
      <c r="AZ1893" s="62" t="str">
        <f>IF(B1893="","",COUNTIFS($B$5:B1893,B1893,$AV$5:AV1893,AV1893))</f>
        <v/>
      </c>
      <c r="BA1893" s="62" t="str">
        <f t="shared" si="412"/>
        <v/>
      </c>
      <c r="BB1893" s="62" t="str">
        <f t="shared" si="413"/>
        <v/>
      </c>
      <c r="BC1893" s="62">
        <f t="shared" si="414"/>
        <v>0</v>
      </c>
      <c r="BD1893" s="23" t="str">
        <f t="shared" si="415"/>
        <v/>
      </c>
      <c r="BE1893" s="15" t="str">
        <f>IF($F1893="","","REV"&amp;COUNTIF($F$5:F1893,$F1893))</f>
        <v/>
      </c>
      <c r="BF1893" s="25"/>
      <c r="BG1893" s="25"/>
      <c r="BH1893" s="23" t="str">
        <f t="shared" si="416"/>
        <v/>
      </c>
      <c r="BI1893" s="23" t="str">
        <f t="shared" si="417"/>
        <v/>
      </c>
      <c r="BJ1893" s="64"/>
      <c r="BK1893" s="64"/>
      <c r="BL1893" s="64"/>
      <c r="BM1893" s="64"/>
      <c r="BN1893" s="64"/>
      <c r="BO1893" s="64"/>
      <c r="BP1893" s="64"/>
      <c r="BQ1893" s="64"/>
      <c r="BR1893" s="64"/>
      <c r="BS1893" s="64"/>
      <c r="BT1893" s="64"/>
      <c r="BU1893" s="64"/>
      <c r="BV1893" s="64"/>
      <c r="BW1893" s="64"/>
      <c r="BX1893" s="64"/>
      <c r="BY1893" s="64"/>
      <c r="BZ1893" s="64"/>
      <c r="CA1893" s="23" t="str">
        <f t="shared" si="418"/>
        <v/>
      </c>
      <c r="CC1893" s="63"/>
      <c r="CD1893" s="64"/>
      <c r="CE1893" s="63"/>
      <c r="CF1893" s="64"/>
      <c r="CG1893" s="63"/>
      <c r="CH1893" s="64"/>
      <c r="CI1893" s="63"/>
      <c r="CJ1893" s="64"/>
      <c r="CK1893" s="63"/>
      <c r="CL1893" s="64"/>
      <c r="CM1893" s="63"/>
      <c r="CN1893" s="64"/>
      <c r="CO1893" s="63"/>
      <c r="CP1893" s="64"/>
      <c r="CQ1893" s="63"/>
      <c r="CR1893" s="64"/>
      <c r="CS1893" s="63"/>
      <c r="CT1893" s="64"/>
      <c r="CU1893" s="63"/>
      <c r="CV1893" s="64"/>
      <c r="CW1893" s="63"/>
      <c r="CX1893" s="64"/>
      <c r="CY1893" s="63"/>
      <c r="CZ1893" s="64"/>
      <c r="DA1893" s="63"/>
      <c r="DB1893" s="64"/>
      <c r="DC1893" s="63"/>
      <c r="DD1893" s="64"/>
      <c r="DE1893" s="63"/>
      <c r="DF1893" s="64"/>
      <c r="DG1893" s="63"/>
      <c r="DH1893" s="64"/>
      <c r="DI1893" s="63"/>
      <c r="DJ1893" s="64"/>
      <c r="DK1893" s="25" t="str">
        <f t="shared" si="419"/>
        <v/>
      </c>
    </row>
    <row r="1894" spans="1:115" ht="14.25" customHeight="1">
      <c r="A1894" s="62" t="str">
        <f>IF($F1894="","",IFERROR(INDEX([1]Raw_Data!$A:$A,MATCH($F1894,[1]Raw_Data!$F:$F,0)),""))</f>
        <v/>
      </c>
      <c r="B1894" s="62" t="str">
        <f>IF($F1894="","",IFERROR(INDEX([1]Raw_Data!$B:$B,MATCH($F1894,[1]Raw_Data!$F:$F,0)),""))</f>
        <v/>
      </c>
      <c r="C1894" s="62" t="str">
        <f>IF($F1894="","",IFERROR(INDEX([1]Raw_Data!$C:$C,MATCH($F1894,[1]Raw_Data!$F:$F,0)),""))</f>
        <v/>
      </c>
      <c r="D1894" s="62" t="str">
        <f>IF($F1894="","",IFERROR(INDEX([1]Raw_Data!$D:$D,MATCH($F1894,[1]Raw_Data!$F:$F,0)),""))</f>
        <v/>
      </c>
      <c r="E1894" s="62" t="str">
        <f>IF($F1894="","",IFERROR(INDEX([1]Raw_Data!$E:$E,MATCH($F1894,[1]Raw_Data!$F:$F,0)),""))</f>
        <v/>
      </c>
      <c r="F1894" s="63"/>
      <c r="G1894" s="62"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2" t="str">
        <f t="shared" si="407"/>
        <v/>
      </c>
      <c r="AU1894" s="62" t="str">
        <f t="shared" si="408"/>
        <v/>
      </c>
      <c r="AV1894" s="62" t="str">
        <f t="shared" si="409"/>
        <v/>
      </c>
      <c r="AW1894" s="62" t="str">
        <f t="shared" si="410"/>
        <v/>
      </c>
      <c r="AX1894" s="62" t="str">
        <f t="shared" si="411"/>
        <v/>
      </c>
      <c r="AY1894" s="62" t="str">
        <f>IF(B1894="","",COUNTIFS($B$5:B1894,B1894,$AT$5:AT1894,AT1894))</f>
        <v/>
      </c>
      <c r="AZ1894" s="62" t="str">
        <f>IF(B1894="","",COUNTIFS($B$5:B1894,B1894,$AV$5:AV1894,AV1894))</f>
        <v/>
      </c>
      <c r="BA1894" s="62" t="str">
        <f t="shared" si="412"/>
        <v/>
      </c>
      <c r="BB1894" s="62" t="str">
        <f t="shared" si="413"/>
        <v/>
      </c>
      <c r="BC1894" s="62">
        <f t="shared" si="414"/>
        <v>0</v>
      </c>
      <c r="BD1894" s="23" t="str">
        <f t="shared" si="415"/>
        <v/>
      </c>
      <c r="BE1894" s="15" t="str">
        <f>IF($F1894="","","REV"&amp;COUNTIF($F$5:F1894,$F1894))</f>
        <v/>
      </c>
      <c r="BF1894" s="25"/>
      <c r="BG1894" s="25"/>
      <c r="BH1894" s="23" t="str">
        <f t="shared" si="416"/>
        <v/>
      </c>
      <c r="BI1894" s="23" t="str">
        <f t="shared" si="417"/>
        <v/>
      </c>
      <c r="BJ1894" s="64"/>
      <c r="BK1894" s="64"/>
      <c r="BL1894" s="64"/>
      <c r="BM1894" s="64"/>
      <c r="BN1894" s="64"/>
      <c r="BO1894" s="64"/>
      <c r="BP1894" s="64"/>
      <c r="BQ1894" s="64"/>
      <c r="BR1894" s="64"/>
      <c r="BS1894" s="64"/>
      <c r="BT1894" s="64"/>
      <c r="BU1894" s="64"/>
      <c r="BV1894" s="64"/>
      <c r="BW1894" s="64"/>
      <c r="BX1894" s="64"/>
      <c r="BY1894" s="64"/>
      <c r="BZ1894" s="64"/>
      <c r="CA1894" s="23" t="str">
        <f t="shared" si="418"/>
        <v/>
      </c>
      <c r="CC1894" s="63"/>
      <c r="CD1894" s="64"/>
      <c r="CE1894" s="63"/>
      <c r="CF1894" s="64"/>
      <c r="CG1894" s="63"/>
      <c r="CH1894" s="64"/>
      <c r="CI1894" s="63"/>
      <c r="CJ1894" s="64"/>
      <c r="CK1894" s="63"/>
      <c r="CL1894" s="64"/>
      <c r="CM1894" s="63"/>
      <c r="CN1894" s="64"/>
      <c r="CO1894" s="63"/>
      <c r="CP1894" s="64"/>
      <c r="CQ1894" s="63"/>
      <c r="CR1894" s="64"/>
      <c r="CS1894" s="63"/>
      <c r="CT1894" s="64"/>
      <c r="CU1894" s="63"/>
      <c r="CV1894" s="64"/>
      <c r="CW1894" s="63"/>
      <c r="CX1894" s="64"/>
      <c r="CY1894" s="63"/>
      <c r="CZ1894" s="64"/>
      <c r="DA1894" s="63"/>
      <c r="DB1894" s="64"/>
      <c r="DC1894" s="63"/>
      <c r="DD1894" s="64"/>
      <c r="DE1894" s="63"/>
      <c r="DF1894" s="64"/>
      <c r="DG1894" s="63"/>
      <c r="DH1894" s="64"/>
      <c r="DI1894" s="63"/>
      <c r="DJ1894" s="64"/>
      <c r="DK1894" s="25" t="str">
        <f t="shared" si="419"/>
        <v/>
      </c>
    </row>
    <row r="1895" spans="1:115" ht="14.25" customHeight="1">
      <c r="A1895" s="62" t="str">
        <f>IF($F1895="","",IFERROR(INDEX([1]Raw_Data!$A:$A,MATCH($F1895,[1]Raw_Data!$F:$F,0)),""))</f>
        <v/>
      </c>
      <c r="B1895" s="62" t="str">
        <f>IF($F1895="","",IFERROR(INDEX([1]Raw_Data!$B:$B,MATCH($F1895,[1]Raw_Data!$F:$F,0)),""))</f>
        <v/>
      </c>
      <c r="C1895" s="62" t="str">
        <f>IF($F1895="","",IFERROR(INDEX([1]Raw_Data!$C:$C,MATCH($F1895,[1]Raw_Data!$F:$F,0)),""))</f>
        <v/>
      </c>
      <c r="D1895" s="62" t="str">
        <f>IF($F1895="","",IFERROR(INDEX([1]Raw_Data!$D:$D,MATCH($F1895,[1]Raw_Data!$F:$F,0)),""))</f>
        <v/>
      </c>
      <c r="E1895" s="62" t="str">
        <f>IF($F1895="","",IFERROR(INDEX([1]Raw_Data!$E:$E,MATCH($F1895,[1]Raw_Data!$F:$F,0)),""))</f>
        <v/>
      </c>
      <c r="F1895" s="63"/>
      <c r="G1895" s="62"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2" t="str">
        <f t="shared" si="407"/>
        <v/>
      </c>
      <c r="AU1895" s="62" t="str">
        <f t="shared" si="408"/>
        <v/>
      </c>
      <c r="AV1895" s="62" t="str">
        <f t="shared" si="409"/>
        <v/>
      </c>
      <c r="AW1895" s="62" t="str">
        <f t="shared" si="410"/>
        <v/>
      </c>
      <c r="AX1895" s="62" t="str">
        <f t="shared" si="411"/>
        <v/>
      </c>
      <c r="AY1895" s="62" t="str">
        <f>IF(B1895="","",COUNTIFS($B$5:B1895,B1895,$AT$5:AT1895,AT1895))</f>
        <v/>
      </c>
      <c r="AZ1895" s="62" t="str">
        <f>IF(B1895="","",COUNTIFS($B$5:B1895,B1895,$AV$5:AV1895,AV1895))</f>
        <v/>
      </c>
      <c r="BA1895" s="62" t="str">
        <f t="shared" si="412"/>
        <v/>
      </c>
      <c r="BB1895" s="62" t="str">
        <f t="shared" si="413"/>
        <v/>
      </c>
      <c r="BC1895" s="62">
        <f t="shared" si="414"/>
        <v>0</v>
      </c>
      <c r="BD1895" s="23" t="str">
        <f t="shared" si="415"/>
        <v/>
      </c>
      <c r="BE1895" s="15" t="str">
        <f>IF($F1895="","","REV"&amp;COUNTIF($F$5:F1895,$F1895))</f>
        <v/>
      </c>
      <c r="BF1895" s="25"/>
      <c r="BG1895" s="25"/>
      <c r="BH1895" s="23" t="str">
        <f t="shared" si="416"/>
        <v/>
      </c>
      <c r="BI1895" s="23" t="str">
        <f t="shared" si="417"/>
        <v/>
      </c>
      <c r="BJ1895" s="64"/>
      <c r="BK1895" s="64"/>
      <c r="BL1895" s="64"/>
      <c r="BM1895" s="64"/>
      <c r="BN1895" s="64"/>
      <c r="BO1895" s="64"/>
      <c r="BP1895" s="64"/>
      <c r="BQ1895" s="64"/>
      <c r="BR1895" s="64"/>
      <c r="BS1895" s="64"/>
      <c r="BT1895" s="64"/>
      <c r="BU1895" s="64"/>
      <c r="BV1895" s="64"/>
      <c r="BW1895" s="64"/>
      <c r="BX1895" s="64"/>
      <c r="BY1895" s="64"/>
      <c r="BZ1895" s="64"/>
      <c r="CA1895" s="23" t="str">
        <f t="shared" si="418"/>
        <v/>
      </c>
      <c r="CC1895" s="63"/>
      <c r="CD1895" s="64"/>
      <c r="CE1895" s="63"/>
      <c r="CF1895" s="64"/>
      <c r="CG1895" s="63"/>
      <c r="CH1895" s="64"/>
      <c r="CI1895" s="63"/>
      <c r="CJ1895" s="64"/>
      <c r="CK1895" s="63"/>
      <c r="CL1895" s="64"/>
      <c r="CM1895" s="63"/>
      <c r="CN1895" s="64"/>
      <c r="CO1895" s="63"/>
      <c r="CP1895" s="64"/>
      <c r="CQ1895" s="63"/>
      <c r="CR1895" s="64"/>
      <c r="CS1895" s="63"/>
      <c r="CT1895" s="64"/>
      <c r="CU1895" s="63"/>
      <c r="CV1895" s="64"/>
      <c r="CW1895" s="63"/>
      <c r="CX1895" s="64"/>
      <c r="CY1895" s="63"/>
      <c r="CZ1895" s="64"/>
      <c r="DA1895" s="63"/>
      <c r="DB1895" s="64"/>
      <c r="DC1895" s="63"/>
      <c r="DD1895" s="64"/>
      <c r="DE1895" s="63"/>
      <c r="DF1895" s="64"/>
      <c r="DG1895" s="63"/>
      <c r="DH1895" s="64"/>
      <c r="DI1895" s="63"/>
      <c r="DJ1895" s="64"/>
      <c r="DK1895" s="25" t="str">
        <f t="shared" si="419"/>
        <v/>
      </c>
    </row>
    <row r="1896" spans="1:115" ht="14.25" customHeight="1">
      <c r="A1896" s="62" t="str">
        <f>IF($F1896="","",IFERROR(INDEX([1]Raw_Data!$A:$A,MATCH($F1896,[1]Raw_Data!$F:$F,0)),""))</f>
        <v/>
      </c>
      <c r="B1896" s="62" t="str">
        <f>IF($F1896="","",IFERROR(INDEX([1]Raw_Data!$B:$B,MATCH($F1896,[1]Raw_Data!$F:$F,0)),""))</f>
        <v/>
      </c>
      <c r="C1896" s="62" t="str">
        <f>IF($F1896="","",IFERROR(INDEX([1]Raw_Data!$C:$C,MATCH($F1896,[1]Raw_Data!$F:$F,0)),""))</f>
        <v/>
      </c>
      <c r="D1896" s="62" t="str">
        <f>IF($F1896="","",IFERROR(INDEX([1]Raw_Data!$D:$D,MATCH($F1896,[1]Raw_Data!$F:$F,0)),""))</f>
        <v/>
      </c>
      <c r="E1896" s="62" t="str">
        <f>IF($F1896="","",IFERROR(INDEX([1]Raw_Data!$E:$E,MATCH($F1896,[1]Raw_Data!$F:$F,0)),""))</f>
        <v/>
      </c>
      <c r="F1896" s="63"/>
      <c r="G1896" s="62"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2" t="str">
        <f t="shared" si="407"/>
        <v/>
      </c>
      <c r="AU1896" s="62" t="str">
        <f t="shared" si="408"/>
        <v/>
      </c>
      <c r="AV1896" s="62" t="str">
        <f t="shared" si="409"/>
        <v/>
      </c>
      <c r="AW1896" s="62" t="str">
        <f t="shared" si="410"/>
        <v/>
      </c>
      <c r="AX1896" s="62" t="str">
        <f t="shared" si="411"/>
        <v/>
      </c>
      <c r="AY1896" s="62" t="str">
        <f>IF(B1896="","",COUNTIFS($B$5:B1896,B1896,$AT$5:AT1896,AT1896))</f>
        <v/>
      </c>
      <c r="AZ1896" s="62" t="str">
        <f>IF(B1896="","",COUNTIFS($B$5:B1896,B1896,$AV$5:AV1896,AV1896))</f>
        <v/>
      </c>
      <c r="BA1896" s="62" t="str">
        <f t="shared" si="412"/>
        <v/>
      </c>
      <c r="BB1896" s="62" t="str">
        <f t="shared" si="413"/>
        <v/>
      </c>
      <c r="BC1896" s="62">
        <f t="shared" si="414"/>
        <v>0</v>
      </c>
      <c r="BD1896" s="23" t="str">
        <f t="shared" si="415"/>
        <v/>
      </c>
      <c r="BE1896" s="15" t="str">
        <f>IF($F1896="","","REV"&amp;COUNTIF($F$5:F1896,$F1896))</f>
        <v/>
      </c>
      <c r="BF1896" s="25"/>
      <c r="BG1896" s="25"/>
      <c r="BH1896" s="23" t="str">
        <f t="shared" si="416"/>
        <v/>
      </c>
      <c r="BI1896" s="23" t="str">
        <f t="shared" si="417"/>
        <v/>
      </c>
      <c r="BJ1896" s="64"/>
      <c r="BK1896" s="64"/>
      <c r="BL1896" s="64"/>
      <c r="BM1896" s="64"/>
      <c r="BN1896" s="64"/>
      <c r="BO1896" s="64"/>
      <c r="BP1896" s="64"/>
      <c r="BQ1896" s="64"/>
      <c r="BR1896" s="64"/>
      <c r="BS1896" s="64"/>
      <c r="BT1896" s="64"/>
      <c r="BU1896" s="64"/>
      <c r="BV1896" s="64"/>
      <c r="BW1896" s="64"/>
      <c r="BX1896" s="64"/>
      <c r="BY1896" s="64"/>
      <c r="BZ1896" s="64"/>
      <c r="CA1896" s="23" t="str">
        <f t="shared" si="418"/>
        <v/>
      </c>
      <c r="CC1896" s="63"/>
      <c r="CD1896" s="64"/>
      <c r="CE1896" s="63"/>
      <c r="CF1896" s="64"/>
      <c r="CG1896" s="63"/>
      <c r="CH1896" s="64"/>
      <c r="CI1896" s="63"/>
      <c r="CJ1896" s="64"/>
      <c r="CK1896" s="63"/>
      <c r="CL1896" s="64"/>
      <c r="CM1896" s="63"/>
      <c r="CN1896" s="64"/>
      <c r="CO1896" s="63"/>
      <c r="CP1896" s="64"/>
      <c r="CQ1896" s="63"/>
      <c r="CR1896" s="64"/>
      <c r="CS1896" s="63"/>
      <c r="CT1896" s="64"/>
      <c r="CU1896" s="63"/>
      <c r="CV1896" s="64"/>
      <c r="CW1896" s="63"/>
      <c r="CX1896" s="64"/>
      <c r="CY1896" s="63"/>
      <c r="CZ1896" s="64"/>
      <c r="DA1896" s="63"/>
      <c r="DB1896" s="64"/>
      <c r="DC1896" s="63"/>
      <c r="DD1896" s="64"/>
      <c r="DE1896" s="63"/>
      <c r="DF1896" s="64"/>
      <c r="DG1896" s="63"/>
      <c r="DH1896" s="64"/>
      <c r="DI1896" s="63"/>
      <c r="DJ1896" s="64"/>
      <c r="DK1896" s="25" t="str">
        <f t="shared" si="419"/>
        <v/>
      </c>
    </row>
    <row r="1897" spans="1:115" ht="14.25" customHeight="1">
      <c r="A1897" s="62" t="str">
        <f>IF($F1897="","",IFERROR(INDEX([1]Raw_Data!$A:$A,MATCH($F1897,[1]Raw_Data!$F:$F,0)),""))</f>
        <v/>
      </c>
      <c r="B1897" s="62" t="str">
        <f>IF($F1897="","",IFERROR(INDEX([1]Raw_Data!$B:$B,MATCH($F1897,[1]Raw_Data!$F:$F,0)),""))</f>
        <v/>
      </c>
      <c r="C1897" s="62" t="str">
        <f>IF($F1897="","",IFERROR(INDEX([1]Raw_Data!$C:$C,MATCH($F1897,[1]Raw_Data!$F:$F,0)),""))</f>
        <v/>
      </c>
      <c r="D1897" s="62" t="str">
        <f>IF($F1897="","",IFERROR(INDEX([1]Raw_Data!$D:$D,MATCH($F1897,[1]Raw_Data!$F:$F,0)),""))</f>
        <v/>
      </c>
      <c r="E1897" s="62" t="str">
        <f>IF($F1897="","",IFERROR(INDEX([1]Raw_Data!$E:$E,MATCH($F1897,[1]Raw_Data!$F:$F,0)),""))</f>
        <v/>
      </c>
      <c r="F1897" s="63"/>
      <c r="G1897" s="62"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2" t="str">
        <f t="shared" si="407"/>
        <v/>
      </c>
      <c r="AU1897" s="62" t="str">
        <f t="shared" si="408"/>
        <v/>
      </c>
      <c r="AV1897" s="62" t="str">
        <f t="shared" si="409"/>
        <v/>
      </c>
      <c r="AW1897" s="62" t="str">
        <f t="shared" si="410"/>
        <v/>
      </c>
      <c r="AX1897" s="62" t="str">
        <f t="shared" si="411"/>
        <v/>
      </c>
      <c r="AY1897" s="62" t="str">
        <f>IF(B1897="","",COUNTIFS($B$5:B1897,B1897,$AT$5:AT1897,AT1897))</f>
        <v/>
      </c>
      <c r="AZ1897" s="62" t="str">
        <f>IF(B1897="","",COUNTIFS($B$5:B1897,B1897,$AV$5:AV1897,AV1897))</f>
        <v/>
      </c>
      <c r="BA1897" s="62" t="str">
        <f t="shared" si="412"/>
        <v/>
      </c>
      <c r="BB1897" s="62" t="str">
        <f t="shared" si="413"/>
        <v/>
      </c>
      <c r="BC1897" s="62">
        <f t="shared" si="414"/>
        <v>0</v>
      </c>
      <c r="BD1897" s="23" t="str">
        <f t="shared" si="415"/>
        <v/>
      </c>
      <c r="BE1897" s="15" t="str">
        <f>IF($F1897="","","REV"&amp;COUNTIF($F$5:F1897,$F1897))</f>
        <v/>
      </c>
      <c r="BF1897" s="25"/>
      <c r="BG1897" s="25"/>
      <c r="BH1897" s="23" t="str">
        <f t="shared" si="416"/>
        <v/>
      </c>
      <c r="BI1897" s="23" t="str">
        <f t="shared" si="417"/>
        <v/>
      </c>
      <c r="BJ1897" s="64"/>
      <c r="BK1897" s="64"/>
      <c r="BL1897" s="64"/>
      <c r="BM1897" s="64"/>
      <c r="BN1897" s="64"/>
      <c r="BO1897" s="64"/>
      <c r="BP1897" s="64"/>
      <c r="BQ1897" s="64"/>
      <c r="BR1897" s="64"/>
      <c r="BS1897" s="64"/>
      <c r="BT1897" s="64"/>
      <c r="BU1897" s="64"/>
      <c r="BV1897" s="64"/>
      <c r="BW1897" s="64"/>
      <c r="BX1897" s="64"/>
      <c r="BY1897" s="64"/>
      <c r="BZ1897" s="64"/>
      <c r="CA1897" s="23" t="str">
        <f t="shared" si="418"/>
        <v/>
      </c>
      <c r="CC1897" s="63"/>
      <c r="CD1897" s="64"/>
      <c r="CE1897" s="63"/>
      <c r="CF1897" s="64"/>
      <c r="CG1897" s="63"/>
      <c r="CH1897" s="64"/>
      <c r="CI1897" s="63"/>
      <c r="CJ1897" s="64"/>
      <c r="CK1897" s="63"/>
      <c r="CL1897" s="64"/>
      <c r="CM1897" s="63"/>
      <c r="CN1897" s="64"/>
      <c r="CO1897" s="63"/>
      <c r="CP1897" s="64"/>
      <c r="CQ1897" s="63"/>
      <c r="CR1897" s="64"/>
      <c r="CS1897" s="63"/>
      <c r="CT1897" s="64"/>
      <c r="CU1897" s="63"/>
      <c r="CV1897" s="64"/>
      <c r="CW1897" s="63"/>
      <c r="CX1897" s="64"/>
      <c r="CY1897" s="63"/>
      <c r="CZ1897" s="64"/>
      <c r="DA1897" s="63"/>
      <c r="DB1897" s="64"/>
      <c r="DC1897" s="63"/>
      <c r="DD1897" s="64"/>
      <c r="DE1897" s="63"/>
      <c r="DF1897" s="64"/>
      <c r="DG1897" s="63"/>
      <c r="DH1897" s="64"/>
      <c r="DI1897" s="63"/>
      <c r="DJ1897" s="64"/>
      <c r="DK1897" s="25" t="str">
        <f t="shared" si="419"/>
        <v/>
      </c>
    </row>
    <row r="1898" spans="1:115" ht="14.25" customHeight="1">
      <c r="A1898" s="62" t="str">
        <f>IF($F1898="","",IFERROR(INDEX([1]Raw_Data!$A:$A,MATCH($F1898,[1]Raw_Data!$F:$F,0)),""))</f>
        <v/>
      </c>
      <c r="B1898" s="62" t="str">
        <f>IF($F1898="","",IFERROR(INDEX([1]Raw_Data!$B:$B,MATCH($F1898,[1]Raw_Data!$F:$F,0)),""))</f>
        <v/>
      </c>
      <c r="C1898" s="62" t="str">
        <f>IF($F1898="","",IFERROR(INDEX([1]Raw_Data!$C:$C,MATCH($F1898,[1]Raw_Data!$F:$F,0)),""))</f>
        <v/>
      </c>
      <c r="D1898" s="62" t="str">
        <f>IF($F1898="","",IFERROR(INDEX([1]Raw_Data!$D:$D,MATCH($F1898,[1]Raw_Data!$F:$F,0)),""))</f>
        <v/>
      </c>
      <c r="E1898" s="62" t="str">
        <f>IF($F1898="","",IFERROR(INDEX([1]Raw_Data!$E:$E,MATCH($F1898,[1]Raw_Data!$F:$F,0)),""))</f>
        <v/>
      </c>
      <c r="F1898" s="63"/>
      <c r="G1898" s="62"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2" t="str">
        <f t="shared" si="407"/>
        <v/>
      </c>
      <c r="AU1898" s="62" t="str">
        <f t="shared" si="408"/>
        <v/>
      </c>
      <c r="AV1898" s="62" t="str">
        <f t="shared" si="409"/>
        <v/>
      </c>
      <c r="AW1898" s="62" t="str">
        <f t="shared" si="410"/>
        <v/>
      </c>
      <c r="AX1898" s="62" t="str">
        <f t="shared" si="411"/>
        <v/>
      </c>
      <c r="AY1898" s="62" t="str">
        <f>IF(B1898="","",COUNTIFS($B$5:B1898,B1898,$AT$5:AT1898,AT1898))</f>
        <v/>
      </c>
      <c r="AZ1898" s="62" t="str">
        <f>IF(B1898="","",COUNTIFS($B$5:B1898,B1898,$AV$5:AV1898,AV1898))</f>
        <v/>
      </c>
      <c r="BA1898" s="62" t="str">
        <f t="shared" si="412"/>
        <v/>
      </c>
      <c r="BB1898" s="62" t="str">
        <f t="shared" si="413"/>
        <v/>
      </c>
      <c r="BC1898" s="62">
        <f t="shared" si="414"/>
        <v>0</v>
      </c>
      <c r="BD1898" s="23" t="str">
        <f t="shared" si="415"/>
        <v/>
      </c>
      <c r="BE1898" s="15" t="str">
        <f>IF($F1898="","","REV"&amp;COUNTIF($F$5:F1898,$F1898))</f>
        <v/>
      </c>
      <c r="BF1898" s="25"/>
      <c r="BG1898" s="25"/>
      <c r="BH1898" s="23" t="str">
        <f t="shared" si="416"/>
        <v/>
      </c>
      <c r="BI1898" s="23" t="str">
        <f t="shared" si="417"/>
        <v/>
      </c>
      <c r="BJ1898" s="64"/>
      <c r="BK1898" s="64"/>
      <c r="BL1898" s="64"/>
      <c r="BM1898" s="64"/>
      <c r="BN1898" s="64"/>
      <c r="BO1898" s="64"/>
      <c r="BP1898" s="64"/>
      <c r="BQ1898" s="64"/>
      <c r="BR1898" s="64"/>
      <c r="BS1898" s="64"/>
      <c r="BT1898" s="64"/>
      <c r="BU1898" s="64"/>
      <c r="BV1898" s="64"/>
      <c r="BW1898" s="64"/>
      <c r="BX1898" s="64"/>
      <c r="BY1898" s="64"/>
      <c r="BZ1898" s="64"/>
      <c r="CA1898" s="23" t="str">
        <f t="shared" si="418"/>
        <v/>
      </c>
      <c r="CC1898" s="63"/>
      <c r="CD1898" s="64"/>
      <c r="CE1898" s="63"/>
      <c r="CF1898" s="64"/>
      <c r="CG1898" s="63"/>
      <c r="CH1898" s="64"/>
      <c r="CI1898" s="63"/>
      <c r="CJ1898" s="64"/>
      <c r="CK1898" s="63"/>
      <c r="CL1898" s="64"/>
      <c r="CM1898" s="63"/>
      <c r="CN1898" s="64"/>
      <c r="CO1898" s="63"/>
      <c r="CP1898" s="64"/>
      <c r="CQ1898" s="63"/>
      <c r="CR1898" s="64"/>
      <c r="CS1898" s="63"/>
      <c r="CT1898" s="64"/>
      <c r="CU1898" s="63"/>
      <c r="CV1898" s="64"/>
      <c r="CW1898" s="63"/>
      <c r="CX1898" s="64"/>
      <c r="CY1898" s="63"/>
      <c r="CZ1898" s="64"/>
      <c r="DA1898" s="63"/>
      <c r="DB1898" s="64"/>
      <c r="DC1898" s="63"/>
      <c r="DD1898" s="64"/>
      <c r="DE1898" s="63"/>
      <c r="DF1898" s="64"/>
      <c r="DG1898" s="63"/>
      <c r="DH1898" s="64"/>
      <c r="DI1898" s="63"/>
      <c r="DJ1898" s="64"/>
      <c r="DK1898" s="25" t="str">
        <f t="shared" si="419"/>
        <v/>
      </c>
    </row>
    <row r="1899" spans="1:115" ht="14.25" customHeight="1">
      <c r="A1899" s="62" t="str">
        <f>IF($F1899="","",IFERROR(INDEX([1]Raw_Data!$A:$A,MATCH($F1899,[1]Raw_Data!$F:$F,0)),""))</f>
        <v/>
      </c>
      <c r="B1899" s="62" t="str">
        <f>IF($F1899="","",IFERROR(INDEX([1]Raw_Data!$B:$B,MATCH($F1899,[1]Raw_Data!$F:$F,0)),""))</f>
        <v/>
      </c>
      <c r="C1899" s="62" t="str">
        <f>IF($F1899="","",IFERROR(INDEX([1]Raw_Data!$C:$C,MATCH($F1899,[1]Raw_Data!$F:$F,0)),""))</f>
        <v/>
      </c>
      <c r="D1899" s="62" t="str">
        <f>IF($F1899="","",IFERROR(INDEX([1]Raw_Data!$D:$D,MATCH($F1899,[1]Raw_Data!$F:$F,0)),""))</f>
        <v/>
      </c>
      <c r="E1899" s="62" t="str">
        <f>IF($F1899="","",IFERROR(INDEX([1]Raw_Data!$E:$E,MATCH($F1899,[1]Raw_Data!$F:$F,0)),""))</f>
        <v/>
      </c>
      <c r="F1899" s="63"/>
      <c r="G1899" s="62"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2" t="str">
        <f t="shared" si="407"/>
        <v/>
      </c>
      <c r="AU1899" s="62" t="str">
        <f t="shared" si="408"/>
        <v/>
      </c>
      <c r="AV1899" s="62" t="str">
        <f t="shared" si="409"/>
        <v/>
      </c>
      <c r="AW1899" s="62" t="str">
        <f t="shared" si="410"/>
        <v/>
      </c>
      <c r="AX1899" s="62" t="str">
        <f t="shared" si="411"/>
        <v/>
      </c>
      <c r="AY1899" s="62" t="str">
        <f>IF(B1899="","",COUNTIFS($B$5:B1899,B1899,$AT$5:AT1899,AT1899))</f>
        <v/>
      </c>
      <c r="AZ1899" s="62" t="str">
        <f>IF(B1899="","",COUNTIFS($B$5:B1899,B1899,$AV$5:AV1899,AV1899))</f>
        <v/>
      </c>
      <c r="BA1899" s="62" t="str">
        <f t="shared" si="412"/>
        <v/>
      </c>
      <c r="BB1899" s="62" t="str">
        <f t="shared" si="413"/>
        <v/>
      </c>
      <c r="BC1899" s="62">
        <f t="shared" si="414"/>
        <v>0</v>
      </c>
      <c r="BD1899" s="23" t="str">
        <f t="shared" si="415"/>
        <v/>
      </c>
      <c r="BE1899" s="15" t="str">
        <f>IF($F1899="","","REV"&amp;COUNTIF($F$5:F1899,$F1899))</f>
        <v/>
      </c>
      <c r="BF1899" s="25"/>
      <c r="BG1899" s="25"/>
      <c r="BH1899" s="23" t="str">
        <f t="shared" si="416"/>
        <v/>
      </c>
      <c r="BI1899" s="23" t="str">
        <f t="shared" si="417"/>
        <v/>
      </c>
      <c r="BJ1899" s="64"/>
      <c r="BK1899" s="64"/>
      <c r="BL1899" s="64"/>
      <c r="BM1899" s="64"/>
      <c r="BN1899" s="64"/>
      <c r="BO1899" s="64"/>
      <c r="BP1899" s="64"/>
      <c r="BQ1899" s="64"/>
      <c r="BR1899" s="64"/>
      <c r="BS1899" s="64"/>
      <c r="BT1899" s="64"/>
      <c r="BU1899" s="64"/>
      <c r="BV1899" s="64"/>
      <c r="BW1899" s="64"/>
      <c r="BX1899" s="64"/>
      <c r="BY1899" s="64"/>
      <c r="BZ1899" s="64"/>
      <c r="CA1899" s="23" t="str">
        <f t="shared" si="418"/>
        <v/>
      </c>
      <c r="CC1899" s="63"/>
      <c r="CD1899" s="64"/>
      <c r="CE1899" s="63"/>
      <c r="CF1899" s="64"/>
      <c r="CG1899" s="63"/>
      <c r="CH1899" s="64"/>
      <c r="CI1899" s="63"/>
      <c r="CJ1899" s="64"/>
      <c r="CK1899" s="63"/>
      <c r="CL1899" s="64"/>
      <c r="CM1899" s="63"/>
      <c r="CN1899" s="64"/>
      <c r="CO1899" s="63"/>
      <c r="CP1899" s="64"/>
      <c r="CQ1899" s="63"/>
      <c r="CR1899" s="64"/>
      <c r="CS1899" s="63"/>
      <c r="CT1899" s="64"/>
      <c r="CU1899" s="63"/>
      <c r="CV1899" s="64"/>
      <c r="CW1899" s="63"/>
      <c r="CX1899" s="64"/>
      <c r="CY1899" s="63"/>
      <c r="CZ1899" s="64"/>
      <c r="DA1899" s="63"/>
      <c r="DB1899" s="64"/>
      <c r="DC1899" s="63"/>
      <c r="DD1899" s="64"/>
      <c r="DE1899" s="63"/>
      <c r="DF1899" s="64"/>
      <c r="DG1899" s="63"/>
      <c r="DH1899" s="64"/>
      <c r="DI1899" s="63"/>
      <c r="DJ1899" s="64"/>
      <c r="DK1899" s="25" t="str">
        <f t="shared" si="419"/>
        <v/>
      </c>
    </row>
    <row r="1900" spans="1:115" ht="14.25" customHeight="1">
      <c r="A1900" s="62" t="str">
        <f>IF($F1900="","",IFERROR(INDEX([1]Raw_Data!$A:$A,MATCH($F1900,[1]Raw_Data!$F:$F,0)),""))</f>
        <v/>
      </c>
      <c r="B1900" s="62" t="str">
        <f>IF($F1900="","",IFERROR(INDEX([1]Raw_Data!$B:$B,MATCH($F1900,[1]Raw_Data!$F:$F,0)),""))</f>
        <v/>
      </c>
      <c r="C1900" s="62" t="str">
        <f>IF($F1900="","",IFERROR(INDEX([1]Raw_Data!$C:$C,MATCH($F1900,[1]Raw_Data!$F:$F,0)),""))</f>
        <v/>
      </c>
      <c r="D1900" s="62" t="str">
        <f>IF($F1900="","",IFERROR(INDEX([1]Raw_Data!$D:$D,MATCH($F1900,[1]Raw_Data!$F:$F,0)),""))</f>
        <v/>
      </c>
      <c r="E1900" s="62" t="str">
        <f>IF($F1900="","",IFERROR(INDEX([1]Raw_Data!$E:$E,MATCH($F1900,[1]Raw_Data!$F:$F,0)),""))</f>
        <v/>
      </c>
      <c r="F1900" s="63"/>
      <c r="G1900" s="62"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2" t="str">
        <f t="shared" si="407"/>
        <v/>
      </c>
      <c r="AU1900" s="62" t="str">
        <f t="shared" si="408"/>
        <v/>
      </c>
      <c r="AV1900" s="62" t="str">
        <f t="shared" si="409"/>
        <v/>
      </c>
      <c r="AW1900" s="62" t="str">
        <f t="shared" si="410"/>
        <v/>
      </c>
      <c r="AX1900" s="62" t="str">
        <f t="shared" si="411"/>
        <v/>
      </c>
      <c r="AY1900" s="62" t="str">
        <f>IF(B1900="","",COUNTIFS($B$5:B1900,B1900,$AT$5:AT1900,AT1900))</f>
        <v/>
      </c>
      <c r="AZ1900" s="62" t="str">
        <f>IF(B1900="","",COUNTIFS($B$5:B1900,B1900,$AV$5:AV1900,AV1900))</f>
        <v/>
      </c>
      <c r="BA1900" s="62" t="str">
        <f t="shared" si="412"/>
        <v/>
      </c>
      <c r="BB1900" s="62" t="str">
        <f t="shared" si="413"/>
        <v/>
      </c>
      <c r="BC1900" s="62">
        <f t="shared" si="414"/>
        <v>0</v>
      </c>
      <c r="BD1900" s="23" t="str">
        <f t="shared" si="415"/>
        <v/>
      </c>
      <c r="BE1900" s="15" t="str">
        <f>IF($F1900="","","REV"&amp;COUNTIF($F$5:F1900,$F1900))</f>
        <v/>
      </c>
      <c r="BF1900" s="25"/>
      <c r="BG1900" s="25"/>
      <c r="BH1900" s="23" t="str">
        <f t="shared" si="416"/>
        <v/>
      </c>
      <c r="BI1900" s="23" t="str">
        <f t="shared" si="417"/>
        <v/>
      </c>
      <c r="BJ1900" s="64"/>
      <c r="BK1900" s="64"/>
      <c r="BL1900" s="64"/>
      <c r="BM1900" s="64"/>
      <c r="BN1900" s="64"/>
      <c r="BO1900" s="64"/>
      <c r="BP1900" s="64"/>
      <c r="BQ1900" s="64"/>
      <c r="BR1900" s="64"/>
      <c r="BS1900" s="64"/>
      <c r="BT1900" s="64"/>
      <c r="BU1900" s="64"/>
      <c r="BV1900" s="64"/>
      <c r="BW1900" s="64"/>
      <c r="BX1900" s="64"/>
      <c r="BY1900" s="64"/>
      <c r="BZ1900" s="64"/>
      <c r="CA1900" s="23" t="str">
        <f t="shared" si="418"/>
        <v/>
      </c>
      <c r="CC1900" s="63"/>
      <c r="CD1900" s="64"/>
      <c r="CE1900" s="63"/>
      <c r="CF1900" s="64"/>
      <c r="CG1900" s="63"/>
      <c r="CH1900" s="64"/>
      <c r="CI1900" s="63"/>
      <c r="CJ1900" s="64"/>
      <c r="CK1900" s="63"/>
      <c r="CL1900" s="64"/>
      <c r="CM1900" s="63"/>
      <c r="CN1900" s="64"/>
      <c r="CO1900" s="63"/>
      <c r="CP1900" s="64"/>
      <c r="CQ1900" s="63"/>
      <c r="CR1900" s="64"/>
      <c r="CS1900" s="63"/>
      <c r="CT1900" s="64"/>
      <c r="CU1900" s="63"/>
      <c r="CV1900" s="64"/>
      <c r="CW1900" s="63"/>
      <c r="CX1900" s="64"/>
      <c r="CY1900" s="63"/>
      <c r="CZ1900" s="64"/>
      <c r="DA1900" s="63"/>
      <c r="DB1900" s="64"/>
      <c r="DC1900" s="63"/>
      <c r="DD1900" s="64"/>
      <c r="DE1900" s="63"/>
      <c r="DF1900" s="64"/>
      <c r="DG1900" s="63"/>
      <c r="DH1900" s="64"/>
      <c r="DI1900" s="63"/>
      <c r="DJ1900" s="64"/>
      <c r="DK1900" s="25" t="str">
        <f t="shared" si="419"/>
        <v/>
      </c>
    </row>
    <row r="1901" spans="1:115" ht="14.25" customHeight="1">
      <c r="A1901" s="62" t="str">
        <f>IF($F1901="","",IFERROR(INDEX([1]Raw_Data!$A:$A,MATCH($F1901,[1]Raw_Data!$F:$F,0)),""))</f>
        <v/>
      </c>
      <c r="B1901" s="62" t="str">
        <f>IF($F1901="","",IFERROR(INDEX([1]Raw_Data!$B:$B,MATCH($F1901,[1]Raw_Data!$F:$F,0)),""))</f>
        <v/>
      </c>
      <c r="C1901" s="62" t="str">
        <f>IF($F1901="","",IFERROR(INDEX([1]Raw_Data!$C:$C,MATCH($F1901,[1]Raw_Data!$F:$F,0)),""))</f>
        <v/>
      </c>
      <c r="D1901" s="62" t="str">
        <f>IF($F1901="","",IFERROR(INDEX([1]Raw_Data!$D:$D,MATCH($F1901,[1]Raw_Data!$F:$F,0)),""))</f>
        <v/>
      </c>
      <c r="E1901" s="62" t="str">
        <f>IF($F1901="","",IFERROR(INDEX([1]Raw_Data!$E:$E,MATCH($F1901,[1]Raw_Data!$F:$F,0)),""))</f>
        <v/>
      </c>
      <c r="F1901" s="63"/>
      <c r="G1901" s="62"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2" t="str">
        <f t="shared" si="407"/>
        <v/>
      </c>
      <c r="AU1901" s="62" t="str">
        <f t="shared" si="408"/>
        <v/>
      </c>
      <c r="AV1901" s="62" t="str">
        <f t="shared" si="409"/>
        <v/>
      </c>
      <c r="AW1901" s="62" t="str">
        <f t="shared" si="410"/>
        <v/>
      </c>
      <c r="AX1901" s="62" t="str">
        <f t="shared" si="411"/>
        <v/>
      </c>
      <c r="AY1901" s="62" t="str">
        <f>IF(B1901="","",COUNTIFS($B$5:B1901,B1901,$AT$5:AT1901,AT1901))</f>
        <v/>
      </c>
      <c r="AZ1901" s="62" t="str">
        <f>IF(B1901="","",COUNTIFS($B$5:B1901,B1901,$AV$5:AV1901,AV1901))</f>
        <v/>
      </c>
      <c r="BA1901" s="62" t="str">
        <f t="shared" si="412"/>
        <v/>
      </c>
      <c r="BB1901" s="62" t="str">
        <f t="shared" si="413"/>
        <v/>
      </c>
      <c r="BC1901" s="62">
        <f t="shared" si="414"/>
        <v>0</v>
      </c>
      <c r="BD1901" s="23" t="str">
        <f t="shared" si="415"/>
        <v/>
      </c>
      <c r="BE1901" s="15" t="str">
        <f>IF($F1901="","","REV"&amp;COUNTIF($F$5:F1901,$F1901))</f>
        <v/>
      </c>
      <c r="BF1901" s="25"/>
      <c r="BG1901" s="25"/>
      <c r="BH1901" s="23" t="str">
        <f t="shared" si="416"/>
        <v/>
      </c>
      <c r="BI1901" s="23" t="str">
        <f t="shared" si="417"/>
        <v/>
      </c>
      <c r="BJ1901" s="64"/>
      <c r="BK1901" s="64"/>
      <c r="BL1901" s="64"/>
      <c r="BM1901" s="64"/>
      <c r="BN1901" s="64"/>
      <c r="BO1901" s="64"/>
      <c r="BP1901" s="64"/>
      <c r="BQ1901" s="64"/>
      <c r="BR1901" s="64"/>
      <c r="BS1901" s="64"/>
      <c r="BT1901" s="64"/>
      <c r="BU1901" s="64"/>
      <c r="BV1901" s="64"/>
      <c r="BW1901" s="64"/>
      <c r="BX1901" s="64"/>
      <c r="BY1901" s="64"/>
      <c r="BZ1901" s="64"/>
      <c r="CA1901" s="23" t="str">
        <f t="shared" si="418"/>
        <v/>
      </c>
      <c r="CC1901" s="63"/>
      <c r="CD1901" s="64"/>
      <c r="CE1901" s="63"/>
      <c r="CF1901" s="64"/>
      <c r="CG1901" s="63"/>
      <c r="CH1901" s="64"/>
      <c r="CI1901" s="63"/>
      <c r="CJ1901" s="64"/>
      <c r="CK1901" s="63"/>
      <c r="CL1901" s="64"/>
      <c r="CM1901" s="63"/>
      <c r="CN1901" s="64"/>
      <c r="CO1901" s="63"/>
      <c r="CP1901" s="64"/>
      <c r="CQ1901" s="63"/>
      <c r="CR1901" s="64"/>
      <c r="CS1901" s="63"/>
      <c r="CT1901" s="64"/>
      <c r="CU1901" s="63"/>
      <c r="CV1901" s="64"/>
      <c r="CW1901" s="63"/>
      <c r="CX1901" s="64"/>
      <c r="CY1901" s="63"/>
      <c r="CZ1901" s="64"/>
      <c r="DA1901" s="63"/>
      <c r="DB1901" s="64"/>
      <c r="DC1901" s="63"/>
      <c r="DD1901" s="64"/>
      <c r="DE1901" s="63"/>
      <c r="DF1901" s="64"/>
      <c r="DG1901" s="63"/>
      <c r="DH1901" s="64"/>
      <c r="DI1901" s="63"/>
      <c r="DJ1901" s="64"/>
      <c r="DK1901" s="25" t="str">
        <f t="shared" si="419"/>
        <v/>
      </c>
    </row>
    <row r="1902" spans="1:115" ht="14.25" customHeight="1">
      <c r="A1902" s="62" t="str">
        <f>IF($F1902="","",IFERROR(INDEX([1]Raw_Data!$A:$A,MATCH($F1902,[1]Raw_Data!$F:$F,0)),""))</f>
        <v/>
      </c>
      <c r="B1902" s="62" t="str">
        <f>IF($F1902="","",IFERROR(INDEX([1]Raw_Data!$B:$B,MATCH($F1902,[1]Raw_Data!$F:$F,0)),""))</f>
        <v/>
      </c>
      <c r="C1902" s="62" t="str">
        <f>IF($F1902="","",IFERROR(INDEX([1]Raw_Data!$C:$C,MATCH($F1902,[1]Raw_Data!$F:$F,0)),""))</f>
        <v/>
      </c>
      <c r="D1902" s="62" t="str">
        <f>IF($F1902="","",IFERROR(INDEX([1]Raw_Data!$D:$D,MATCH($F1902,[1]Raw_Data!$F:$F,0)),""))</f>
        <v/>
      </c>
      <c r="E1902" s="62" t="str">
        <f>IF($F1902="","",IFERROR(INDEX([1]Raw_Data!$E:$E,MATCH($F1902,[1]Raw_Data!$F:$F,0)),""))</f>
        <v/>
      </c>
      <c r="F1902" s="63"/>
      <c r="G1902" s="62"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2" t="str">
        <f t="shared" si="407"/>
        <v/>
      </c>
      <c r="AU1902" s="62" t="str">
        <f t="shared" si="408"/>
        <v/>
      </c>
      <c r="AV1902" s="62" t="str">
        <f t="shared" si="409"/>
        <v/>
      </c>
      <c r="AW1902" s="62" t="str">
        <f t="shared" si="410"/>
        <v/>
      </c>
      <c r="AX1902" s="62" t="str">
        <f t="shared" si="411"/>
        <v/>
      </c>
      <c r="AY1902" s="62" t="str">
        <f>IF(B1902="","",COUNTIFS($B$5:B1902,B1902,$AT$5:AT1902,AT1902))</f>
        <v/>
      </c>
      <c r="AZ1902" s="62" t="str">
        <f>IF(B1902="","",COUNTIFS($B$5:B1902,B1902,$AV$5:AV1902,AV1902))</f>
        <v/>
      </c>
      <c r="BA1902" s="62" t="str">
        <f t="shared" si="412"/>
        <v/>
      </c>
      <c r="BB1902" s="62" t="str">
        <f t="shared" si="413"/>
        <v/>
      </c>
      <c r="BC1902" s="62">
        <f t="shared" si="414"/>
        <v>0</v>
      </c>
      <c r="BD1902" s="23" t="str">
        <f t="shared" si="415"/>
        <v/>
      </c>
      <c r="BE1902" s="15" t="str">
        <f>IF($F1902="","","REV"&amp;COUNTIF($F$5:F1902,$F1902))</f>
        <v/>
      </c>
      <c r="BF1902" s="25"/>
      <c r="BG1902" s="25"/>
      <c r="BH1902" s="23" t="str">
        <f t="shared" si="416"/>
        <v/>
      </c>
      <c r="BI1902" s="23" t="str">
        <f t="shared" si="417"/>
        <v/>
      </c>
      <c r="BJ1902" s="64"/>
      <c r="BK1902" s="64"/>
      <c r="BL1902" s="64"/>
      <c r="BM1902" s="64"/>
      <c r="BN1902" s="64"/>
      <c r="BO1902" s="64"/>
      <c r="BP1902" s="64"/>
      <c r="BQ1902" s="64"/>
      <c r="BR1902" s="64"/>
      <c r="BS1902" s="64"/>
      <c r="BT1902" s="64"/>
      <c r="BU1902" s="64"/>
      <c r="BV1902" s="64"/>
      <c r="BW1902" s="64"/>
      <c r="BX1902" s="64"/>
      <c r="BY1902" s="64"/>
      <c r="BZ1902" s="64"/>
      <c r="CA1902" s="23" t="str">
        <f t="shared" si="418"/>
        <v/>
      </c>
      <c r="CC1902" s="63"/>
      <c r="CD1902" s="64"/>
      <c r="CE1902" s="63"/>
      <c r="CF1902" s="64"/>
      <c r="CG1902" s="63"/>
      <c r="CH1902" s="64"/>
      <c r="CI1902" s="63"/>
      <c r="CJ1902" s="64"/>
      <c r="CK1902" s="63"/>
      <c r="CL1902" s="64"/>
      <c r="CM1902" s="63"/>
      <c r="CN1902" s="64"/>
      <c r="CO1902" s="63"/>
      <c r="CP1902" s="64"/>
      <c r="CQ1902" s="63"/>
      <c r="CR1902" s="64"/>
      <c r="CS1902" s="63"/>
      <c r="CT1902" s="64"/>
      <c r="CU1902" s="63"/>
      <c r="CV1902" s="64"/>
      <c r="CW1902" s="63"/>
      <c r="CX1902" s="64"/>
      <c r="CY1902" s="63"/>
      <c r="CZ1902" s="64"/>
      <c r="DA1902" s="63"/>
      <c r="DB1902" s="64"/>
      <c r="DC1902" s="63"/>
      <c r="DD1902" s="64"/>
      <c r="DE1902" s="63"/>
      <c r="DF1902" s="64"/>
      <c r="DG1902" s="63"/>
      <c r="DH1902" s="64"/>
      <c r="DI1902" s="63"/>
      <c r="DJ1902" s="64"/>
      <c r="DK1902" s="25" t="str">
        <f t="shared" si="419"/>
        <v/>
      </c>
    </row>
    <row r="1903" spans="1:115" ht="14.25" customHeight="1">
      <c r="A1903" s="62" t="str">
        <f>IF($F1903="","",IFERROR(INDEX([1]Raw_Data!$A:$A,MATCH($F1903,[1]Raw_Data!$F:$F,0)),""))</f>
        <v/>
      </c>
      <c r="B1903" s="62" t="str">
        <f>IF($F1903="","",IFERROR(INDEX([1]Raw_Data!$B:$B,MATCH($F1903,[1]Raw_Data!$F:$F,0)),""))</f>
        <v/>
      </c>
      <c r="C1903" s="62" t="str">
        <f>IF($F1903="","",IFERROR(INDEX([1]Raw_Data!$C:$C,MATCH($F1903,[1]Raw_Data!$F:$F,0)),""))</f>
        <v/>
      </c>
      <c r="D1903" s="62" t="str">
        <f>IF($F1903="","",IFERROR(INDEX([1]Raw_Data!$D:$D,MATCH($F1903,[1]Raw_Data!$F:$F,0)),""))</f>
        <v/>
      </c>
      <c r="E1903" s="62" t="str">
        <f>IF($F1903="","",IFERROR(INDEX([1]Raw_Data!$E:$E,MATCH($F1903,[1]Raw_Data!$F:$F,0)),""))</f>
        <v/>
      </c>
      <c r="F1903" s="63"/>
      <c r="G1903" s="62"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2" t="str">
        <f t="shared" si="407"/>
        <v/>
      </c>
      <c r="AU1903" s="62" t="str">
        <f t="shared" si="408"/>
        <v/>
      </c>
      <c r="AV1903" s="62" t="str">
        <f t="shared" si="409"/>
        <v/>
      </c>
      <c r="AW1903" s="62" t="str">
        <f t="shared" si="410"/>
        <v/>
      </c>
      <c r="AX1903" s="62" t="str">
        <f t="shared" si="411"/>
        <v/>
      </c>
      <c r="AY1903" s="62" t="str">
        <f>IF(B1903="","",COUNTIFS($B$5:B1903,B1903,$AT$5:AT1903,AT1903))</f>
        <v/>
      </c>
      <c r="AZ1903" s="62" t="str">
        <f>IF(B1903="","",COUNTIFS($B$5:B1903,B1903,$AV$5:AV1903,AV1903))</f>
        <v/>
      </c>
      <c r="BA1903" s="62" t="str">
        <f t="shared" si="412"/>
        <v/>
      </c>
      <c r="BB1903" s="62" t="str">
        <f t="shared" si="413"/>
        <v/>
      </c>
      <c r="BC1903" s="62">
        <f t="shared" si="414"/>
        <v>0</v>
      </c>
      <c r="BD1903" s="23" t="str">
        <f t="shared" si="415"/>
        <v/>
      </c>
      <c r="BE1903" s="15" t="str">
        <f>IF($F1903="","","REV"&amp;COUNTIF($F$5:F1903,$F1903))</f>
        <v/>
      </c>
      <c r="BF1903" s="25"/>
      <c r="BG1903" s="25"/>
      <c r="BH1903" s="23" t="str">
        <f t="shared" si="416"/>
        <v/>
      </c>
      <c r="BI1903" s="23" t="str">
        <f t="shared" si="417"/>
        <v/>
      </c>
      <c r="BJ1903" s="64"/>
      <c r="BK1903" s="64"/>
      <c r="BL1903" s="64"/>
      <c r="BM1903" s="64"/>
      <c r="BN1903" s="64"/>
      <c r="BO1903" s="64"/>
      <c r="BP1903" s="64"/>
      <c r="BQ1903" s="64"/>
      <c r="BR1903" s="64"/>
      <c r="BS1903" s="64"/>
      <c r="BT1903" s="64"/>
      <c r="BU1903" s="64"/>
      <c r="BV1903" s="64"/>
      <c r="BW1903" s="64"/>
      <c r="BX1903" s="64"/>
      <c r="BY1903" s="64"/>
      <c r="BZ1903" s="64"/>
      <c r="CA1903" s="23" t="str">
        <f t="shared" si="418"/>
        <v/>
      </c>
      <c r="CC1903" s="63"/>
      <c r="CD1903" s="64"/>
      <c r="CE1903" s="63"/>
      <c r="CF1903" s="64"/>
      <c r="CG1903" s="63"/>
      <c r="CH1903" s="64"/>
      <c r="CI1903" s="63"/>
      <c r="CJ1903" s="64"/>
      <c r="CK1903" s="63"/>
      <c r="CL1903" s="64"/>
      <c r="CM1903" s="63"/>
      <c r="CN1903" s="64"/>
      <c r="CO1903" s="63"/>
      <c r="CP1903" s="64"/>
      <c r="CQ1903" s="63"/>
      <c r="CR1903" s="64"/>
      <c r="CS1903" s="63"/>
      <c r="CT1903" s="64"/>
      <c r="CU1903" s="63"/>
      <c r="CV1903" s="64"/>
      <c r="CW1903" s="63"/>
      <c r="CX1903" s="64"/>
      <c r="CY1903" s="63"/>
      <c r="CZ1903" s="64"/>
      <c r="DA1903" s="63"/>
      <c r="DB1903" s="64"/>
      <c r="DC1903" s="63"/>
      <c r="DD1903" s="64"/>
      <c r="DE1903" s="63"/>
      <c r="DF1903" s="64"/>
      <c r="DG1903" s="63"/>
      <c r="DH1903" s="64"/>
      <c r="DI1903" s="63"/>
      <c r="DJ1903" s="64"/>
      <c r="DK1903" s="25" t="str">
        <f t="shared" si="419"/>
        <v/>
      </c>
    </row>
    <row r="1904" spans="1:115" ht="14.25" customHeight="1">
      <c r="A1904" s="62" t="str">
        <f>IF($F1904="","",IFERROR(INDEX([1]Raw_Data!$A:$A,MATCH($F1904,[1]Raw_Data!$F:$F,0)),""))</f>
        <v/>
      </c>
      <c r="B1904" s="62" t="str">
        <f>IF($F1904="","",IFERROR(INDEX([1]Raw_Data!$B:$B,MATCH($F1904,[1]Raw_Data!$F:$F,0)),""))</f>
        <v/>
      </c>
      <c r="C1904" s="62" t="str">
        <f>IF($F1904="","",IFERROR(INDEX([1]Raw_Data!$C:$C,MATCH($F1904,[1]Raw_Data!$F:$F,0)),""))</f>
        <v/>
      </c>
      <c r="D1904" s="62" t="str">
        <f>IF($F1904="","",IFERROR(INDEX([1]Raw_Data!$D:$D,MATCH($F1904,[1]Raw_Data!$F:$F,0)),""))</f>
        <v/>
      </c>
      <c r="E1904" s="62" t="str">
        <f>IF($F1904="","",IFERROR(INDEX([1]Raw_Data!$E:$E,MATCH($F1904,[1]Raw_Data!$F:$F,0)),""))</f>
        <v/>
      </c>
      <c r="F1904" s="63"/>
      <c r="G1904" s="62"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2" t="str">
        <f t="shared" si="407"/>
        <v/>
      </c>
      <c r="AU1904" s="62" t="str">
        <f t="shared" si="408"/>
        <v/>
      </c>
      <c r="AV1904" s="62" t="str">
        <f t="shared" si="409"/>
        <v/>
      </c>
      <c r="AW1904" s="62" t="str">
        <f t="shared" si="410"/>
        <v/>
      </c>
      <c r="AX1904" s="62" t="str">
        <f t="shared" si="411"/>
        <v/>
      </c>
      <c r="AY1904" s="62" t="str">
        <f>IF(B1904="","",COUNTIFS($B$5:B1904,B1904,$AT$5:AT1904,AT1904))</f>
        <v/>
      </c>
      <c r="AZ1904" s="62" t="str">
        <f>IF(B1904="","",COUNTIFS($B$5:B1904,B1904,$AV$5:AV1904,AV1904))</f>
        <v/>
      </c>
      <c r="BA1904" s="62" t="str">
        <f t="shared" si="412"/>
        <v/>
      </c>
      <c r="BB1904" s="62" t="str">
        <f t="shared" si="413"/>
        <v/>
      </c>
      <c r="BC1904" s="62">
        <f t="shared" si="414"/>
        <v>0</v>
      </c>
      <c r="BD1904" s="23" t="str">
        <f t="shared" si="415"/>
        <v/>
      </c>
      <c r="BE1904" s="15" t="str">
        <f>IF($F1904="","","REV"&amp;COUNTIF($F$5:F1904,$F1904))</f>
        <v/>
      </c>
      <c r="BF1904" s="25"/>
      <c r="BG1904" s="25"/>
      <c r="BH1904" s="23" t="str">
        <f t="shared" si="416"/>
        <v/>
      </c>
      <c r="BI1904" s="23" t="str">
        <f t="shared" si="417"/>
        <v/>
      </c>
      <c r="BJ1904" s="64"/>
      <c r="BK1904" s="64"/>
      <c r="BL1904" s="64"/>
      <c r="BM1904" s="64"/>
      <c r="BN1904" s="64"/>
      <c r="BO1904" s="64"/>
      <c r="BP1904" s="64"/>
      <c r="BQ1904" s="64"/>
      <c r="BR1904" s="64"/>
      <c r="BS1904" s="64"/>
      <c r="BT1904" s="64"/>
      <c r="BU1904" s="64"/>
      <c r="BV1904" s="64"/>
      <c r="BW1904" s="64"/>
      <c r="BX1904" s="64"/>
      <c r="BY1904" s="64"/>
      <c r="BZ1904" s="64"/>
      <c r="CA1904" s="23" t="str">
        <f t="shared" si="418"/>
        <v/>
      </c>
      <c r="CC1904" s="63"/>
      <c r="CD1904" s="64"/>
      <c r="CE1904" s="63"/>
      <c r="CF1904" s="64"/>
      <c r="CG1904" s="63"/>
      <c r="CH1904" s="64"/>
      <c r="CI1904" s="63"/>
      <c r="CJ1904" s="64"/>
      <c r="CK1904" s="63"/>
      <c r="CL1904" s="64"/>
      <c r="CM1904" s="63"/>
      <c r="CN1904" s="64"/>
      <c r="CO1904" s="63"/>
      <c r="CP1904" s="64"/>
      <c r="CQ1904" s="63"/>
      <c r="CR1904" s="64"/>
      <c r="CS1904" s="63"/>
      <c r="CT1904" s="64"/>
      <c r="CU1904" s="63"/>
      <c r="CV1904" s="64"/>
      <c r="CW1904" s="63"/>
      <c r="CX1904" s="64"/>
      <c r="CY1904" s="63"/>
      <c r="CZ1904" s="64"/>
      <c r="DA1904" s="63"/>
      <c r="DB1904" s="64"/>
      <c r="DC1904" s="63"/>
      <c r="DD1904" s="64"/>
      <c r="DE1904" s="63"/>
      <c r="DF1904" s="64"/>
      <c r="DG1904" s="63"/>
      <c r="DH1904" s="64"/>
      <c r="DI1904" s="63"/>
      <c r="DJ1904" s="64"/>
      <c r="DK1904" s="25" t="str">
        <f t="shared" si="419"/>
        <v/>
      </c>
    </row>
    <row r="1905" spans="1:115" ht="14.25" customHeight="1">
      <c r="A1905" s="62" t="str">
        <f>IF($F1905="","",IFERROR(INDEX([1]Raw_Data!$A:$A,MATCH($F1905,[1]Raw_Data!$F:$F,0)),""))</f>
        <v/>
      </c>
      <c r="B1905" s="62" t="str">
        <f>IF($F1905="","",IFERROR(INDEX([1]Raw_Data!$B:$B,MATCH($F1905,[1]Raw_Data!$F:$F,0)),""))</f>
        <v/>
      </c>
      <c r="C1905" s="62" t="str">
        <f>IF($F1905="","",IFERROR(INDEX([1]Raw_Data!$C:$C,MATCH($F1905,[1]Raw_Data!$F:$F,0)),""))</f>
        <v/>
      </c>
      <c r="D1905" s="62" t="str">
        <f>IF($F1905="","",IFERROR(INDEX([1]Raw_Data!$D:$D,MATCH($F1905,[1]Raw_Data!$F:$F,0)),""))</f>
        <v/>
      </c>
      <c r="E1905" s="62" t="str">
        <f>IF($F1905="","",IFERROR(INDEX([1]Raw_Data!$E:$E,MATCH($F1905,[1]Raw_Data!$F:$F,0)),""))</f>
        <v/>
      </c>
      <c r="F1905" s="63"/>
      <c r="G1905" s="62"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2" t="str">
        <f t="shared" si="407"/>
        <v/>
      </c>
      <c r="AU1905" s="62" t="str">
        <f t="shared" si="408"/>
        <v/>
      </c>
      <c r="AV1905" s="62" t="str">
        <f t="shared" si="409"/>
        <v/>
      </c>
      <c r="AW1905" s="62" t="str">
        <f t="shared" si="410"/>
        <v/>
      </c>
      <c r="AX1905" s="62" t="str">
        <f t="shared" si="411"/>
        <v/>
      </c>
      <c r="AY1905" s="62" t="str">
        <f>IF(B1905="","",COUNTIFS($B$5:B1905,B1905,$AT$5:AT1905,AT1905))</f>
        <v/>
      </c>
      <c r="AZ1905" s="62" t="str">
        <f>IF(B1905="","",COUNTIFS($B$5:B1905,B1905,$AV$5:AV1905,AV1905))</f>
        <v/>
      </c>
      <c r="BA1905" s="62" t="str">
        <f t="shared" si="412"/>
        <v/>
      </c>
      <c r="BB1905" s="62" t="str">
        <f t="shared" si="413"/>
        <v/>
      </c>
      <c r="BC1905" s="62">
        <f t="shared" si="414"/>
        <v>0</v>
      </c>
      <c r="BD1905" s="23" t="str">
        <f t="shared" si="415"/>
        <v/>
      </c>
      <c r="BE1905" s="15" t="str">
        <f>IF($F1905="","","REV"&amp;COUNTIF($F$5:F1905,$F1905))</f>
        <v/>
      </c>
      <c r="BF1905" s="25"/>
      <c r="BG1905" s="25"/>
      <c r="BH1905" s="23" t="str">
        <f t="shared" si="416"/>
        <v/>
      </c>
      <c r="BI1905" s="23" t="str">
        <f t="shared" si="417"/>
        <v/>
      </c>
      <c r="BJ1905" s="64"/>
      <c r="BK1905" s="64"/>
      <c r="BL1905" s="64"/>
      <c r="BM1905" s="64"/>
      <c r="BN1905" s="64"/>
      <c r="BO1905" s="64"/>
      <c r="BP1905" s="64"/>
      <c r="BQ1905" s="64"/>
      <c r="BR1905" s="64"/>
      <c r="BS1905" s="64"/>
      <c r="BT1905" s="64"/>
      <c r="BU1905" s="64"/>
      <c r="BV1905" s="64"/>
      <c r="BW1905" s="64"/>
      <c r="BX1905" s="64"/>
      <c r="BY1905" s="64"/>
      <c r="BZ1905" s="64"/>
      <c r="CA1905" s="23" t="str">
        <f t="shared" si="418"/>
        <v/>
      </c>
      <c r="CC1905" s="63"/>
      <c r="CD1905" s="64"/>
      <c r="CE1905" s="63"/>
      <c r="CF1905" s="64"/>
      <c r="CG1905" s="63"/>
      <c r="CH1905" s="64"/>
      <c r="CI1905" s="63"/>
      <c r="CJ1905" s="64"/>
      <c r="CK1905" s="63"/>
      <c r="CL1905" s="64"/>
      <c r="CM1905" s="63"/>
      <c r="CN1905" s="64"/>
      <c r="CO1905" s="63"/>
      <c r="CP1905" s="64"/>
      <c r="CQ1905" s="63"/>
      <c r="CR1905" s="64"/>
      <c r="CS1905" s="63"/>
      <c r="CT1905" s="64"/>
      <c r="CU1905" s="63"/>
      <c r="CV1905" s="64"/>
      <c r="CW1905" s="63"/>
      <c r="CX1905" s="64"/>
      <c r="CY1905" s="63"/>
      <c r="CZ1905" s="64"/>
      <c r="DA1905" s="63"/>
      <c r="DB1905" s="64"/>
      <c r="DC1905" s="63"/>
      <c r="DD1905" s="64"/>
      <c r="DE1905" s="63"/>
      <c r="DF1905" s="64"/>
      <c r="DG1905" s="63"/>
      <c r="DH1905" s="64"/>
      <c r="DI1905" s="63"/>
      <c r="DJ1905" s="64"/>
      <c r="DK1905" s="25" t="str">
        <f t="shared" si="419"/>
        <v/>
      </c>
    </row>
    <row r="1906" spans="1:115" ht="14.25" customHeight="1">
      <c r="A1906" s="62" t="str">
        <f>IF($F1906="","",IFERROR(INDEX([1]Raw_Data!$A:$A,MATCH($F1906,[1]Raw_Data!$F:$F,0)),""))</f>
        <v/>
      </c>
      <c r="B1906" s="62" t="str">
        <f>IF($F1906="","",IFERROR(INDEX([1]Raw_Data!$B:$B,MATCH($F1906,[1]Raw_Data!$F:$F,0)),""))</f>
        <v/>
      </c>
      <c r="C1906" s="62" t="str">
        <f>IF($F1906="","",IFERROR(INDEX([1]Raw_Data!$C:$C,MATCH($F1906,[1]Raw_Data!$F:$F,0)),""))</f>
        <v/>
      </c>
      <c r="D1906" s="62" t="str">
        <f>IF($F1906="","",IFERROR(INDEX([1]Raw_Data!$D:$D,MATCH($F1906,[1]Raw_Data!$F:$F,0)),""))</f>
        <v/>
      </c>
      <c r="E1906" s="62" t="str">
        <f>IF($F1906="","",IFERROR(INDEX([1]Raw_Data!$E:$E,MATCH($F1906,[1]Raw_Data!$F:$F,0)),""))</f>
        <v/>
      </c>
      <c r="F1906" s="63"/>
      <c r="G1906" s="62"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2" t="str">
        <f t="shared" si="407"/>
        <v/>
      </c>
      <c r="AU1906" s="62" t="str">
        <f t="shared" si="408"/>
        <v/>
      </c>
      <c r="AV1906" s="62" t="str">
        <f t="shared" si="409"/>
        <v/>
      </c>
      <c r="AW1906" s="62" t="str">
        <f t="shared" si="410"/>
        <v/>
      </c>
      <c r="AX1906" s="62" t="str">
        <f t="shared" si="411"/>
        <v/>
      </c>
      <c r="AY1906" s="62" t="str">
        <f>IF(B1906="","",COUNTIFS($B$5:B1906,B1906,$AT$5:AT1906,AT1906))</f>
        <v/>
      </c>
      <c r="AZ1906" s="62" t="str">
        <f>IF(B1906="","",COUNTIFS($B$5:B1906,B1906,$AV$5:AV1906,AV1906))</f>
        <v/>
      </c>
      <c r="BA1906" s="62" t="str">
        <f t="shared" si="412"/>
        <v/>
      </c>
      <c r="BB1906" s="62" t="str">
        <f t="shared" si="413"/>
        <v/>
      </c>
      <c r="BC1906" s="62">
        <f t="shared" si="414"/>
        <v>0</v>
      </c>
      <c r="BD1906" s="23" t="str">
        <f t="shared" si="415"/>
        <v/>
      </c>
      <c r="BE1906" s="15" t="str">
        <f>IF($F1906="","","REV"&amp;COUNTIF($F$5:F1906,$F1906))</f>
        <v/>
      </c>
      <c r="BF1906" s="25"/>
      <c r="BG1906" s="25"/>
      <c r="BH1906" s="23" t="str">
        <f t="shared" si="416"/>
        <v/>
      </c>
      <c r="BI1906" s="23" t="str">
        <f t="shared" si="417"/>
        <v/>
      </c>
      <c r="BJ1906" s="64"/>
      <c r="BK1906" s="64"/>
      <c r="BL1906" s="64"/>
      <c r="BM1906" s="64"/>
      <c r="BN1906" s="64"/>
      <c r="BO1906" s="64"/>
      <c r="BP1906" s="64"/>
      <c r="BQ1906" s="64"/>
      <c r="BR1906" s="64"/>
      <c r="BS1906" s="64"/>
      <c r="BT1906" s="64"/>
      <c r="BU1906" s="64"/>
      <c r="BV1906" s="64"/>
      <c r="BW1906" s="64"/>
      <c r="BX1906" s="64"/>
      <c r="BY1906" s="64"/>
      <c r="BZ1906" s="64"/>
      <c r="CA1906" s="23" t="str">
        <f t="shared" si="418"/>
        <v/>
      </c>
      <c r="CC1906" s="63"/>
      <c r="CD1906" s="64"/>
      <c r="CE1906" s="63"/>
      <c r="CF1906" s="64"/>
      <c r="CG1906" s="63"/>
      <c r="CH1906" s="64"/>
      <c r="CI1906" s="63"/>
      <c r="CJ1906" s="64"/>
      <c r="CK1906" s="63"/>
      <c r="CL1906" s="64"/>
      <c r="CM1906" s="63"/>
      <c r="CN1906" s="64"/>
      <c r="CO1906" s="63"/>
      <c r="CP1906" s="64"/>
      <c r="CQ1906" s="63"/>
      <c r="CR1906" s="64"/>
      <c r="CS1906" s="63"/>
      <c r="CT1906" s="64"/>
      <c r="CU1906" s="63"/>
      <c r="CV1906" s="64"/>
      <c r="CW1906" s="63"/>
      <c r="CX1906" s="64"/>
      <c r="CY1906" s="63"/>
      <c r="CZ1906" s="64"/>
      <c r="DA1906" s="63"/>
      <c r="DB1906" s="64"/>
      <c r="DC1906" s="63"/>
      <c r="DD1906" s="64"/>
      <c r="DE1906" s="63"/>
      <c r="DF1906" s="64"/>
      <c r="DG1906" s="63"/>
      <c r="DH1906" s="64"/>
      <c r="DI1906" s="63"/>
      <c r="DJ1906" s="64"/>
      <c r="DK1906" s="25" t="str">
        <f t="shared" si="419"/>
        <v/>
      </c>
    </row>
    <row r="1907" spans="1:115" ht="14.25" customHeight="1">
      <c r="A1907" s="62" t="str">
        <f>IF($F1907="","",IFERROR(INDEX([1]Raw_Data!$A:$A,MATCH($F1907,[1]Raw_Data!$F:$F,0)),""))</f>
        <v/>
      </c>
      <c r="B1907" s="62" t="str">
        <f>IF($F1907="","",IFERROR(INDEX([1]Raw_Data!$B:$B,MATCH($F1907,[1]Raw_Data!$F:$F,0)),""))</f>
        <v/>
      </c>
      <c r="C1907" s="62" t="str">
        <f>IF($F1907="","",IFERROR(INDEX([1]Raw_Data!$C:$C,MATCH($F1907,[1]Raw_Data!$F:$F,0)),""))</f>
        <v/>
      </c>
      <c r="D1907" s="62" t="str">
        <f>IF($F1907="","",IFERROR(INDEX([1]Raw_Data!$D:$D,MATCH($F1907,[1]Raw_Data!$F:$F,0)),""))</f>
        <v/>
      </c>
      <c r="E1907" s="62" t="str">
        <f>IF($F1907="","",IFERROR(INDEX([1]Raw_Data!$E:$E,MATCH($F1907,[1]Raw_Data!$F:$F,0)),""))</f>
        <v/>
      </c>
      <c r="F1907" s="63"/>
      <c r="G1907" s="62"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2" t="str">
        <f t="shared" si="407"/>
        <v/>
      </c>
      <c r="AU1907" s="62" t="str">
        <f t="shared" si="408"/>
        <v/>
      </c>
      <c r="AV1907" s="62" t="str">
        <f t="shared" si="409"/>
        <v/>
      </c>
      <c r="AW1907" s="62" t="str">
        <f t="shared" si="410"/>
        <v/>
      </c>
      <c r="AX1907" s="62" t="str">
        <f t="shared" si="411"/>
        <v/>
      </c>
      <c r="AY1907" s="62" t="str">
        <f>IF(B1907="","",COUNTIFS($B$5:B1907,B1907,$AT$5:AT1907,AT1907))</f>
        <v/>
      </c>
      <c r="AZ1907" s="62" t="str">
        <f>IF(B1907="","",COUNTIFS($B$5:B1907,B1907,$AV$5:AV1907,AV1907))</f>
        <v/>
      </c>
      <c r="BA1907" s="62" t="str">
        <f t="shared" si="412"/>
        <v/>
      </c>
      <c r="BB1907" s="62" t="str">
        <f t="shared" si="413"/>
        <v/>
      </c>
      <c r="BC1907" s="62">
        <f t="shared" si="414"/>
        <v>0</v>
      </c>
      <c r="BD1907" s="23" t="str">
        <f t="shared" si="415"/>
        <v/>
      </c>
      <c r="BE1907" s="15" t="str">
        <f>IF($F1907="","","REV"&amp;COUNTIF($F$5:F1907,$F1907))</f>
        <v/>
      </c>
      <c r="BF1907" s="25"/>
      <c r="BG1907" s="25"/>
      <c r="BH1907" s="23" t="str">
        <f t="shared" si="416"/>
        <v/>
      </c>
      <c r="BI1907" s="23" t="str">
        <f t="shared" si="417"/>
        <v/>
      </c>
      <c r="BJ1907" s="64"/>
      <c r="BK1907" s="64"/>
      <c r="BL1907" s="64"/>
      <c r="BM1907" s="64"/>
      <c r="BN1907" s="64"/>
      <c r="BO1907" s="64"/>
      <c r="BP1907" s="64"/>
      <c r="BQ1907" s="64"/>
      <c r="BR1907" s="64"/>
      <c r="BS1907" s="64"/>
      <c r="BT1907" s="64"/>
      <c r="BU1907" s="64"/>
      <c r="BV1907" s="64"/>
      <c r="BW1907" s="64"/>
      <c r="BX1907" s="64"/>
      <c r="BY1907" s="64"/>
      <c r="BZ1907" s="64"/>
      <c r="CA1907" s="23" t="str">
        <f t="shared" si="418"/>
        <v/>
      </c>
      <c r="CC1907" s="63"/>
      <c r="CD1907" s="64"/>
      <c r="CE1907" s="63"/>
      <c r="CF1907" s="64"/>
      <c r="CG1907" s="63"/>
      <c r="CH1907" s="64"/>
      <c r="CI1907" s="63"/>
      <c r="CJ1907" s="64"/>
      <c r="CK1907" s="63"/>
      <c r="CL1907" s="64"/>
      <c r="CM1907" s="63"/>
      <c r="CN1907" s="64"/>
      <c r="CO1907" s="63"/>
      <c r="CP1907" s="64"/>
      <c r="CQ1907" s="63"/>
      <c r="CR1907" s="64"/>
      <c r="CS1907" s="63"/>
      <c r="CT1907" s="64"/>
      <c r="CU1907" s="63"/>
      <c r="CV1907" s="64"/>
      <c r="CW1907" s="63"/>
      <c r="CX1907" s="64"/>
      <c r="CY1907" s="63"/>
      <c r="CZ1907" s="64"/>
      <c r="DA1907" s="63"/>
      <c r="DB1907" s="64"/>
      <c r="DC1907" s="63"/>
      <c r="DD1907" s="64"/>
      <c r="DE1907" s="63"/>
      <c r="DF1907" s="64"/>
      <c r="DG1907" s="63"/>
      <c r="DH1907" s="64"/>
      <c r="DI1907" s="63"/>
      <c r="DJ1907" s="64"/>
      <c r="DK1907" s="25" t="str">
        <f t="shared" si="419"/>
        <v/>
      </c>
    </row>
    <row r="1908" spans="1:115" ht="14.25" customHeight="1">
      <c r="A1908" s="62" t="str">
        <f>IF($F1908="","",IFERROR(INDEX([1]Raw_Data!$A:$A,MATCH($F1908,[1]Raw_Data!$F:$F,0)),""))</f>
        <v/>
      </c>
      <c r="B1908" s="62" t="str">
        <f>IF($F1908="","",IFERROR(INDEX([1]Raw_Data!$B:$B,MATCH($F1908,[1]Raw_Data!$F:$F,0)),""))</f>
        <v/>
      </c>
      <c r="C1908" s="62" t="str">
        <f>IF($F1908="","",IFERROR(INDEX([1]Raw_Data!$C:$C,MATCH($F1908,[1]Raw_Data!$F:$F,0)),""))</f>
        <v/>
      </c>
      <c r="D1908" s="62" t="str">
        <f>IF($F1908="","",IFERROR(INDEX([1]Raw_Data!$D:$D,MATCH($F1908,[1]Raw_Data!$F:$F,0)),""))</f>
        <v/>
      </c>
      <c r="E1908" s="62" t="str">
        <f>IF($F1908="","",IFERROR(INDEX([1]Raw_Data!$E:$E,MATCH($F1908,[1]Raw_Data!$F:$F,0)),""))</f>
        <v/>
      </c>
      <c r="F1908" s="63"/>
      <c r="G1908" s="62"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2" t="str">
        <f t="shared" si="407"/>
        <v/>
      </c>
      <c r="AU1908" s="62" t="str">
        <f t="shared" si="408"/>
        <v/>
      </c>
      <c r="AV1908" s="62" t="str">
        <f t="shared" si="409"/>
        <v/>
      </c>
      <c r="AW1908" s="62" t="str">
        <f t="shared" si="410"/>
        <v/>
      </c>
      <c r="AX1908" s="62" t="str">
        <f t="shared" si="411"/>
        <v/>
      </c>
      <c r="AY1908" s="62" t="str">
        <f>IF(B1908="","",COUNTIFS($B$5:B1908,B1908,$AT$5:AT1908,AT1908))</f>
        <v/>
      </c>
      <c r="AZ1908" s="62" t="str">
        <f>IF(B1908="","",COUNTIFS($B$5:B1908,B1908,$AV$5:AV1908,AV1908))</f>
        <v/>
      </c>
      <c r="BA1908" s="62" t="str">
        <f t="shared" si="412"/>
        <v/>
      </c>
      <c r="BB1908" s="62" t="str">
        <f t="shared" si="413"/>
        <v/>
      </c>
      <c r="BC1908" s="62">
        <f t="shared" si="414"/>
        <v>0</v>
      </c>
      <c r="BD1908" s="23" t="str">
        <f t="shared" si="415"/>
        <v/>
      </c>
      <c r="BE1908" s="15" t="str">
        <f>IF($F1908="","","REV"&amp;COUNTIF($F$5:F1908,$F1908))</f>
        <v/>
      </c>
      <c r="BF1908" s="25"/>
      <c r="BG1908" s="25"/>
      <c r="BH1908" s="23" t="str">
        <f t="shared" si="416"/>
        <v/>
      </c>
      <c r="BI1908" s="23" t="str">
        <f t="shared" si="417"/>
        <v/>
      </c>
      <c r="BJ1908" s="64"/>
      <c r="BK1908" s="64"/>
      <c r="BL1908" s="64"/>
      <c r="BM1908" s="64"/>
      <c r="BN1908" s="64"/>
      <c r="BO1908" s="64"/>
      <c r="BP1908" s="64"/>
      <c r="BQ1908" s="64"/>
      <c r="BR1908" s="64"/>
      <c r="BS1908" s="64"/>
      <c r="BT1908" s="64"/>
      <c r="BU1908" s="64"/>
      <c r="BV1908" s="64"/>
      <c r="BW1908" s="64"/>
      <c r="BX1908" s="64"/>
      <c r="BY1908" s="64"/>
      <c r="BZ1908" s="64"/>
      <c r="CA1908" s="23" t="str">
        <f t="shared" si="418"/>
        <v/>
      </c>
      <c r="CC1908" s="63"/>
      <c r="CD1908" s="64"/>
      <c r="CE1908" s="63"/>
      <c r="CF1908" s="64"/>
      <c r="CG1908" s="63"/>
      <c r="CH1908" s="64"/>
      <c r="CI1908" s="63"/>
      <c r="CJ1908" s="64"/>
      <c r="CK1908" s="63"/>
      <c r="CL1908" s="64"/>
      <c r="CM1908" s="63"/>
      <c r="CN1908" s="64"/>
      <c r="CO1908" s="63"/>
      <c r="CP1908" s="64"/>
      <c r="CQ1908" s="63"/>
      <c r="CR1908" s="64"/>
      <c r="CS1908" s="63"/>
      <c r="CT1908" s="64"/>
      <c r="CU1908" s="63"/>
      <c r="CV1908" s="64"/>
      <c r="CW1908" s="63"/>
      <c r="CX1908" s="64"/>
      <c r="CY1908" s="63"/>
      <c r="CZ1908" s="64"/>
      <c r="DA1908" s="63"/>
      <c r="DB1908" s="64"/>
      <c r="DC1908" s="63"/>
      <c r="DD1908" s="64"/>
      <c r="DE1908" s="63"/>
      <c r="DF1908" s="64"/>
      <c r="DG1908" s="63"/>
      <c r="DH1908" s="64"/>
      <c r="DI1908" s="63"/>
      <c r="DJ1908" s="64"/>
      <c r="DK1908" s="25" t="str">
        <f t="shared" si="419"/>
        <v/>
      </c>
    </row>
    <row r="1909" spans="1:115" ht="14.25" customHeight="1">
      <c r="A1909" s="62" t="str">
        <f>IF($F1909="","",IFERROR(INDEX([1]Raw_Data!$A:$A,MATCH($F1909,[1]Raw_Data!$F:$F,0)),""))</f>
        <v/>
      </c>
      <c r="B1909" s="62" t="str">
        <f>IF($F1909="","",IFERROR(INDEX([1]Raw_Data!$B:$B,MATCH($F1909,[1]Raw_Data!$F:$F,0)),""))</f>
        <v/>
      </c>
      <c r="C1909" s="62" t="str">
        <f>IF($F1909="","",IFERROR(INDEX([1]Raw_Data!$C:$C,MATCH($F1909,[1]Raw_Data!$F:$F,0)),""))</f>
        <v/>
      </c>
      <c r="D1909" s="62" t="str">
        <f>IF($F1909="","",IFERROR(INDEX([1]Raw_Data!$D:$D,MATCH($F1909,[1]Raw_Data!$F:$F,0)),""))</f>
        <v/>
      </c>
      <c r="E1909" s="62" t="str">
        <f>IF($F1909="","",IFERROR(INDEX([1]Raw_Data!$E:$E,MATCH($F1909,[1]Raw_Data!$F:$F,0)),""))</f>
        <v/>
      </c>
      <c r="F1909" s="63"/>
      <c r="G1909" s="62"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2" t="str">
        <f t="shared" si="407"/>
        <v/>
      </c>
      <c r="AU1909" s="62" t="str">
        <f t="shared" si="408"/>
        <v/>
      </c>
      <c r="AV1909" s="62" t="str">
        <f t="shared" si="409"/>
        <v/>
      </c>
      <c r="AW1909" s="62" t="str">
        <f t="shared" si="410"/>
        <v/>
      </c>
      <c r="AX1909" s="62" t="str">
        <f t="shared" si="411"/>
        <v/>
      </c>
      <c r="AY1909" s="62" t="str">
        <f>IF(B1909="","",COUNTIFS($B$5:B1909,B1909,$AT$5:AT1909,AT1909))</f>
        <v/>
      </c>
      <c r="AZ1909" s="62" t="str">
        <f>IF(B1909="","",COUNTIFS($B$5:B1909,B1909,$AV$5:AV1909,AV1909))</f>
        <v/>
      </c>
      <c r="BA1909" s="62" t="str">
        <f t="shared" si="412"/>
        <v/>
      </c>
      <c r="BB1909" s="62" t="str">
        <f t="shared" si="413"/>
        <v/>
      </c>
      <c r="BC1909" s="62">
        <f t="shared" si="414"/>
        <v>0</v>
      </c>
      <c r="BD1909" s="23" t="str">
        <f t="shared" si="415"/>
        <v/>
      </c>
      <c r="BE1909" s="15" t="str">
        <f>IF($F1909="","","REV"&amp;COUNTIF($F$5:F1909,$F1909))</f>
        <v/>
      </c>
      <c r="BF1909" s="25"/>
      <c r="BG1909" s="25"/>
      <c r="BH1909" s="23" t="str">
        <f t="shared" si="416"/>
        <v/>
      </c>
      <c r="BI1909" s="23" t="str">
        <f t="shared" si="417"/>
        <v/>
      </c>
      <c r="BJ1909" s="64"/>
      <c r="BK1909" s="64"/>
      <c r="BL1909" s="64"/>
      <c r="BM1909" s="64"/>
      <c r="BN1909" s="64"/>
      <c r="BO1909" s="64"/>
      <c r="BP1909" s="64"/>
      <c r="BQ1909" s="64"/>
      <c r="BR1909" s="64"/>
      <c r="BS1909" s="64"/>
      <c r="BT1909" s="64"/>
      <c r="BU1909" s="64"/>
      <c r="BV1909" s="64"/>
      <c r="BW1909" s="64"/>
      <c r="BX1909" s="64"/>
      <c r="BY1909" s="64"/>
      <c r="BZ1909" s="64"/>
      <c r="CA1909" s="23" t="str">
        <f t="shared" si="418"/>
        <v/>
      </c>
      <c r="CC1909" s="63"/>
      <c r="CD1909" s="64"/>
      <c r="CE1909" s="63"/>
      <c r="CF1909" s="64"/>
      <c r="CG1909" s="63"/>
      <c r="CH1909" s="64"/>
      <c r="CI1909" s="63"/>
      <c r="CJ1909" s="64"/>
      <c r="CK1909" s="63"/>
      <c r="CL1909" s="64"/>
      <c r="CM1909" s="63"/>
      <c r="CN1909" s="64"/>
      <c r="CO1909" s="63"/>
      <c r="CP1909" s="64"/>
      <c r="CQ1909" s="63"/>
      <c r="CR1909" s="64"/>
      <c r="CS1909" s="63"/>
      <c r="CT1909" s="64"/>
      <c r="CU1909" s="63"/>
      <c r="CV1909" s="64"/>
      <c r="CW1909" s="63"/>
      <c r="CX1909" s="64"/>
      <c r="CY1909" s="63"/>
      <c r="CZ1909" s="64"/>
      <c r="DA1909" s="63"/>
      <c r="DB1909" s="64"/>
      <c r="DC1909" s="63"/>
      <c r="DD1909" s="64"/>
      <c r="DE1909" s="63"/>
      <c r="DF1909" s="64"/>
      <c r="DG1909" s="63"/>
      <c r="DH1909" s="64"/>
      <c r="DI1909" s="63"/>
      <c r="DJ1909" s="64"/>
      <c r="DK1909" s="25" t="str">
        <f t="shared" si="419"/>
        <v/>
      </c>
    </row>
    <row r="1910" spans="1:115" ht="14.25" customHeight="1">
      <c r="A1910" s="62" t="str">
        <f>IF($F1910="","",IFERROR(INDEX([1]Raw_Data!$A:$A,MATCH($F1910,[1]Raw_Data!$F:$F,0)),""))</f>
        <v/>
      </c>
      <c r="B1910" s="62" t="str">
        <f>IF($F1910="","",IFERROR(INDEX([1]Raw_Data!$B:$B,MATCH($F1910,[1]Raw_Data!$F:$F,0)),""))</f>
        <v/>
      </c>
      <c r="C1910" s="62" t="str">
        <f>IF($F1910="","",IFERROR(INDEX([1]Raw_Data!$C:$C,MATCH($F1910,[1]Raw_Data!$F:$F,0)),""))</f>
        <v/>
      </c>
      <c r="D1910" s="62" t="str">
        <f>IF($F1910="","",IFERROR(INDEX([1]Raw_Data!$D:$D,MATCH($F1910,[1]Raw_Data!$F:$F,0)),""))</f>
        <v/>
      </c>
      <c r="E1910" s="62" t="str">
        <f>IF($F1910="","",IFERROR(INDEX([1]Raw_Data!$E:$E,MATCH($F1910,[1]Raw_Data!$F:$F,0)),""))</f>
        <v/>
      </c>
      <c r="F1910" s="63"/>
      <c r="G1910" s="62"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2" t="str">
        <f t="shared" si="407"/>
        <v/>
      </c>
      <c r="AU1910" s="62" t="str">
        <f t="shared" si="408"/>
        <v/>
      </c>
      <c r="AV1910" s="62" t="str">
        <f t="shared" si="409"/>
        <v/>
      </c>
      <c r="AW1910" s="62" t="str">
        <f t="shared" si="410"/>
        <v/>
      </c>
      <c r="AX1910" s="62" t="str">
        <f t="shared" si="411"/>
        <v/>
      </c>
      <c r="AY1910" s="62" t="str">
        <f>IF(B1910="","",COUNTIFS($B$5:B1910,B1910,$AT$5:AT1910,AT1910))</f>
        <v/>
      </c>
      <c r="AZ1910" s="62" t="str">
        <f>IF(B1910="","",COUNTIFS($B$5:B1910,B1910,$AV$5:AV1910,AV1910))</f>
        <v/>
      </c>
      <c r="BA1910" s="62" t="str">
        <f t="shared" si="412"/>
        <v/>
      </c>
      <c r="BB1910" s="62" t="str">
        <f t="shared" si="413"/>
        <v/>
      </c>
      <c r="BC1910" s="62">
        <f t="shared" si="414"/>
        <v>0</v>
      </c>
      <c r="BD1910" s="23" t="str">
        <f t="shared" si="415"/>
        <v/>
      </c>
      <c r="BE1910" s="15" t="str">
        <f>IF($F1910="","","REV"&amp;COUNTIF($F$5:F1910,$F1910))</f>
        <v/>
      </c>
      <c r="BF1910" s="25"/>
      <c r="BG1910" s="25"/>
      <c r="BH1910" s="23" t="str">
        <f t="shared" si="416"/>
        <v/>
      </c>
      <c r="BI1910" s="23" t="str">
        <f t="shared" si="417"/>
        <v/>
      </c>
      <c r="BJ1910" s="64"/>
      <c r="BK1910" s="64"/>
      <c r="BL1910" s="64"/>
      <c r="BM1910" s="64"/>
      <c r="BN1910" s="64"/>
      <c r="BO1910" s="64"/>
      <c r="BP1910" s="64"/>
      <c r="BQ1910" s="64"/>
      <c r="BR1910" s="64"/>
      <c r="BS1910" s="64"/>
      <c r="BT1910" s="64"/>
      <c r="BU1910" s="64"/>
      <c r="BV1910" s="64"/>
      <c r="BW1910" s="64"/>
      <c r="BX1910" s="64"/>
      <c r="BY1910" s="64"/>
      <c r="BZ1910" s="64"/>
      <c r="CA1910" s="23" t="str">
        <f t="shared" si="418"/>
        <v/>
      </c>
      <c r="CC1910" s="63"/>
      <c r="CD1910" s="64"/>
      <c r="CE1910" s="63"/>
      <c r="CF1910" s="64"/>
      <c r="CG1910" s="63"/>
      <c r="CH1910" s="64"/>
      <c r="CI1910" s="63"/>
      <c r="CJ1910" s="64"/>
      <c r="CK1910" s="63"/>
      <c r="CL1910" s="64"/>
      <c r="CM1910" s="63"/>
      <c r="CN1910" s="64"/>
      <c r="CO1910" s="63"/>
      <c r="CP1910" s="64"/>
      <c r="CQ1910" s="63"/>
      <c r="CR1910" s="64"/>
      <c r="CS1910" s="63"/>
      <c r="CT1910" s="64"/>
      <c r="CU1910" s="63"/>
      <c r="CV1910" s="64"/>
      <c r="CW1910" s="63"/>
      <c r="CX1910" s="64"/>
      <c r="CY1910" s="63"/>
      <c r="CZ1910" s="64"/>
      <c r="DA1910" s="63"/>
      <c r="DB1910" s="64"/>
      <c r="DC1910" s="63"/>
      <c r="DD1910" s="64"/>
      <c r="DE1910" s="63"/>
      <c r="DF1910" s="64"/>
      <c r="DG1910" s="63"/>
      <c r="DH1910" s="64"/>
      <c r="DI1910" s="63"/>
      <c r="DJ1910" s="64"/>
      <c r="DK1910" s="25" t="str">
        <f t="shared" si="419"/>
        <v/>
      </c>
    </row>
    <row r="1911" spans="1:115" ht="14.25" customHeight="1">
      <c r="A1911" s="62" t="str">
        <f>IF($F1911="","",IFERROR(INDEX([1]Raw_Data!$A:$A,MATCH($F1911,[1]Raw_Data!$F:$F,0)),""))</f>
        <v/>
      </c>
      <c r="B1911" s="62" t="str">
        <f>IF($F1911="","",IFERROR(INDEX([1]Raw_Data!$B:$B,MATCH($F1911,[1]Raw_Data!$F:$F,0)),""))</f>
        <v/>
      </c>
      <c r="C1911" s="62" t="str">
        <f>IF($F1911="","",IFERROR(INDEX([1]Raw_Data!$C:$C,MATCH($F1911,[1]Raw_Data!$F:$F,0)),""))</f>
        <v/>
      </c>
      <c r="D1911" s="62" t="str">
        <f>IF($F1911="","",IFERROR(INDEX([1]Raw_Data!$D:$D,MATCH($F1911,[1]Raw_Data!$F:$F,0)),""))</f>
        <v/>
      </c>
      <c r="E1911" s="62" t="str">
        <f>IF($F1911="","",IFERROR(INDEX([1]Raw_Data!$E:$E,MATCH($F1911,[1]Raw_Data!$F:$F,0)),""))</f>
        <v/>
      </c>
      <c r="F1911" s="63"/>
      <c r="G1911" s="62"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2" t="str">
        <f t="shared" si="407"/>
        <v/>
      </c>
      <c r="AU1911" s="62" t="str">
        <f t="shared" si="408"/>
        <v/>
      </c>
      <c r="AV1911" s="62" t="str">
        <f t="shared" si="409"/>
        <v/>
      </c>
      <c r="AW1911" s="62" t="str">
        <f t="shared" si="410"/>
        <v/>
      </c>
      <c r="AX1911" s="62" t="str">
        <f t="shared" si="411"/>
        <v/>
      </c>
      <c r="AY1911" s="62" t="str">
        <f>IF(B1911="","",COUNTIFS($B$5:B1911,B1911,$AT$5:AT1911,AT1911))</f>
        <v/>
      </c>
      <c r="AZ1911" s="62" t="str">
        <f>IF(B1911="","",COUNTIFS($B$5:B1911,B1911,$AV$5:AV1911,AV1911))</f>
        <v/>
      </c>
      <c r="BA1911" s="62" t="str">
        <f t="shared" si="412"/>
        <v/>
      </c>
      <c r="BB1911" s="62" t="str">
        <f t="shared" si="413"/>
        <v/>
      </c>
      <c r="BC1911" s="62">
        <f t="shared" si="414"/>
        <v>0</v>
      </c>
      <c r="BD1911" s="23" t="str">
        <f t="shared" si="415"/>
        <v/>
      </c>
      <c r="BE1911" s="15" t="str">
        <f>IF($F1911="","","REV"&amp;COUNTIF($F$5:F1911,$F1911))</f>
        <v/>
      </c>
      <c r="BF1911" s="25"/>
      <c r="BG1911" s="25"/>
      <c r="BH1911" s="23" t="str">
        <f t="shared" si="416"/>
        <v/>
      </c>
      <c r="BI1911" s="23" t="str">
        <f t="shared" si="417"/>
        <v/>
      </c>
      <c r="BJ1911" s="64"/>
      <c r="BK1911" s="64"/>
      <c r="BL1911" s="64"/>
      <c r="BM1911" s="64"/>
      <c r="BN1911" s="64"/>
      <c r="BO1911" s="64"/>
      <c r="BP1911" s="64"/>
      <c r="BQ1911" s="64"/>
      <c r="BR1911" s="64"/>
      <c r="BS1911" s="64"/>
      <c r="BT1911" s="64"/>
      <c r="BU1911" s="64"/>
      <c r="BV1911" s="64"/>
      <c r="BW1911" s="64"/>
      <c r="BX1911" s="64"/>
      <c r="BY1911" s="64"/>
      <c r="BZ1911" s="64"/>
      <c r="CA1911" s="23" t="str">
        <f t="shared" si="418"/>
        <v/>
      </c>
      <c r="CC1911" s="63"/>
      <c r="CD1911" s="64"/>
      <c r="CE1911" s="63"/>
      <c r="CF1911" s="64"/>
      <c r="CG1911" s="63"/>
      <c r="CH1911" s="64"/>
      <c r="CI1911" s="63"/>
      <c r="CJ1911" s="64"/>
      <c r="CK1911" s="63"/>
      <c r="CL1911" s="64"/>
      <c r="CM1911" s="63"/>
      <c r="CN1911" s="64"/>
      <c r="CO1911" s="63"/>
      <c r="CP1911" s="64"/>
      <c r="CQ1911" s="63"/>
      <c r="CR1911" s="64"/>
      <c r="CS1911" s="63"/>
      <c r="CT1911" s="64"/>
      <c r="CU1911" s="63"/>
      <c r="CV1911" s="64"/>
      <c r="CW1911" s="63"/>
      <c r="CX1911" s="64"/>
      <c r="CY1911" s="63"/>
      <c r="CZ1911" s="64"/>
      <c r="DA1911" s="63"/>
      <c r="DB1911" s="64"/>
      <c r="DC1911" s="63"/>
      <c r="DD1911" s="64"/>
      <c r="DE1911" s="63"/>
      <c r="DF1911" s="64"/>
      <c r="DG1911" s="63"/>
      <c r="DH1911" s="64"/>
      <c r="DI1911" s="63"/>
      <c r="DJ1911" s="64"/>
      <c r="DK1911" s="25" t="str">
        <f t="shared" si="419"/>
        <v/>
      </c>
    </row>
    <row r="1912" spans="1:115" ht="14.25" customHeight="1">
      <c r="A1912" s="62" t="str">
        <f>IF($F1912="","",IFERROR(INDEX([1]Raw_Data!$A:$A,MATCH($F1912,[1]Raw_Data!$F:$F,0)),""))</f>
        <v/>
      </c>
      <c r="B1912" s="62" t="str">
        <f>IF($F1912="","",IFERROR(INDEX([1]Raw_Data!$B:$B,MATCH($F1912,[1]Raw_Data!$F:$F,0)),""))</f>
        <v/>
      </c>
      <c r="C1912" s="62" t="str">
        <f>IF($F1912="","",IFERROR(INDEX([1]Raw_Data!$C:$C,MATCH($F1912,[1]Raw_Data!$F:$F,0)),""))</f>
        <v/>
      </c>
      <c r="D1912" s="62" t="str">
        <f>IF($F1912="","",IFERROR(INDEX([1]Raw_Data!$D:$D,MATCH($F1912,[1]Raw_Data!$F:$F,0)),""))</f>
        <v/>
      </c>
      <c r="E1912" s="62" t="str">
        <f>IF($F1912="","",IFERROR(INDEX([1]Raw_Data!$E:$E,MATCH($F1912,[1]Raw_Data!$F:$F,0)),""))</f>
        <v/>
      </c>
      <c r="F1912" s="63"/>
      <c r="G1912" s="62"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2" t="str">
        <f t="shared" si="407"/>
        <v/>
      </c>
      <c r="AU1912" s="62" t="str">
        <f t="shared" si="408"/>
        <v/>
      </c>
      <c r="AV1912" s="62" t="str">
        <f t="shared" si="409"/>
        <v/>
      </c>
      <c r="AW1912" s="62" t="str">
        <f t="shared" si="410"/>
        <v/>
      </c>
      <c r="AX1912" s="62" t="str">
        <f t="shared" si="411"/>
        <v/>
      </c>
      <c r="AY1912" s="62" t="str">
        <f>IF(B1912="","",COUNTIFS($B$5:B1912,B1912,$AT$5:AT1912,AT1912))</f>
        <v/>
      </c>
      <c r="AZ1912" s="62" t="str">
        <f>IF(B1912="","",COUNTIFS($B$5:B1912,B1912,$AV$5:AV1912,AV1912))</f>
        <v/>
      </c>
      <c r="BA1912" s="62" t="str">
        <f t="shared" si="412"/>
        <v/>
      </c>
      <c r="BB1912" s="62" t="str">
        <f t="shared" si="413"/>
        <v/>
      </c>
      <c r="BC1912" s="62">
        <f t="shared" si="414"/>
        <v>0</v>
      </c>
      <c r="BD1912" s="23" t="str">
        <f t="shared" si="415"/>
        <v/>
      </c>
      <c r="BE1912" s="15" t="str">
        <f>IF($F1912="","","REV"&amp;COUNTIF($F$5:F1912,$F1912))</f>
        <v/>
      </c>
      <c r="BF1912" s="25"/>
      <c r="BG1912" s="25"/>
      <c r="BH1912" s="23" t="str">
        <f t="shared" si="416"/>
        <v/>
      </c>
      <c r="BI1912" s="23" t="str">
        <f t="shared" si="417"/>
        <v/>
      </c>
      <c r="BJ1912" s="64"/>
      <c r="BK1912" s="64"/>
      <c r="BL1912" s="64"/>
      <c r="BM1912" s="64"/>
      <c r="BN1912" s="64"/>
      <c r="BO1912" s="64"/>
      <c r="BP1912" s="64"/>
      <c r="BQ1912" s="64"/>
      <c r="BR1912" s="64"/>
      <c r="BS1912" s="64"/>
      <c r="BT1912" s="64"/>
      <c r="BU1912" s="64"/>
      <c r="BV1912" s="64"/>
      <c r="BW1912" s="64"/>
      <c r="BX1912" s="64"/>
      <c r="BY1912" s="64"/>
      <c r="BZ1912" s="64"/>
      <c r="CA1912" s="23" t="str">
        <f t="shared" si="418"/>
        <v/>
      </c>
      <c r="CC1912" s="63"/>
      <c r="CD1912" s="64"/>
      <c r="CE1912" s="63"/>
      <c r="CF1912" s="64"/>
      <c r="CG1912" s="63"/>
      <c r="CH1912" s="64"/>
      <c r="CI1912" s="63"/>
      <c r="CJ1912" s="64"/>
      <c r="CK1912" s="63"/>
      <c r="CL1912" s="64"/>
      <c r="CM1912" s="63"/>
      <c r="CN1912" s="64"/>
      <c r="CO1912" s="63"/>
      <c r="CP1912" s="64"/>
      <c r="CQ1912" s="63"/>
      <c r="CR1912" s="64"/>
      <c r="CS1912" s="63"/>
      <c r="CT1912" s="64"/>
      <c r="CU1912" s="63"/>
      <c r="CV1912" s="64"/>
      <c r="CW1912" s="63"/>
      <c r="CX1912" s="64"/>
      <c r="CY1912" s="63"/>
      <c r="CZ1912" s="64"/>
      <c r="DA1912" s="63"/>
      <c r="DB1912" s="64"/>
      <c r="DC1912" s="63"/>
      <c r="DD1912" s="64"/>
      <c r="DE1912" s="63"/>
      <c r="DF1912" s="64"/>
      <c r="DG1912" s="63"/>
      <c r="DH1912" s="64"/>
      <c r="DI1912" s="63"/>
      <c r="DJ1912" s="64"/>
      <c r="DK1912" s="25" t="str">
        <f t="shared" si="419"/>
        <v/>
      </c>
    </row>
    <row r="1913" spans="1:115" ht="14.25" customHeight="1">
      <c r="A1913" s="62" t="str">
        <f>IF($F1913="","",IFERROR(INDEX([1]Raw_Data!$A:$A,MATCH($F1913,[1]Raw_Data!$F:$F,0)),""))</f>
        <v/>
      </c>
      <c r="B1913" s="62" t="str">
        <f>IF($F1913="","",IFERROR(INDEX([1]Raw_Data!$B:$B,MATCH($F1913,[1]Raw_Data!$F:$F,0)),""))</f>
        <v/>
      </c>
      <c r="C1913" s="62" t="str">
        <f>IF($F1913="","",IFERROR(INDEX([1]Raw_Data!$C:$C,MATCH($F1913,[1]Raw_Data!$F:$F,0)),""))</f>
        <v/>
      </c>
      <c r="D1913" s="62" t="str">
        <f>IF($F1913="","",IFERROR(INDEX([1]Raw_Data!$D:$D,MATCH($F1913,[1]Raw_Data!$F:$F,0)),""))</f>
        <v/>
      </c>
      <c r="E1913" s="62" t="str">
        <f>IF($F1913="","",IFERROR(INDEX([1]Raw_Data!$E:$E,MATCH($F1913,[1]Raw_Data!$F:$F,0)),""))</f>
        <v/>
      </c>
      <c r="F1913" s="63"/>
      <c r="G1913" s="62"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2" t="str">
        <f t="shared" si="407"/>
        <v/>
      </c>
      <c r="AU1913" s="62" t="str">
        <f t="shared" si="408"/>
        <v/>
      </c>
      <c r="AV1913" s="62" t="str">
        <f t="shared" si="409"/>
        <v/>
      </c>
      <c r="AW1913" s="62" t="str">
        <f t="shared" si="410"/>
        <v/>
      </c>
      <c r="AX1913" s="62" t="str">
        <f t="shared" si="411"/>
        <v/>
      </c>
      <c r="AY1913" s="62" t="str">
        <f>IF(B1913="","",COUNTIFS($B$5:B1913,B1913,$AT$5:AT1913,AT1913))</f>
        <v/>
      </c>
      <c r="AZ1913" s="62" t="str">
        <f>IF(B1913="","",COUNTIFS($B$5:B1913,B1913,$AV$5:AV1913,AV1913))</f>
        <v/>
      </c>
      <c r="BA1913" s="62" t="str">
        <f t="shared" si="412"/>
        <v/>
      </c>
      <c r="BB1913" s="62" t="str">
        <f t="shared" si="413"/>
        <v/>
      </c>
      <c r="BC1913" s="62">
        <f t="shared" si="414"/>
        <v>0</v>
      </c>
      <c r="BD1913" s="23" t="str">
        <f t="shared" si="415"/>
        <v/>
      </c>
      <c r="BE1913" s="15" t="str">
        <f>IF($F1913="","","REV"&amp;COUNTIF($F$5:F1913,$F1913))</f>
        <v/>
      </c>
      <c r="BF1913" s="25"/>
      <c r="BG1913" s="25"/>
      <c r="BH1913" s="23" t="str">
        <f t="shared" si="416"/>
        <v/>
      </c>
      <c r="BI1913" s="23" t="str">
        <f t="shared" si="417"/>
        <v/>
      </c>
      <c r="BJ1913" s="64"/>
      <c r="BK1913" s="64"/>
      <c r="BL1913" s="64"/>
      <c r="BM1913" s="64"/>
      <c r="BN1913" s="64"/>
      <c r="BO1913" s="64"/>
      <c r="BP1913" s="64"/>
      <c r="BQ1913" s="64"/>
      <c r="BR1913" s="64"/>
      <c r="BS1913" s="64"/>
      <c r="BT1913" s="64"/>
      <c r="BU1913" s="64"/>
      <c r="BV1913" s="64"/>
      <c r="BW1913" s="64"/>
      <c r="BX1913" s="64"/>
      <c r="BY1913" s="64"/>
      <c r="BZ1913" s="64"/>
      <c r="CA1913" s="23" t="str">
        <f t="shared" si="418"/>
        <v/>
      </c>
      <c r="CC1913" s="63"/>
      <c r="CD1913" s="64"/>
      <c r="CE1913" s="63"/>
      <c r="CF1913" s="64"/>
      <c r="CG1913" s="63"/>
      <c r="CH1913" s="64"/>
      <c r="CI1913" s="63"/>
      <c r="CJ1913" s="64"/>
      <c r="CK1913" s="63"/>
      <c r="CL1913" s="64"/>
      <c r="CM1913" s="63"/>
      <c r="CN1913" s="64"/>
      <c r="CO1913" s="63"/>
      <c r="CP1913" s="64"/>
      <c r="CQ1913" s="63"/>
      <c r="CR1913" s="64"/>
      <c r="CS1913" s="63"/>
      <c r="CT1913" s="64"/>
      <c r="CU1913" s="63"/>
      <c r="CV1913" s="64"/>
      <c r="CW1913" s="63"/>
      <c r="CX1913" s="64"/>
      <c r="CY1913" s="63"/>
      <c r="CZ1913" s="64"/>
      <c r="DA1913" s="63"/>
      <c r="DB1913" s="64"/>
      <c r="DC1913" s="63"/>
      <c r="DD1913" s="64"/>
      <c r="DE1913" s="63"/>
      <c r="DF1913" s="64"/>
      <c r="DG1913" s="63"/>
      <c r="DH1913" s="64"/>
      <c r="DI1913" s="63"/>
      <c r="DJ1913" s="64"/>
      <c r="DK1913" s="25" t="str">
        <f t="shared" si="419"/>
        <v/>
      </c>
    </row>
    <row r="1914" spans="1:115" ht="14.25" customHeight="1">
      <c r="A1914" s="62" t="str">
        <f>IF($F1914="","",IFERROR(INDEX([1]Raw_Data!$A:$A,MATCH($F1914,[1]Raw_Data!$F:$F,0)),""))</f>
        <v/>
      </c>
      <c r="B1914" s="62" t="str">
        <f>IF($F1914="","",IFERROR(INDEX([1]Raw_Data!$B:$B,MATCH($F1914,[1]Raw_Data!$F:$F,0)),""))</f>
        <v/>
      </c>
      <c r="C1914" s="62" t="str">
        <f>IF($F1914="","",IFERROR(INDEX([1]Raw_Data!$C:$C,MATCH($F1914,[1]Raw_Data!$F:$F,0)),""))</f>
        <v/>
      </c>
      <c r="D1914" s="62" t="str">
        <f>IF($F1914="","",IFERROR(INDEX([1]Raw_Data!$D:$D,MATCH($F1914,[1]Raw_Data!$F:$F,0)),""))</f>
        <v/>
      </c>
      <c r="E1914" s="62" t="str">
        <f>IF($F1914="","",IFERROR(INDEX([1]Raw_Data!$E:$E,MATCH($F1914,[1]Raw_Data!$F:$F,0)),""))</f>
        <v/>
      </c>
      <c r="F1914" s="63"/>
      <c r="G1914" s="62"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2" t="str">
        <f t="shared" si="407"/>
        <v/>
      </c>
      <c r="AU1914" s="62" t="str">
        <f t="shared" si="408"/>
        <v/>
      </c>
      <c r="AV1914" s="62" t="str">
        <f t="shared" si="409"/>
        <v/>
      </c>
      <c r="AW1914" s="62" t="str">
        <f t="shared" si="410"/>
        <v/>
      </c>
      <c r="AX1914" s="62" t="str">
        <f t="shared" si="411"/>
        <v/>
      </c>
      <c r="AY1914" s="62" t="str">
        <f>IF(B1914="","",COUNTIFS($B$5:B1914,B1914,$AT$5:AT1914,AT1914))</f>
        <v/>
      </c>
      <c r="AZ1914" s="62" t="str">
        <f>IF(B1914="","",COUNTIFS($B$5:B1914,B1914,$AV$5:AV1914,AV1914))</f>
        <v/>
      </c>
      <c r="BA1914" s="62" t="str">
        <f t="shared" si="412"/>
        <v/>
      </c>
      <c r="BB1914" s="62" t="str">
        <f t="shared" si="413"/>
        <v/>
      </c>
      <c r="BC1914" s="62">
        <f t="shared" si="414"/>
        <v>0</v>
      </c>
      <c r="BD1914" s="23" t="str">
        <f t="shared" si="415"/>
        <v/>
      </c>
      <c r="BE1914" s="15" t="str">
        <f>IF($F1914="","","REV"&amp;COUNTIF($F$5:F1914,$F1914))</f>
        <v/>
      </c>
      <c r="BF1914" s="25"/>
      <c r="BG1914" s="25"/>
      <c r="BH1914" s="23" t="str">
        <f t="shared" si="416"/>
        <v/>
      </c>
      <c r="BI1914" s="23" t="str">
        <f t="shared" si="417"/>
        <v/>
      </c>
      <c r="BJ1914" s="64"/>
      <c r="BK1914" s="64"/>
      <c r="BL1914" s="64"/>
      <c r="BM1914" s="64"/>
      <c r="BN1914" s="64"/>
      <c r="BO1914" s="64"/>
      <c r="BP1914" s="64"/>
      <c r="BQ1914" s="64"/>
      <c r="BR1914" s="64"/>
      <c r="BS1914" s="64"/>
      <c r="BT1914" s="64"/>
      <c r="BU1914" s="64"/>
      <c r="BV1914" s="64"/>
      <c r="BW1914" s="64"/>
      <c r="BX1914" s="64"/>
      <c r="BY1914" s="64"/>
      <c r="BZ1914" s="64"/>
      <c r="CA1914" s="23" t="str">
        <f t="shared" si="418"/>
        <v/>
      </c>
      <c r="CC1914" s="63"/>
      <c r="CD1914" s="64"/>
      <c r="CE1914" s="63"/>
      <c r="CF1914" s="64"/>
      <c r="CG1914" s="63"/>
      <c r="CH1914" s="64"/>
      <c r="CI1914" s="63"/>
      <c r="CJ1914" s="64"/>
      <c r="CK1914" s="63"/>
      <c r="CL1914" s="64"/>
      <c r="CM1914" s="63"/>
      <c r="CN1914" s="64"/>
      <c r="CO1914" s="63"/>
      <c r="CP1914" s="64"/>
      <c r="CQ1914" s="63"/>
      <c r="CR1914" s="64"/>
      <c r="CS1914" s="63"/>
      <c r="CT1914" s="64"/>
      <c r="CU1914" s="63"/>
      <c r="CV1914" s="64"/>
      <c r="CW1914" s="63"/>
      <c r="CX1914" s="64"/>
      <c r="CY1914" s="63"/>
      <c r="CZ1914" s="64"/>
      <c r="DA1914" s="63"/>
      <c r="DB1914" s="64"/>
      <c r="DC1914" s="63"/>
      <c r="DD1914" s="64"/>
      <c r="DE1914" s="63"/>
      <c r="DF1914" s="64"/>
      <c r="DG1914" s="63"/>
      <c r="DH1914" s="64"/>
      <c r="DI1914" s="63"/>
      <c r="DJ1914" s="64"/>
      <c r="DK1914" s="25" t="str">
        <f t="shared" si="419"/>
        <v/>
      </c>
    </row>
    <row r="1915" spans="1:115" ht="14.25" customHeight="1">
      <c r="A1915" s="62" t="str">
        <f>IF($F1915="","",IFERROR(INDEX([1]Raw_Data!$A:$A,MATCH($F1915,[1]Raw_Data!$F:$F,0)),""))</f>
        <v/>
      </c>
      <c r="B1915" s="62" t="str">
        <f>IF($F1915="","",IFERROR(INDEX([1]Raw_Data!$B:$B,MATCH($F1915,[1]Raw_Data!$F:$F,0)),""))</f>
        <v/>
      </c>
      <c r="C1915" s="62" t="str">
        <f>IF($F1915="","",IFERROR(INDEX([1]Raw_Data!$C:$C,MATCH($F1915,[1]Raw_Data!$F:$F,0)),""))</f>
        <v/>
      </c>
      <c r="D1915" s="62" t="str">
        <f>IF($F1915="","",IFERROR(INDEX([1]Raw_Data!$D:$D,MATCH($F1915,[1]Raw_Data!$F:$F,0)),""))</f>
        <v/>
      </c>
      <c r="E1915" s="62" t="str">
        <f>IF($F1915="","",IFERROR(INDEX([1]Raw_Data!$E:$E,MATCH($F1915,[1]Raw_Data!$F:$F,0)),""))</f>
        <v/>
      </c>
      <c r="F1915" s="63"/>
      <c r="G1915" s="62"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2" t="str">
        <f t="shared" si="407"/>
        <v/>
      </c>
      <c r="AU1915" s="62" t="str">
        <f t="shared" si="408"/>
        <v/>
      </c>
      <c r="AV1915" s="62" t="str">
        <f t="shared" si="409"/>
        <v/>
      </c>
      <c r="AW1915" s="62" t="str">
        <f t="shared" si="410"/>
        <v/>
      </c>
      <c r="AX1915" s="62" t="str">
        <f t="shared" si="411"/>
        <v/>
      </c>
      <c r="AY1915" s="62" t="str">
        <f>IF(B1915="","",COUNTIFS($B$5:B1915,B1915,$AT$5:AT1915,AT1915))</f>
        <v/>
      </c>
      <c r="AZ1915" s="62" t="str">
        <f>IF(B1915="","",COUNTIFS($B$5:B1915,B1915,$AV$5:AV1915,AV1915))</f>
        <v/>
      </c>
      <c r="BA1915" s="62" t="str">
        <f t="shared" si="412"/>
        <v/>
      </c>
      <c r="BB1915" s="62" t="str">
        <f t="shared" si="413"/>
        <v/>
      </c>
      <c r="BC1915" s="62">
        <f t="shared" si="414"/>
        <v>0</v>
      </c>
      <c r="BD1915" s="23" t="str">
        <f t="shared" si="415"/>
        <v/>
      </c>
      <c r="BE1915" s="15" t="str">
        <f>IF($F1915="","","REV"&amp;COUNTIF($F$5:F1915,$F1915))</f>
        <v/>
      </c>
      <c r="BF1915" s="25"/>
      <c r="BG1915" s="25"/>
      <c r="BH1915" s="23" t="str">
        <f t="shared" si="416"/>
        <v/>
      </c>
      <c r="BI1915" s="23" t="str">
        <f t="shared" si="417"/>
        <v/>
      </c>
      <c r="BJ1915" s="64"/>
      <c r="BK1915" s="64"/>
      <c r="BL1915" s="64"/>
      <c r="BM1915" s="64"/>
      <c r="BN1915" s="64"/>
      <c r="BO1915" s="64"/>
      <c r="BP1915" s="64"/>
      <c r="BQ1915" s="64"/>
      <c r="BR1915" s="64"/>
      <c r="BS1915" s="64"/>
      <c r="BT1915" s="64"/>
      <c r="BU1915" s="64"/>
      <c r="BV1915" s="64"/>
      <c r="BW1915" s="64"/>
      <c r="BX1915" s="64"/>
      <c r="BY1915" s="64"/>
      <c r="BZ1915" s="64"/>
      <c r="CA1915" s="23" t="str">
        <f t="shared" si="418"/>
        <v/>
      </c>
      <c r="CC1915" s="63"/>
      <c r="CD1915" s="64"/>
      <c r="CE1915" s="63"/>
      <c r="CF1915" s="64"/>
      <c r="CG1915" s="63"/>
      <c r="CH1915" s="64"/>
      <c r="CI1915" s="63"/>
      <c r="CJ1915" s="64"/>
      <c r="CK1915" s="63"/>
      <c r="CL1915" s="64"/>
      <c r="CM1915" s="63"/>
      <c r="CN1915" s="64"/>
      <c r="CO1915" s="63"/>
      <c r="CP1915" s="64"/>
      <c r="CQ1915" s="63"/>
      <c r="CR1915" s="64"/>
      <c r="CS1915" s="63"/>
      <c r="CT1915" s="64"/>
      <c r="CU1915" s="63"/>
      <c r="CV1915" s="64"/>
      <c r="CW1915" s="63"/>
      <c r="CX1915" s="64"/>
      <c r="CY1915" s="63"/>
      <c r="CZ1915" s="64"/>
      <c r="DA1915" s="63"/>
      <c r="DB1915" s="64"/>
      <c r="DC1915" s="63"/>
      <c r="DD1915" s="64"/>
      <c r="DE1915" s="63"/>
      <c r="DF1915" s="64"/>
      <c r="DG1915" s="63"/>
      <c r="DH1915" s="64"/>
      <c r="DI1915" s="63"/>
      <c r="DJ1915" s="64"/>
      <c r="DK1915" s="25" t="str">
        <f t="shared" si="419"/>
        <v/>
      </c>
    </row>
    <row r="1916" spans="1:115" ht="14.25" customHeight="1">
      <c r="A1916" s="62" t="str">
        <f>IF($F1916="","",IFERROR(INDEX([1]Raw_Data!$A:$A,MATCH($F1916,[1]Raw_Data!$F:$F,0)),""))</f>
        <v/>
      </c>
      <c r="B1916" s="62" t="str">
        <f>IF($F1916="","",IFERROR(INDEX([1]Raw_Data!$B:$B,MATCH($F1916,[1]Raw_Data!$F:$F,0)),""))</f>
        <v/>
      </c>
      <c r="C1916" s="62" t="str">
        <f>IF($F1916="","",IFERROR(INDEX([1]Raw_Data!$C:$C,MATCH($F1916,[1]Raw_Data!$F:$F,0)),""))</f>
        <v/>
      </c>
      <c r="D1916" s="62" t="str">
        <f>IF($F1916="","",IFERROR(INDEX([1]Raw_Data!$D:$D,MATCH($F1916,[1]Raw_Data!$F:$F,0)),""))</f>
        <v/>
      </c>
      <c r="E1916" s="62" t="str">
        <f>IF($F1916="","",IFERROR(INDEX([1]Raw_Data!$E:$E,MATCH($F1916,[1]Raw_Data!$F:$F,0)),""))</f>
        <v/>
      </c>
      <c r="F1916" s="63"/>
      <c r="G1916" s="62"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2" t="str">
        <f t="shared" si="407"/>
        <v/>
      </c>
      <c r="AU1916" s="62" t="str">
        <f t="shared" si="408"/>
        <v/>
      </c>
      <c r="AV1916" s="62" t="str">
        <f t="shared" si="409"/>
        <v/>
      </c>
      <c r="AW1916" s="62" t="str">
        <f t="shared" si="410"/>
        <v/>
      </c>
      <c r="AX1916" s="62" t="str">
        <f t="shared" si="411"/>
        <v/>
      </c>
      <c r="AY1916" s="62" t="str">
        <f>IF(B1916="","",COUNTIFS($B$5:B1916,B1916,$AT$5:AT1916,AT1916))</f>
        <v/>
      </c>
      <c r="AZ1916" s="62" t="str">
        <f>IF(B1916="","",COUNTIFS($B$5:B1916,B1916,$AV$5:AV1916,AV1916))</f>
        <v/>
      </c>
      <c r="BA1916" s="62" t="str">
        <f t="shared" si="412"/>
        <v/>
      </c>
      <c r="BB1916" s="62" t="str">
        <f t="shared" si="413"/>
        <v/>
      </c>
      <c r="BC1916" s="62">
        <f t="shared" si="414"/>
        <v>0</v>
      </c>
      <c r="BD1916" s="23" t="str">
        <f t="shared" si="415"/>
        <v/>
      </c>
      <c r="BE1916" s="15" t="str">
        <f>IF($F1916="","","REV"&amp;COUNTIF($F$5:F1916,$F1916))</f>
        <v/>
      </c>
      <c r="BF1916" s="25"/>
      <c r="BG1916" s="25"/>
      <c r="BH1916" s="23" t="str">
        <f t="shared" si="416"/>
        <v/>
      </c>
      <c r="BI1916" s="23" t="str">
        <f t="shared" si="417"/>
        <v/>
      </c>
      <c r="BJ1916" s="64"/>
      <c r="BK1916" s="64"/>
      <c r="BL1916" s="64"/>
      <c r="BM1916" s="64"/>
      <c r="BN1916" s="64"/>
      <c r="BO1916" s="64"/>
      <c r="BP1916" s="64"/>
      <c r="BQ1916" s="64"/>
      <c r="BR1916" s="64"/>
      <c r="BS1916" s="64"/>
      <c r="BT1916" s="64"/>
      <c r="BU1916" s="64"/>
      <c r="BV1916" s="64"/>
      <c r="BW1916" s="64"/>
      <c r="BX1916" s="64"/>
      <c r="BY1916" s="64"/>
      <c r="BZ1916" s="64"/>
      <c r="CA1916" s="23" t="str">
        <f t="shared" si="418"/>
        <v/>
      </c>
      <c r="CC1916" s="63"/>
      <c r="CD1916" s="64"/>
      <c r="CE1916" s="63"/>
      <c r="CF1916" s="64"/>
      <c r="CG1916" s="63"/>
      <c r="CH1916" s="64"/>
      <c r="CI1916" s="63"/>
      <c r="CJ1916" s="64"/>
      <c r="CK1916" s="63"/>
      <c r="CL1916" s="64"/>
      <c r="CM1916" s="63"/>
      <c r="CN1916" s="64"/>
      <c r="CO1916" s="63"/>
      <c r="CP1916" s="64"/>
      <c r="CQ1916" s="63"/>
      <c r="CR1916" s="64"/>
      <c r="CS1916" s="63"/>
      <c r="CT1916" s="64"/>
      <c r="CU1916" s="63"/>
      <c r="CV1916" s="64"/>
      <c r="CW1916" s="63"/>
      <c r="CX1916" s="64"/>
      <c r="CY1916" s="63"/>
      <c r="CZ1916" s="64"/>
      <c r="DA1916" s="63"/>
      <c r="DB1916" s="64"/>
      <c r="DC1916" s="63"/>
      <c r="DD1916" s="64"/>
      <c r="DE1916" s="63"/>
      <c r="DF1916" s="64"/>
      <c r="DG1916" s="63"/>
      <c r="DH1916" s="64"/>
      <c r="DI1916" s="63"/>
      <c r="DJ1916" s="64"/>
      <c r="DK1916" s="25" t="str">
        <f t="shared" si="419"/>
        <v/>
      </c>
    </row>
    <row r="1917" spans="1:115" ht="14.25" customHeight="1">
      <c r="A1917" s="62" t="str">
        <f>IF($F1917="","",IFERROR(INDEX([1]Raw_Data!$A:$A,MATCH($F1917,[1]Raw_Data!$F:$F,0)),""))</f>
        <v/>
      </c>
      <c r="B1917" s="62" t="str">
        <f>IF($F1917="","",IFERROR(INDEX([1]Raw_Data!$B:$B,MATCH($F1917,[1]Raw_Data!$F:$F,0)),""))</f>
        <v/>
      </c>
      <c r="C1917" s="62" t="str">
        <f>IF($F1917="","",IFERROR(INDEX([1]Raw_Data!$C:$C,MATCH($F1917,[1]Raw_Data!$F:$F,0)),""))</f>
        <v/>
      </c>
      <c r="D1917" s="62" t="str">
        <f>IF($F1917="","",IFERROR(INDEX([1]Raw_Data!$D:$D,MATCH($F1917,[1]Raw_Data!$F:$F,0)),""))</f>
        <v/>
      </c>
      <c r="E1917" s="62" t="str">
        <f>IF($F1917="","",IFERROR(INDEX([1]Raw_Data!$E:$E,MATCH($F1917,[1]Raw_Data!$F:$F,0)),""))</f>
        <v/>
      </c>
      <c r="F1917" s="63"/>
      <c r="G1917" s="62"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2" t="str">
        <f t="shared" si="407"/>
        <v/>
      </c>
      <c r="AU1917" s="62" t="str">
        <f t="shared" si="408"/>
        <v/>
      </c>
      <c r="AV1917" s="62" t="str">
        <f t="shared" si="409"/>
        <v/>
      </c>
      <c r="AW1917" s="62" t="str">
        <f t="shared" si="410"/>
        <v/>
      </c>
      <c r="AX1917" s="62" t="str">
        <f t="shared" si="411"/>
        <v/>
      </c>
      <c r="AY1917" s="62" t="str">
        <f>IF(B1917="","",COUNTIFS($B$5:B1917,B1917,$AT$5:AT1917,AT1917))</f>
        <v/>
      </c>
      <c r="AZ1917" s="62" t="str">
        <f>IF(B1917="","",COUNTIFS($B$5:B1917,B1917,$AV$5:AV1917,AV1917))</f>
        <v/>
      </c>
      <c r="BA1917" s="62" t="str">
        <f t="shared" si="412"/>
        <v/>
      </c>
      <c r="BB1917" s="62" t="str">
        <f t="shared" si="413"/>
        <v/>
      </c>
      <c r="BC1917" s="62">
        <f t="shared" si="414"/>
        <v>0</v>
      </c>
      <c r="BD1917" s="23" t="str">
        <f t="shared" si="415"/>
        <v/>
      </c>
      <c r="BE1917" s="15" t="str">
        <f>IF($F1917="","","REV"&amp;COUNTIF($F$5:F1917,$F1917))</f>
        <v/>
      </c>
      <c r="BF1917" s="25"/>
      <c r="BG1917" s="25"/>
      <c r="BH1917" s="23" t="str">
        <f t="shared" si="416"/>
        <v/>
      </c>
      <c r="BI1917" s="23" t="str">
        <f t="shared" si="417"/>
        <v/>
      </c>
      <c r="BJ1917" s="64"/>
      <c r="BK1917" s="64"/>
      <c r="BL1917" s="64"/>
      <c r="BM1917" s="64"/>
      <c r="BN1917" s="64"/>
      <c r="BO1917" s="64"/>
      <c r="BP1917" s="64"/>
      <c r="BQ1917" s="64"/>
      <c r="BR1917" s="64"/>
      <c r="BS1917" s="64"/>
      <c r="BT1917" s="64"/>
      <c r="BU1917" s="64"/>
      <c r="BV1917" s="64"/>
      <c r="BW1917" s="64"/>
      <c r="BX1917" s="64"/>
      <c r="BY1917" s="64"/>
      <c r="BZ1917" s="64"/>
      <c r="CA1917" s="23" t="str">
        <f t="shared" si="418"/>
        <v/>
      </c>
      <c r="CC1917" s="63"/>
      <c r="CD1917" s="64"/>
      <c r="CE1917" s="63"/>
      <c r="CF1917" s="64"/>
      <c r="CG1917" s="63"/>
      <c r="CH1917" s="64"/>
      <c r="CI1917" s="63"/>
      <c r="CJ1917" s="64"/>
      <c r="CK1917" s="63"/>
      <c r="CL1917" s="64"/>
      <c r="CM1917" s="63"/>
      <c r="CN1917" s="64"/>
      <c r="CO1917" s="63"/>
      <c r="CP1917" s="64"/>
      <c r="CQ1917" s="63"/>
      <c r="CR1917" s="64"/>
      <c r="CS1917" s="63"/>
      <c r="CT1917" s="64"/>
      <c r="CU1917" s="63"/>
      <c r="CV1917" s="64"/>
      <c r="CW1917" s="63"/>
      <c r="CX1917" s="64"/>
      <c r="CY1917" s="63"/>
      <c r="CZ1917" s="64"/>
      <c r="DA1917" s="63"/>
      <c r="DB1917" s="64"/>
      <c r="DC1917" s="63"/>
      <c r="DD1917" s="64"/>
      <c r="DE1917" s="63"/>
      <c r="DF1917" s="64"/>
      <c r="DG1917" s="63"/>
      <c r="DH1917" s="64"/>
      <c r="DI1917" s="63"/>
      <c r="DJ1917" s="64"/>
      <c r="DK1917" s="25" t="str">
        <f t="shared" si="419"/>
        <v/>
      </c>
    </row>
    <row r="1918" spans="1:115" ht="14.25" customHeight="1">
      <c r="A1918" s="62" t="str">
        <f>IF($F1918="","",IFERROR(INDEX([1]Raw_Data!$A:$A,MATCH($F1918,[1]Raw_Data!$F:$F,0)),""))</f>
        <v/>
      </c>
      <c r="B1918" s="62" t="str">
        <f>IF($F1918="","",IFERROR(INDEX([1]Raw_Data!$B:$B,MATCH($F1918,[1]Raw_Data!$F:$F,0)),""))</f>
        <v/>
      </c>
      <c r="C1918" s="62" t="str">
        <f>IF($F1918="","",IFERROR(INDEX([1]Raw_Data!$C:$C,MATCH($F1918,[1]Raw_Data!$F:$F,0)),""))</f>
        <v/>
      </c>
      <c r="D1918" s="62" t="str">
        <f>IF($F1918="","",IFERROR(INDEX([1]Raw_Data!$D:$D,MATCH($F1918,[1]Raw_Data!$F:$F,0)),""))</f>
        <v/>
      </c>
      <c r="E1918" s="62" t="str">
        <f>IF($F1918="","",IFERROR(INDEX([1]Raw_Data!$E:$E,MATCH($F1918,[1]Raw_Data!$F:$F,0)),""))</f>
        <v/>
      </c>
      <c r="F1918" s="63"/>
      <c r="G1918" s="62"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2" t="str">
        <f t="shared" si="407"/>
        <v/>
      </c>
      <c r="AU1918" s="62" t="str">
        <f t="shared" si="408"/>
        <v/>
      </c>
      <c r="AV1918" s="62" t="str">
        <f t="shared" si="409"/>
        <v/>
      </c>
      <c r="AW1918" s="62" t="str">
        <f t="shared" si="410"/>
        <v/>
      </c>
      <c r="AX1918" s="62" t="str">
        <f t="shared" si="411"/>
        <v/>
      </c>
      <c r="AY1918" s="62" t="str">
        <f>IF(B1918="","",COUNTIFS($B$5:B1918,B1918,$AT$5:AT1918,AT1918))</f>
        <v/>
      </c>
      <c r="AZ1918" s="62" t="str">
        <f>IF(B1918="","",COUNTIFS($B$5:B1918,B1918,$AV$5:AV1918,AV1918))</f>
        <v/>
      </c>
      <c r="BA1918" s="62" t="str">
        <f t="shared" si="412"/>
        <v/>
      </c>
      <c r="BB1918" s="62" t="str">
        <f t="shared" si="413"/>
        <v/>
      </c>
      <c r="BC1918" s="62">
        <f t="shared" si="414"/>
        <v>0</v>
      </c>
      <c r="BD1918" s="23" t="str">
        <f t="shared" si="415"/>
        <v/>
      </c>
      <c r="BE1918" s="15" t="str">
        <f>IF($F1918="","","REV"&amp;COUNTIF($F$5:F1918,$F1918))</f>
        <v/>
      </c>
      <c r="BF1918" s="25"/>
      <c r="BG1918" s="25"/>
      <c r="BH1918" s="23" t="str">
        <f t="shared" si="416"/>
        <v/>
      </c>
      <c r="BI1918" s="23" t="str">
        <f t="shared" si="417"/>
        <v/>
      </c>
      <c r="BJ1918" s="64"/>
      <c r="BK1918" s="64"/>
      <c r="BL1918" s="64"/>
      <c r="BM1918" s="64"/>
      <c r="BN1918" s="64"/>
      <c r="BO1918" s="64"/>
      <c r="BP1918" s="64"/>
      <c r="BQ1918" s="64"/>
      <c r="BR1918" s="64"/>
      <c r="BS1918" s="64"/>
      <c r="BT1918" s="64"/>
      <c r="BU1918" s="64"/>
      <c r="BV1918" s="64"/>
      <c r="BW1918" s="64"/>
      <c r="BX1918" s="64"/>
      <c r="BY1918" s="64"/>
      <c r="BZ1918" s="64"/>
      <c r="CA1918" s="23" t="str">
        <f t="shared" si="418"/>
        <v/>
      </c>
      <c r="CC1918" s="63"/>
      <c r="CD1918" s="64"/>
      <c r="CE1918" s="63"/>
      <c r="CF1918" s="64"/>
      <c r="CG1918" s="63"/>
      <c r="CH1918" s="64"/>
      <c r="CI1918" s="63"/>
      <c r="CJ1918" s="64"/>
      <c r="CK1918" s="63"/>
      <c r="CL1918" s="64"/>
      <c r="CM1918" s="63"/>
      <c r="CN1918" s="64"/>
      <c r="CO1918" s="63"/>
      <c r="CP1918" s="64"/>
      <c r="CQ1918" s="63"/>
      <c r="CR1918" s="64"/>
      <c r="CS1918" s="63"/>
      <c r="CT1918" s="64"/>
      <c r="CU1918" s="63"/>
      <c r="CV1918" s="64"/>
      <c r="CW1918" s="63"/>
      <c r="CX1918" s="64"/>
      <c r="CY1918" s="63"/>
      <c r="CZ1918" s="64"/>
      <c r="DA1918" s="63"/>
      <c r="DB1918" s="64"/>
      <c r="DC1918" s="63"/>
      <c r="DD1918" s="64"/>
      <c r="DE1918" s="63"/>
      <c r="DF1918" s="64"/>
      <c r="DG1918" s="63"/>
      <c r="DH1918" s="64"/>
      <c r="DI1918" s="63"/>
      <c r="DJ1918" s="64"/>
      <c r="DK1918" s="25" t="str">
        <f t="shared" si="419"/>
        <v/>
      </c>
    </row>
    <row r="1919" spans="1:115" ht="14.25" customHeight="1">
      <c r="A1919" s="62" t="str">
        <f>IF($F1919="","",IFERROR(INDEX([1]Raw_Data!$A:$A,MATCH($F1919,[1]Raw_Data!$F:$F,0)),""))</f>
        <v/>
      </c>
      <c r="B1919" s="62" t="str">
        <f>IF($F1919="","",IFERROR(INDEX([1]Raw_Data!$B:$B,MATCH($F1919,[1]Raw_Data!$F:$F,0)),""))</f>
        <v/>
      </c>
      <c r="C1919" s="62" t="str">
        <f>IF($F1919="","",IFERROR(INDEX([1]Raw_Data!$C:$C,MATCH($F1919,[1]Raw_Data!$F:$F,0)),""))</f>
        <v/>
      </c>
      <c r="D1919" s="62" t="str">
        <f>IF($F1919="","",IFERROR(INDEX([1]Raw_Data!$D:$D,MATCH($F1919,[1]Raw_Data!$F:$F,0)),""))</f>
        <v/>
      </c>
      <c r="E1919" s="62" t="str">
        <f>IF($F1919="","",IFERROR(INDEX([1]Raw_Data!$E:$E,MATCH($F1919,[1]Raw_Data!$F:$F,0)),""))</f>
        <v/>
      </c>
      <c r="F1919" s="63"/>
      <c r="G1919" s="62"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2" t="str">
        <f t="shared" si="407"/>
        <v/>
      </c>
      <c r="AU1919" s="62" t="str">
        <f t="shared" si="408"/>
        <v/>
      </c>
      <c r="AV1919" s="62" t="str">
        <f t="shared" si="409"/>
        <v/>
      </c>
      <c r="AW1919" s="62" t="str">
        <f t="shared" si="410"/>
        <v/>
      </c>
      <c r="AX1919" s="62" t="str">
        <f t="shared" si="411"/>
        <v/>
      </c>
      <c r="AY1919" s="62" t="str">
        <f>IF(B1919="","",COUNTIFS($B$5:B1919,B1919,$AT$5:AT1919,AT1919))</f>
        <v/>
      </c>
      <c r="AZ1919" s="62" t="str">
        <f>IF(B1919="","",COUNTIFS($B$5:B1919,B1919,$AV$5:AV1919,AV1919))</f>
        <v/>
      </c>
      <c r="BA1919" s="62" t="str">
        <f t="shared" si="412"/>
        <v/>
      </c>
      <c r="BB1919" s="62" t="str">
        <f t="shared" si="413"/>
        <v/>
      </c>
      <c r="BC1919" s="62">
        <f t="shared" si="414"/>
        <v>0</v>
      </c>
      <c r="BD1919" s="23" t="str">
        <f t="shared" si="415"/>
        <v/>
      </c>
      <c r="BE1919" s="15" t="str">
        <f>IF($F1919="","","REV"&amp;COUNTIF($F$5:F1919,$F1919))</f>
        <v/>
      </c>
      <c r="BF1919" s="25"/>
      <c r="BG1919" s="25"/>
      <c r="BH1919" s="23" t="str">
        <f t="shared" si="416"/>
        <v/>
      </c>
      <c r="BI1919" s="23" t="str">
        <f t="shared" si="417"/>
        <v/>
      </c>
      <c r="BJ1919" s="64"/>
      <c r="BK1919" s="64"/>
      <c r="BL1919" s="64"/>
      <c r="BM1919" s="64"/>
      <c r="BN1919" s="64"/>
      <c r="BO1919" s="64"/>
      <c r="BP1919" s="64"/>
      <c r="BQ1919" s="64"/>
      <c r="BR1919" s="64"/>
      <c r="BS1919" s="64"/>
      <c r="BT1919" s="64"/>
      <c r="BU1919" s="64"/>
      <c r="BV1919" s="64"/>
      <c r="BW1919" s="64"/>
      <c r="BX1919" s="64"/>
      <c r="BY1919" s="64"/>
      <c r="BZ1919" s="64"/>
      <c r="CA1919" s="23" t="str">
        <f t="shared" si="418"/>
        <v/>
      </c>
      <c r="CC1919" s="63"/>
      <c r="CD1919" s="64"/>
      <c r="CE1919" s="63"/>
      <c r="CF1919" s="64"/>
      <c r="CG1919" s="63"/>
      <c r="CH1919" s="64"/>
      <c r="CI1919" s="63"/>
      <c r="CJ1919" s="64"/>
      <c r="CK1919" s="63"/>
      <c r="CL1919" s="64"/>
      <c r="CM1919" s="63"/>
      <c r="CN1919" s="64"/>
      <c r="CO1919" s="63"/>
      <c r="CP1919" s="64"/>
      <c r="CQ1919" s="63"/>
      <c r="CR1919" s="64"/>
      <c r="CS1919" s="63"/>
      <c r="CT1919" s="64"/>
      <c r="CU1919" s="63"/>
      <c r="CV1919" s="64"/>
      <c r="CW1919" s="63"/>
      <c r="CX1919" s="64"/>
      <c r="CY1919" s="63"/>
      <c r="CZ1919" s="64"/>
      <c r="DA1919" s="63"/>
      <c r="DB1919" s="64"/>
      <c r="DC1919" s="63"/>
      <c r="DD1919" s="64"/>
      <c r="DE1919" s="63"/>
      <c r="DF1919" s="64"/>
      <c r="DG1919" s="63"/>
      <c r="DH1919" s="64"/>
      <c r="DI1919" s="63"/>
      <c r="DJ1919" s="64"/>
      <c r="DK1919" s="25" t="str">
        <f t="shared" si="419"/>
        <v/>
      </c>
    </row>
    <row r="1920" spans="1:115" ht="14.25" customHeight="1">
      <c r="A1920" s="62" t="str">
        <f>IF($F1920="","",IFERROR(INDEX([1]Raw_Data!$A:$A,MATCH($F1920,[1]Raw_Data!$F:$F,0)),""))</f>
        <v/>
      </c>
      <c r="B1920" s="62" t="str">
        <f>IF($F1920="","",IFERROR(INDEX([1]Raw_Data!$B:$B,MATCH($F1920,[1]Raw_Data!$F:$F,0)),""))</f>
        <v/>
      </c>
      <c r="C1920" s="62" t="str">
        <f>IF($F1920="","",IFERROR(INDEX([1]Raw_Data!$C:$C,MATCH($F1920,[1]Raw_Data!$F:$F,0)),""))</f>
        <v/>
      </c>
      <c r="D1920" s="62" t="str">
        <f>IF($F1920="","",IFERROR(INDEX([1]Raw_Data!$D:$D,MATCH($F1920,[1]Raw_Data!$F:$F,0)),""))</f>
        <v/>
      </c>
      <c r="E1920" s="62" t="str">
        <f>IF($F1920="","",IFERROR(INDEX([1]Raw_Data!$E:$E,MATCH($F1920,[1]Raw_Data!$F:$F,0)),""))</f>
        <v/>
      </c>
      <c r="F1920" s="63"/>
      <c r="G1920" s="62"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2" t="str">
        <f t="shared" si="407"/>
        <v/>
      </c>
      <c r="AU1920" s="62" t="str">
        <f t="shared" si="408"/>
        <v/>
      </c>
      <c r="AV1920" s="62" t="str">
        <f t="shared" si="409"/>
        <v/>
      </c>
      <c r="AW1920" s="62" t="str">
        <f t="shared" si="410"/>
        <v/>
      </c>
      <c r="AX1920" s="62" t="str">
        <f t="shared" si="411"/>
        <v/>
      </c>
      <c r="AY1920" s="62" t="str">
        <f>IF(B1920="","",COUNTIFS($B$5:B1920,B1920,$AT$5:AT1920,AT1920))</f>
        <v/>
      </c>
      <c r="AZ1920" s="62" t="str">
        <f>IF(B1920="","",COUNTIFS($B$5:B1920,B1920,$AV$5:AV1920,AV1920))</f>
        <v/>
      </c>
      <c r="BA1920" s="62" t="str">
        <f t="shared" si="412"/>
        <v/>
      </c>
      <c r="BB1920" s="62" t="str">
        <f t="shared" si="413"/>
        <v/>
      </c>
      <c r="BC1920" s="62">
        <f t="shared" si="414"/>
        <v>0</v>
      </c>
      <c r="BD1920" s="23" t="str">
        <f t="shared" si="415"/>
        <v/>
      </c>
      <c r="BE1920" s="15" t="str">
        <f>IF($F1920="","","REV"&amp;COUNTIF($F$5:F1920,$F1920))</f>
        <v/>
      </c>
      <c r="BF1920" s="25"/>
      <c r="BG1920" s="25"/>
      <c r="BH1920" s="23" t="str">
        <f t="shared" si="416"/>
        <v/>
      </c>
      <c r="BI1920" s="23" t="str">
        <f t="shared" si="417"/>
        <v/>
      </c>
      <c r="BJ1920" s="64"/>
      <c r="BK1920" s="64"/>
      <c r="BL1920" s="64"/>
      <c r="BM1920" s="64"/>
      <c r="BN1920" s="64"/>
      <c r="BO1920" s="64"/>
      <c r="BP1920" s="64"/>
      <c r="BQ1920" s="64"/>
      <c r="BR1920" s="64"/>
      <c r="BS1920" s="64"/>
      <c r="BT1920" s="64"/>
      <c r="BU1920" s="64"/>
      <c r="BV1920" s="64"/>
      <c r="BW1920" s="64"/>
      <c r="BX1920" s="64"/>
      <c r="BY1920" s="64"/>
      <c r="BZ1920" s="64"/>
      <c r="CA1920" s="23" t="str">
        <f t="shared" si="418"/>
        <v/>
      </c>
      <c r="CC1920" s="63"/>
      <c r="CD1920" s="64"/>
      <c r="CE1920" s="63"/>
      <c r="CF1920" s="64"/>
      <c r="CG1920" s="63"/>
      <c r="CH1920" s="64"/>
      <c r="CI1920" s="63"/>
      <c r="CJ1920" s="64"/>
      <c r="CK1920" s="63"/>
      <c r="CL1920" s="64"/>
      <c r="CM1920" s="63"/>
      <c r="CN1920" s="64"/>
      <c r="CO1920" s="63"/>
      <c r="CP1920" s="64"/>
      <c r="CQ1920" s="63"/>
      <c r="CR1920" s="64"/>
      <c r="CS1920" s="63"/>
      <c r="CT1920" s="64"/>
      <c r="CU1920" s="63"/>
      <c r="CV1920" s="64"/>
      <c r="CW1920" s="63"/>
      <c r="CX1920" s="64"/>
      <c r="CY1920" s="63"/>
      <c r="CZ1920" s="64"/>
      <c r="DA1920" s="63"/>
      <c r="DB1920" s="64"/>
      <c r="DC1920" s="63"/>
      <c r="DD1920" s="64"/>
      <c r="DE1920" s="63"/>
      <c r="DF1920" s="64"/>
      <c r="DG1920" s="63"/>
      <c r="DH1920" s="64"/>
      <c r="DI1920" s="63"/>
      <c r="DJ1920" s="64"/>
      <c r="DK1920" s="25" t="str">
        <f t="shared" si="419"/>
        <v/>
      </c>
    </row>
    <row r="1921" spans="1:115" ht="14.25" customHeight="1">
      <c r="A1921" s="62" t="str">
        <f>IF($F1921="","",IFERROR(INDEX([1]Raw_Data!$A:$A,MATCH($F1921,[1]Raw_Data!$F:$F,0)),""))</f>
        <v/>
      </c>
      <c r="B1921" s="62" t="str">
        <f>IF($F1921="","",IFERROR(INDEX([1]Raw_Data!$B:$B,MATCH($F1921,[1]Raw_Data!$F:$F,0)),""))</f>
        <v/>
      </c>
      <c r="C1921" s="62" t="str">
        <f>IF($F1921="","",IFERROR(INDEX([1]Raw_Data!$C:$C,MATCH($F1921,[1]Raw_Data!$F:$F,0)),""))</f>
        <v/>
      </c>
      <c r="D1921" s="62" t="str">
        <f>IF($F1921="","",IFERROR(INDEX([1]Raw_Data!$D:$D,MATCH($F1921,[1]Raw_Data!$F:$F,0)),""))</f>
        <v/>
      </c>
      <c r="E1921" s="62" t="str">
        <f>IF($F1921="","",IFERROR(INDEX([1]Raw_Data!$E:$E,MATCH($F1921,[1]Raw_Data!$F:$F,0)),""))</f>
        <v/>
      </c>
      <c r="F1921" s="63"/>
      <c r="G1921" s="62"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2" t="str">
        <f t="shared" si="407"/>
        <v/>
      </c>
      <c r="AU1921" s="62" t="str">
        <f t="shared" si="408"/>
        <v/>
      </c>
      <c r="AV1921" s="62" t="str">
        <f t="shared" si="409"/>
        <v/>
      </c>
      <c r="AW1921" s="62" t="str">
        <f t="shared" si="410"/>
        <v/>
      </c>
      <c r="AX1921" s="62" t="str">
        <f t="shared" si="411"/>
        <v/>
      </c>
      <c r="AY1921" s="62" t="str">
        <f>IF(B1921="","",COUNTIFS($B$5:B1921,B1921,$AT$5:AT1921,AT1921))</f>
        <v/>
      </c>
      <c r="AZ1921" s="62" t="str">
        <f>IF(B1921="","",COUNTIFS($B$5:B1921,B1921,$AV$5:AV1921,AV1921))</f>
        <v/>
      </c>
      <c r="BA1921" s="62" t="str">
        <f t="shared" si="412"/>
        <v/>
      </c>
      <c r="BB1921" s="62" t="str">
        <f t="shared" si="413"/>
        <v/>
      </c>
      <c r="BC1921" s="62">
        <f t="shared" si="414"/>
        <v>0</v>
      </c>
      <c r="BD1921" s="23" t="str">
        <f t="shared" si="415"/>
        <v/>
      </c>
      <c r="BE1921" s="15" t="str">
        <f>IF($F1921="","","REV"&amp;COUNTIF($F$5:F1921,$F1921))</f>
        <v/>
      </c>
      <c r="BF1921" s="25"/>
      <c r="BG1921" s="25"/>
      <c r="BH1921" s="23" t="str">
        <f t="shared" si="416"/>
        <v/>
      </c>
      <c r="BI1921" s="23" t="str">
        <f t="shared" si="417"/>
        <v/>
      </c>
      <c r="BJ1921" s="64"/>
      <c r="BK1921" s="64"/>
      <c r="BL1921" s="64"/>
      <c r="BM1921" s="64"/>
      <c r="BN1921" s="64"/>
      <c r="BO1921" s="64"/>
      <c r="BP1921" s="64"/>
      <c r="BQ1921" s="64"/>
      <c r="BR1921" s="64"/>
      <c r="BS1921" s="64"/>
      <c r="BT1921" s="64"/>
      <c r="BU1921" s="64"/>
      <c r="BV1921" s="64"/>
      <c r="BW1921" s="64"/>
      <c r="BX1921" s="64"/>
      <c r="BY1921" s="64"/>
      <c r="BZ1921" s="64"/>
      <c r="CA1921" s="23" t="str">
        <f t="shared" si="418"/>
        <v/>
      </c>
      <c r="CC1921" s="63"/>
      <c r="CD1921" s="64"/>
      <c r="CE1921" s="63"/>
      <c r="CF1921" s="64"/>
      <c r="CG1921" s="63"/>
      <c r="CH1921" s="64"/>
      <c r="CI1921" s="63"/>
      <c r="CJ1921" s="64"/>
      <c r="CK1921" s="63"/>
      <c r="CL1921" s="64"/>
      <c r="CM1921" s="63"/>
      <c r="CN1921" s="64"/>
      <c r="CO1921" s="63"/>
      <c r="CP1921" s="64"/>
      <c r="CQ1921" s="63"/>
      <c r="CR1921" s="64"/>
      <c r="CS1921" s="63"/>
      <c r="CT1921" s="64"/>
      <c r="CU1921" s="63"/>
      <c r="CV1921" s="64"/>
      <c r="CW1921" s="63"/>
      <c r="CX1921" s="64"/>
      <c r="CY1921" s="63"/>
      <c r="CZ1921" s="64"/>
      <c r="DA1921" s="63"/>
      <c r="DB1921" s="64"/>
      <c r="DC1921" s="63"/>
      <c r="DD1921" s="64"/>
      <c r="DE1921" s="63"/>
      <c r="DF1921" s="64"/>
      <c r="DG1921" s="63"/>
      <c r="DH1921" s="64"/>
      <c r="DI1921" s="63"/>
      <c r="DJ1921" s="64"/>
      <c r="DK1921" s="25" t="str">
        <f t="shared" si="419"/>
        <v/>
      </c>
    </row>
    <row r="1922" spans="1:115" ht="14.25" customHeight="1">
      <c r="A1922" s="62" t="str">
        <f>IF($F1922="","",IFERROR(INDEX([1]Raw_Data!$A:$A,MATCH($F1922,[1]Raw_Data!$F:$F,0)),""))</f>
        <v/>
      </c>
      <c r="B1922" s="62" t="str">
        <f>IF($F1922="","",IFERROR(INDEX([1]Raw_Data!$B:$B,MATCH($F1922,[1]Raw_Data!$F:$F,0)),""))</f>
        <v/>
      </c>
      <c r="C1922" s="62" t="str">
        <f>IF($F1922="","",IFERROR(INDEX([1]Raw_Data!$C:$C,MATCH($F1922,[1]Raw_Data!$F:$F,0)),""))</f>
        <v/>
      </c>
      <c r="D1922" s="62" t="str">
        <f>IF($F1922="","",IFERROR(INDEX([1]Raw_Data!$D:$D,MATCH($F1922,[1]Raw_Data!$F:$F,0)),""))</f>
        <v/>
      </c>
      <c r="E1922" s="62" t="str">
        <f>IF($F1922="","",IFERROR(INDEX([1]Raw_Data!$E:$E,MATCH($F1922,[1]Raw_Data!$F:$F,0)),""))</f>
        <v/>
      </c>
      <c r="F1922" s="63"/>
      <c r="G1922" s="62"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2" t="str">
        <f t="shared" si="407"/>
        <v/>
      </c>
      <c r="AU1922" s="62" t="str">
        <f t="shared" si="408"/>
        <v/>
      </c>
      <c r="AV1922" s="62" t="str">
        <f t="shared" si="409"/>
        <v/>
      </c>
      <c r="AW1922" s="62" t="str">
        <f t="shared" si="410"/>
        <v/>
      </c>
      <c r="AX1922" s="62" t="str">
        <f t="shared" si="411"/>
        <v/>
      </c>
      <c r="AY1922" s="62" t="str">
        <f>IF(B1922="","",COUNTIFS($B$5:B1922,B1922,$AT$5:AT1922,AT1922))</f>
        <v/>
      </c>
      <c r="AZ1922" s="62" t="str">
        <f>IF(B1922="","",COUNTIFS($B$5:B1922,B1922,$AV$5:AV1922,AV1922))</f>
        <v/>
      </c>
      <c r="BA1922" s="62" t="str">
        <f t="shared" si="412"/>
        <v/>
      </c>
      <c r="BB1922" s="62" t="str">
        <f t="shared" si="413"/>
        <v/>
      </c>
      <c r="BC1922" s="62">
        <f t="shared" si="414"/>
        <v>0</v>
      </c>
      <c r="BD1922" s="23" t="str">
        <f t="shared" si="415"/>
        <v/>
      </c>
      <c r="BE1922" s="15" t="str">
        <f>IF($F1922="","","REV"&amp;COUNTIF($F$5:F1922,$F1922))</f>
        <v/>
      </c>
      <c r="BF1922" s="25"/>
      <c r="BG1922" s="25"/>
      <c r="BH1922" s="23" t="str">
        <f t="shared" si="416"/>
        <v/>
      </c>
      <c r="BI1922" s="23" t="str">
        <f t="shared" si="417"/>
        <v/>
      </c>
      <c r="BJ1922" s="64"/>
      <c r="BK1922" s="64"/>
      <c r="BL1922" s="64"/>
      <c r="BM1922" s="64"/>
      <c r="BN1922" s="64"/>
      <c r="BO1922" s="64"/>
      <c r="BP1922" s="64"/>
      <c r="BQ1922" s="64"/>
      <c r="BR1922" s="64"/>
      <c r="BS1922" s="64"/>
      <c r="BT1922" s="64"/>
      <c r="BU1922" s="64"/>
      <c r="BV1922" s="64"/>
      <c r="BW1922" s="64"/>
      <c r="BX1922" s="64"/>
      <c r="BY1922" s="64"/>
      <c r="BZ1922" s="64"/>
      <c r="CA1922" s="23" t="str">
        <f t="shared" si="418"/>
        <v/>
      </c>
      <c r="CC1922" s="63"/>
      <c r="CD1922" s="64"/>
      <c r="CE1922" s="63"/>
      <c r="CF1922" s="64"/>
      <c r="CG1922" s="63"/>
      <c r="CH1922" s="64"/>
      <c r="CI1922" s="63"/>
      <c r="CJ1922" s="64"/>
      <c r="CK1922" s="63"/>
      <c r="CL1922" s="64"/>
      <c r="CM1922" s="63"/>
      <c r="CN1922" s="64"/>
      <c r="CO1922" s="63"/>
      <c r="CP1922" s="64"/>
      <c r="CQ1922" s="63"/>
      <c r="CR1922" s="64"/>
      <c r="CS1922" s="63"/>
      <c r="CT1922" s="64"/>
      <c r="CU1922" s="63"/>
      <c r="CV1922" s="64"/>
      <c r="CW1922" s="63"/>
      <c r="CX1922" s="64"/>
      <c r="CY1922" s="63"/>
      <c r="CZ1922" s="64"/>
      <c r="DA1922" s="63"/>
      <c r="DB1922" s="64"/>
      <c r="DC1922" s="63"/>
      <c r="DD1922" s="64"/>
      <c r="DE1922" s="63"/>
      <c r="DF1922" s="64"/>
      <c r="DG1922" s="63"/>
      <c r="DH1922" s="64"/>
      <c r="DI1922" s="63"/>
      <c r="DJ1922" s="64"/>
      <c r="DK1922" s="25" t="str">
        <f t="shared" si="419"/>
        <v/>
      </c>
    </row>
    <row r="1923" spans="1:115" ht="14.25" customHeight="1">
      <c r="A1923" s="62" t="str">
        <f>IF($F1923="","",IFERROR(INDEX([1]Raw_Data!$A:$A,MATCH($F1923,[1]Raw_Data!$F:$F,0)),""))</f>
        <v/>
      </c>
      <c r="B1923" s="62" t="str">
        <f>IF($F1923="","",IFERROR(INDEX([1]Raw_Data!$B:$B,MATCH($F1923,[1]Raw_Data!$F:$F,0)),""))</f>
        <v/>
      </c>
      <c r="C1923" s="62" t="str">
        <f>IF($F1923="","",IFERROR(INDEX([1]Raw_Data!$C:$C,MATCH($F1923,[1]Raw_Data!$F:$F,0)),""))</f>
        <v/>
      </c>
      <c r="D1923" s="62" t="str">
        <f>IF($F1923="","",IFERROR(INDEX([1]Raw_Data!$D:$D,MATCH($F1923,[1]Raw_Data!$F:$F,0)),""))</f>
        <v/>
      </c>
      <c r="E1923" s="62" t="str">
        <f>IF($F1923="","",IFERROR(INDEX([1]Raw_Data!$E:$E,MATCH($F1923,[1]Raw_Data!$F:$F,0)),""))</f>
        <v/>
      </c>
      <c r="F1923" s="63"/>
      <c r="G1923" s="62"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2" t="str">
        <f t="shared" si="407"/>
        <v/>
      </c>
      <c r="AU1923" s="62" t="str">
        <f t="shared" si="408"/>
        <v/>
      </c>
      <c r="AV1923" s="62" t="str">
        <f t="shared" si="409"/>
        <v/>
      </c>
      <c r="AW1923" s="62" t="str">
        <f t="shared" si="410"/>
        <v/>
      </c>
      <c r="AX1923" s="62" t="str">
        <f t="shared" si="411"/>
        <v/>
      </c>
      <c r="AY1923" s="62" t="str">
        <f>IF(B1923="","",COUNTIFS($B$5:B1923,B1923,$AT$5:AT1923,AT1923))</f>
        <v/>
      </c>
      <c r="AZ1923" s="62" t="str">
        <f>IF(B1923="","",COUNTIFS($B$5:B1923,B1923,$AV$5:AV1923,AV1923))</f>
        <v/>
      </c>
      <c r="BA1923" s="62" t="str">
        <f t="shared" si="412"/>
        <v/>
      </c>
      <c r="BB1923" s="62" t="str">
        <f t="shared" si="413"/>
        <v/>
      </c>
      <c r="BC1923" s="62">
        <f t="shared" si="414"/>
        <v>0</v>
      </c>
      <c r="BD1923" s="23" t="str">
        <f t="shared" si="415"/>
        <v/>
      </c>
      <c r="BE1923" s="15" t="str">
        <f>IF($F1923="","","REV"&amp;COUNTIF($F$5:F1923,$F1923))</f>
        <v/>
      </c>
      <c r="BF1923" s="25"/>
      <c r="BG1923" s="25"/>
      <c r="BH1923" s="23" t="str">
        <f t="shared" si="416"/>
        <v/>
      </c>
      <c r="BI1923" s="23" t="str">
        <f t="shared" si="417"/>
        <v/>
      </c>
      <c r="BJ1923" s="64"/>
      <c r="BK1923" s="64"/>
      <c r="BL1923" s="64"/>
      <c r="BM1923" s="64"/>
      <c r="BN1923" s="64"/>
      <c r="BO1923" s="64"/>
      <c r="BP1923" s="64"/>
      <c r="BQ1923" s="64"/>
      <c r="BR1923" s="64"/>
      <c r="BS1923" s="64"/>
      <c r="BT1923" s="64"/>
      <c r="BU1923" s="64"/>
      <c r="BV1923" s="64"/>
      <c r="BW1923" s="64"/>
      <c r="BX1923" s="64"/>
      <c r="BY1923" s="64"/>
      <c r="BZ1923" s="64"/>
      <c r="CA1923" s="23" t="str">
        <f t="shared" si="418"/>
        <v/>
      </c>
      <c r="CC1923" s="63"/>
      <c r="CD1923" s="64"/>
      <c r="CE1923" s="63"/>
      <c r="CF1923" s="64"/>
      <c r="CG1923" s="63"/>
      <c r="CH1923" s="64"/>
      <c r="CI1923" s="63"/>
      <c r="CJ1923" s="64"/>
      <c r="CK1923" s="63"/>
      <c r="CL1923" s="64"/>
      <c r="CM1923" s="63"/>
      <c r="CN1923" s="64"/>
      <c r="CO1923" s="63"/>
      <c r="CP1923" s="64"/>
      <c r="CQ1923" s="63"/>
      <c r="CR1923" s="64"/>
      <c r="CS1923" s="63"/>
      <c r="CT1923" s="64"/>
      <c r="CU1923" s="63"/>
      <c r="CV1923" s="64"/>
      <c r="CW1923" s="63"/>
      <c r="CX1923" s="64"/>
      <c r="CY1923" s="63"/>
      <c r="CZ1923" s="64"/>
      <c r="DA1923" s="63"/>
      <c r="DB1923" s="64"/>
      <c r="DC1923" s="63"/>
      <c r="DD1923" s="64"/>
      <c r="DE1923" s="63"/>
      <c r="DF1923" s="64"/>
      <c r="DG1923" s="63"/>
      <c r="DH1923" s="64"/>
      <c r="DI1923" s="63"/>
      <c r="DJ1923" s="64"/>
      <c r="DK1923" s="25" t="str">
        <f t="shared" si="419"/>
        <v/>
      </c>
    </row>
    <row r="1924" spans="1:115" ht="14.25" customHeight="1">
      <c r="A1924" s="62" t="str">
        <f>IF($F1924="","",IFERROR(INDEX([1]Raw_Data!$A:$A,MATCH($F1924,[1]Raw_Data!$F:$F,0)),""))</f>
        <v/>
      </c>
      <c r="B1924" s="62" t="str">
        <f>IF($F1924="","",IFERROR(INDEX([1]Raw_Data!$B:$B,MATCH($F1924,[1]Raw_Data!$F:$F,0)),""))</f>
        <v/>
      </c>
      <c r="C1924" s="62" t="str">
        <f>IF($F1924="","",IFERROR(INDEX([1]Raw_Data!$C:$C,MATCH($F1924,[1]Raw_Data!$F:$F,0)),""))</f>
        <v/>
      </c>
      <c r="D1924" s="62" t="str">
        <f>IF($F1924="","",IFERROR(INDEX([1]Raw_Data!$D:$D,MATCH($F1924,[1]Raw_Data!$F:$F,0)),""))</f>
        <v/>
      </c>
      <c r="E1924" s="62" t="str">
        <f>IF($F1924="","",IFERROR(INDEX([1]Raw_Data!$E:$E,MATCH($F1924,[1]Raw_Data!$F:$F,0)),""))</f>
        <v/>
      </c>
      <c r="F1924" s="63"/>
      <c r="G1924" s="62"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2" t="str">
        <f t="shared" si="407"/>
        <v/>
      </c>
      <c r="AU1924" s="62" t="str">
        <f t="shared" si="408"/>
        <v/>
      </c>
      <c r="AV1924" s="62" t="str">
        <f t="shared" si="409"/>
        <v/>
      </c>
      <c r="AW1924" s="62" t="str">
        <f t="shared" si="410"/>
        <v/>
      </c>
      <c r="AX1924" s="62" t="str">
        <f t="shared" si="411"/>
        <v/>
      </c>
      <c r="AY1924" s="62" t="str">
        <f>IF(B1924="","",COUNTIFS($B$5:B1924,B1924,$AT$5:AT1924,AT1924))</f>
        <v/>
      </c>
      <c r="AZ1924" s="62" t="str">
        <f>IF(B1924="","",COUNTIFS($B$5:B1924,B1924,$AV$5:AV1924,AV1924))</f>
        <v/>
      </c>
      <c r="BA1924" s="62" t="str">
        <f t="shared" si="412"/>
        <v/>
      </c>
      <c r="BB1924" s="62" t="str">
        <f t="shared" si="413"/>
        <v/>
      </c>
      <c r="BC1924" s="62">
        <f t="shared" si="414"/>
        <v>0</v>
      </c>
      <c r="BD1924" s="23" t="str">
        <f t="shared" si="415"/>
        <v/>
      </c>
      <c r="BE1924" s="15" t="str">
        <f>IF($F1924="","","REV"&amp;COUNTIF($F$5:F1924,$F1924))</f>
        <v/>
      </c>
      <c r="BF1924" s="25"/>
      <c r="BG1924" s="25"/>
      <c r="BH1924" s="23" t="str">
        <f t="shared" si="416"/>
        <v/>
      </c>
      <c r="BI1924" s="23" t="str">
        <f t="shared" si="417"/>
        <v/>
      </c>
      <c r="BJ1924" s="64"/>
      <c r="BK1924" s="64"/>
      <c r="BL1924" s="64"/>
      <c r="BM1924" s="64"/>
      <c r="BN1924" s="64"/>
      <c r="BO1924" s="64"/>
      <c r="BP1924" s="64"/>
      <c r="BQ1924" s="64"/>
      <c r="BR1924" s="64"/>
      <c r="BS1924" s="64"/>
      <c r="BT1924" s="64"/>
      <c r="BU1924" s="64"/>
      <c r="BV1924" s="64"/>
      <c r="BW1924" s="64"/>
      <c r="BX1924" s="64"/>
      <c r="BY1924" s="64"/>
      <c r="BZ1924" s="64"/>
      <c r="CA1924" s="23" t="str">
        <f t="shared" si="418"/>
        <v/>
      </c>
      <c r="CC1924" s="63"/>
      <c r="CD1924" s="64"/>
      <c r="CE1924" s="63"/>
      <c r="CF1924" s="64"/>
      <c r="CG1924" s="63"/>
      <c r="CH1924" s="64"/>
      <c r="CI1924" s="63"/>
      <c r="CJ1924" s="64"/>
      <c r="CK1924" s="63"/>
      <c r="CL1924" s="64"/>
      <c r="CM1924" s="63"/>
      <c r="CN1924" s="64"/>
      <c r="CO1924" s="63"/>
      <c r="CP1924" s="64"/>
      <c r="CQ1924" s="63"/>
      <c r="CR1924" s="64"/>
      <c r="CS1924" s="63"/>
      <c r="CT1924" s="64"/>
      <c r="CU1924" s="63"/>
      <c r="CV1924" s="64"/>
      <c r="CW1924" s="63"/>
      <c r="CX1924" s="64"/>
      <c r="CY1924" s="63"/>
      <c r="CZ1924" s="64"/>
      <c r="DA1924" s="63"/>
      <c r="DB1924" s="64"/>
      <c r="DC1924" s="63"/>
      <c r="DD1924" s="64"/>
      <c r="DE1924" s="63"/>
      <c r="DF1924" s="64"/>
      <c r="DG1924" s="63"/>
      <c r="DH1924" s="64"/>
      <c r="DI1924" s="63"/>
      <c r="DJ1924" s="64"/>
      <c r="DK1924" s="25" t="str">
        <f t="shared" si="419"/>
        <v/>
      </c>
    </row>
    <row r="1925" spans="1:115" ht="14.25" customHeight="1">
      <c r="A1925" s="62" t="str">
        <f>IF($F1925="","",IFERROR(INDEX([1]Raw_Data!$A:$A,MATCH($F1925,[1]Raw_Data!$F:$F,0)),""))</f>
        <v/>
      </c>
      <c r="B1925" s="62" t="str">
        <f>IF($F1925="","",IFERROR(INDEX([1]Raw_Data!$B:$B,MATCH($F1925,[1]Raw_Data!$F:$F,0)),""))</f>
        <v/>
      </c>
      <c r="C1925" s="62" t="str">
        <f>IF($F1925="","",IFERROR(INDEX([1]Raw_Data!$C:$C,MATCH($F1925,[1]Raw_Data!$F:$F,0)),""))</f>
        <v/>
      </c>
      <c r="D1925" s="62" t="str">
        <f>IF($F1925="","",IFERROR(INDEX([1]Raw_Data!$D:$D,MATCH($F1925,[1]Raw_Data!$F:$F,0)),""))</f>
        <v/>
      </c>
      <c r="E1925" s="62" t="str">
        <f>IF($F1925="","",IFERROR(INDEX([1]Raw_Data!$E:$E,MATCH($F1925,[1]Raw_Data!$F:$F,0)),""))</f>
        <v/>
      </c>
      <c r="F1925" s="63"/>
      <c r="G1925" s="62"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2" t="str">
        <f t="shared" ref="AT1925:AT1988" si="421">IF(C1925="","",DATE(YEAR(C1925),MONTH(C1925),1))</f>
        <v/>
      </c>
      <c r="AU1925" s="62" t="str">
        <f t="shared" ref="AU1925:AU1988" si="422">IF(AT1925="","",TEXT(AT1925,"mmmm yyyy"))</f>
        <v/>
      </c>
      <c r="AV1925" s="62" t="str">
        <f t="shared" ref="AV1925:AV1988" si="423">IF(C1925="","",C1925-WEEKDAY(C1925,2)+1)</f>
        <v/>
      </c>
      <c r="AW1925" s="62" t="str">
        <f t="shared" ref="AW1925:AW1988" si="424">IF(AV1925="","",AV1925+6)</f>
        <v/>
      </c>
      <c r="AX1925" s="62" t="str">
        <f t="shared" ref="AX1925:AX1988" si="425">IF(AV1925="","",TEXT(AV1925,"dd/mm/yyyy")&amp;" - "&amp;TEXT(AW1925,"dd/mm/yyyy"))</f>
        <v/>
      </c>
      <c r="AY1925" s="62" t="str">
        <f>IF(B1925="","",COUNTIFS($B$5:B1925,B1925,$AT$5:AT1925,AT1925))</f>
        <v/>
      </c>
      <c r="AZ1925" s="62" t="str">
        <f>IF(B1925="","",COUNTIFS($B$5:B1925,B1925,$AV$5:AV1925,AV1925))</f>
        <v/>
      </c>
      <c r="BA1925" s="62" t="str">
        <f t="shared" ref="BA1925:BA1988" si="426">IF(B1925="","",TEXT(AY1925,"00")&amp;"|"&amp;B1925&amp;"|"&amp;TEXT(AT1925,"yyyymmdd"))</f>
        <v/>
      </c>
      <c r="BB1925" s="62" t="str">
        <f t="shared" ref="BB1925:BB1988" si="427">IF(B1925="","",TEXT(AZ1925,"00")&amp;"|"&amp;B1925&amp;"|"&amp;TEXT(AV1925,"yyyymmdd"))</f>
        <v/>
      </c>
      <c r="BC1925" s="62">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4"/>
      <c r="BK1925" s="64"/>
      <c r="BL1925" s="64"/>
      <c r="BM1925" s="64"/>
      <c r="BN1925" s="64"/>
      <c r="BO1925" s="64"/>
      <c r="BP1925" s="64"/>
      <c r="BQ1925" s="64"/>
      <c r="BR1925" s="64"/>
      <c r="BS1925" s="64"/>
      <c r="BT1925" s="64"/>
      <c r="BU1925" s="64"/>
      <c r="BV1925" s="64"/>
      <c r="BW1925" s="64"/>
      <c r="BX1925" s="64"/>
      <c r="BY1925" s="64"/>
      <c r="BZ1925" s="64"/>
      <c r="CA1925" s="23" t="str">
        <f t="shared" ref="CA1925:CA1988" si="432">IF(OR($F1925="",$BE1925=""),"",$F1925&amp;"|"&amp;$BE1925)</f>
        <v/>
      </c>
      <c r="CC1925" s="63"/>
      <c r="CD1925" s="64"/>
      <c r="CE1925" s="63"/>
      <c r="CF1925" s="64"/>
      <c r="CG1925" s="63"/>
      <c r="CH1925" s="64"/>
      <c r="CI1925" s="63"/>
      <c r="CJ1925" s="64"/>
      <c r="CK1925" s="63"/>
      <c r="CL1925" s="64"/>
      <c r="CM1925" s="63"/>
      <c r="CN1925" s="64"/>
      <c r="CO1925" s="63"/>
      <c r="CP1925" s="64"/>
      <c r="CQ1925" s="63"/>
      <c r="CR1925" s="64"/>
      <c r="CS1925" s="63"/>
      <c r="CT1925" s="64"/>
      <c r="CU1925" s="63"/>
      <c r="CV1925" s="64"/>
      <c r="CW1925" s="63"/>
      <c r="CX1925" s="64"/>
      <c r="CY1925" s="63"/>
      <c r="CZ1925" s="64"/>
      <c r="DA1925" s="63"/>
      <c r="DB1925" s="64"/>
      <c r="DC1925" s="63"/>
      <c r="DD1925" s="64"/>
      <c r="DE1925" s="63"/>
      <c r="DF1925" s="64"/>
      <c r="DG1925" s="63"/>
      <c r="DH1925" s="64"/>
      <c r="DI1925" s="63"/>
      <c r="DJ1925" s="64"/>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2" t="str">
        <f>IF($F1926="","",IFERROR(INDEX([1]Raw_Data!$A:$A,MATCH($F1926,[1]Raw_Data!$F:$F,0)),""))</f>
        <v/>
      </c>
      <c r="B1926" s="62" t="str">
        <f>IF($F1926="","",IFERROR(INDEX([1]Raw_Data!$B:$B,MATCH($F1926,[1]Raw_Data!$F:$F,0)),""))</f>
        <v/>
      </c>
      <c r="C1926" s="62" t="str">
        <f>IF($F1926="","",IFERROR(INDEX([1]Raw_Data!$C:$C,MATCH($F1926,[1]Raw_Data!$F:$F,0)),""))</f>
        <v/>
      </c>
      <c r="D1926" s="62" t="str">
        <f>IF($F1926="","",IFERROR(INDEX([1]Raw_Data!$D:$D,MATCH($F1926,[1]Raw_Data!$F:$F,0)),""))</f>
        <v/>
      </c>
      <c r="E1926" s="62" t="str">
        <f>IF($F1926="","",IFERROR(INDEX([1]Raw_Data!$E:$E,MATCH($F1926,[1]Raw_Data!$F:$F,0)),""))</f>
        <v/>
      </c>
      <c r="F1926" s="63"/>
      <c r="G1926" s="62"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2" t="str">
        <f t="shared" si="421"/>
        <v/>
      </c>
      <c r="AU1926" s="62" t="str">
        <f t="shared" si="422"/>
        <v/>
      </c>
      <c r="AV1926" s="62" t="str">
        <f t="shared" si="423"/>
        <v/>
      </c>
      <c r="AW1926" s="62" t="str">
        <f t="shared" si="424"/>
        <v/>
      </c>
      <c r="AX1926" s="62" t="str">
        <f t="shared" si="425"/>
        <v/>
      </c>
      <c r="AY1926" s="62" t="str">
        <f>IF(B1926="","",COUNTIFS($B$5:B1926,B1926,$AT$5:AT1926,AT1926))</f>
        <v/>
      </c>
      <c r="AZ1926" s="62" t="str">
        <f>IF(B1926="","",COUNTIFS($B$5:B1926,B1926,$AV$5:AV1926,AV1926))</f>
        <v/>
      </c>
      <c r="BA1926" s="62" t="str">
        <f t="shared" si="426"/>
        <v/>
      </c>
      <c r="BB1926" s="62" t="str">
        <f t="shared" si="427"/>
        <v/>
      </c>
      <c r="BC1926" s="62">
        <f t="shared" si="428"/>
        <v>0</v>
      </c>
      <c r="BD1926" s="23" t="str">
        <f t="shared" si="429"/>
        <v/>
      </c>
      <c r="BE1926" s="15" t="str">
        <f>IF($F1926="","","REV"&amp;COUNTIF($F$5:F1926,$F1926))</f>
        <v/>
      </c>
      <c r="BF1926" s="25"/>
      <c r="BG1926" s="25"/>
      <c r="BH1926" s="23" t="str">
        <f t="shared" si="430"/>
        <v/>
      </c>
      <c r="BI1926" s="23" t="str">
        <f t="shared" si="431"/>
        <v/>
      </c>
      <c r="BJ1926" s="64"/>
      <c r="BK1926" s="64"/>
      <c r="BL1926" s="64"/>
      <c r="BM1926" s="64"/>
      <c r="BN1926" s="64"/>
      <c r="BO1926" s="64"/>
      <c r="BP1926" s="64"/>
      <c r="BQ1926" s="64"/>
      <c r="BR1926" s="64"/>
      <c r="BS1926" s="64"/>
      <c r="BT1926" s="64"/>
      <c r="BU1926" s="64"/>
      <c r="BV1926" s="64"/>
      <c r="BW1926" s="64"/>
      <c r="BX1926" s="64"/>
      <c r="BY1926" s="64"/>
      <c r="BZ1926" s="64"/>
      <c r="CA1926" s="23" t="str">
        <f t="shared" si="432"/>
        <v/>
      </c>
      <c r="CC1926" s="63"/>
      <c r="CD1926" s="64"/>
      <c r="CE1926" s="63"/>
      <c r="CF1926" s="64"/>
      <c r="CG1926" s="63"/>
      <c r="CH1926" s="64"/>
      <c r="CI1926" s="63"/>
      <c r="CJ1926" s="64"/>
      <c r="CK1926" s="63"/>
      <c r="CL1926" s="64"/>
      <c r="CM1926" s="63"/>
      <c r="CN1926" s="64"/>
      <c r="CO1926" s="63"/>
      <c r="CP1926" s="64"/>
      <c r="CQ1926" s="63"/>
      <c r="CR1926" s="64"/>
      <c r="CS1926" s="63"/>
      <c r="CT1926" s="64"/>
      <c r="CU1926" s="63"/>
      <c r="CV1926" s="64"/>
      <c r="CW1926" s="63"/>
      <c r="CX1926" s="64"/>
      <c r="CY1926" s="63"/>
      <c r="CZ1926" s="64"/>
      <c r="DA1926" s="63"/>
      <c r="DB1926" s="64"/>
      <c r="DC1926" s="63"/>
      <c r="DD1926" s="64"/>
      <c r="DE1926" s="63"/>
      <c r="DF1926" s="64"/>
      <c r="DG1926" s="63"/>
      <c r="DH1926" s="64"/>
      <c r="DI1926" s="63"/>
      <c r="DJ1926" s="64"/>
      <c r="DK1926" s="25" t="str">
        <f t="shared" si="433"/>
        <v/>
      </c>
    </row>
    <row r="1927" spans="1:115" ht="14.25" customHeight="1">
      <c r="A1927" s="62" t="str">
        <f>IF($F1927="","",IFERROR(INDEX([1]Raw_Data!$A:$A,MATCH($F1927,[1]Raw_Data!$F:$F,0)),""))</f>
        <v/>
      </c>
      <c r="B1927" s="62" t="str">
        <f>IF($F1927="","",IFERROR(INDEX([1]Raw_Data!$B:$B,MATCH($F1927,[1]Raw_Data!$F:$F,0)),""))</f>
        <v/>
      </c>
      <c r="C1927" s="62" t="str">
        <f>IF($F1927="","",IFERROR(INDEX([1]Raw_Data!$C:$C,MATCH($F1927,[1]Raw_Data!$F:$F,0)),""))</f>
        <v/>
      </c>
      <c r="D1927" s="62" t="str">
        <f>IF($F1927="","",IFERROR(INDEX([1]Raw_Data!$D:$D,MATCH($F1927,[1]Raw_Data!$F:$F,0)),""))</f>
        <v/>
      </c>
      <c r="E1927" s="62" t="str">
        <f>IF($F1927="","",IFERROR(INDEX([1]Raw_Data!$E:$E,MATCH($F1927,[1]Raw_Data!$F:$F,0)),""))</f>
        <v/>
      </c>
      <c r="F1927" s="63"/>
      <c r="G1927" s="62"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2" t="str">
        <f t="shared" si="421"/>
        <v/>
      </c>
      <c r="AU1927" s="62" t="str">
        <f t="shared" si="422"/>
        <v/>
      </c>
      <c r="AV1927" s="62" t="str">
        <f t="shared" si="423"/>
        <v/>
      </c>
      <c r="AW1927" s="62" t="str">
        <f t="shared" si="424"/>
        <v/>
      </c>
      <c r="AX1927" s="62" t="str">
        <f t="shared" si="425"/>
        <v/>
      </c>
      <c r="AY1927" s="62" t="str">
        <f>IF(B1927="","",COUNTIFS($B$5:B1927,B1927,$AT$5:AT1927,AT1927))</f>
        <v/>
      </c>
      <c r="AZ1927" s="62" t="str">
        <f>IF(B1927="","",COUNTIFS($B$5:B1927,B1927,$AV$5:AV1927,AV1927))</f>
        <v/>
      </c>
      <c r="BA1927" s="62" t="str">
        <f t="shared" si="426"/>
        <v/>
      </c>
      <c r="BB1927" s="62" t="str">
        <f t="shared" si="427"/>
        <v/>
      </c>
      <c r="BC1927" s="62">
        <f t="shared" si="428"/>
        <v>0</v>
      </c>
      <c r="BD1927" s="23" t="str">
        <f t="shared" si="429"/>
        <v/>
      </c>
      <c r="BE1927" s="15" t="str">
        <f>IF($F1927="","","REV"&amp;COUNTIF($F$5:F1927,$F1927))</f>
        <v/>
      </c>
      <c r="BF1927" s="25"/>
      <c r="BG1927" s="25"/>
      <c r="BH1927" s="23" t="str">
        <f t="shared" si="430"/>
        <v/>
      </c>
      <c r="BI1927" s="23" t="str">
        <f t="shared" si="431"/>
        <v/>
      </c>
      <c r="BJ1927" s="64"/>
      <c r="BK1927" s="64"/>
      <c r="BL1927" s="64"/>
      <c r="BM1927" s="64"/>
      <c r="BN1927" s="64"/>
      <c r="BO1927" s="64"/>
      <c r="BP1927" s="64"/>
      <c r="BQ1927" s="64"/>
      <c r="BR1927" s="64"/>
      <c r="BS1927" s="64"/>
      <c r="BT1927" s="64"/>
      <c r="BU1927" s="64"/>
      <c r="BV1927" s="64"/>
      <c r="BW1927" s="64"/>
      <c r="BX1927" s="64"/>
      <c r="BY1927" s="64"/>
      <c r="BZ1927" s="64"/>
      <c r="CA1927" s="23" t="str">
        <f t="shared" si="432"/>
        <v/>
      </c>
      <c r="CC1927" s="63"/>
      <c r="CD1927" s="64"/>
      <c r="CE1927" s="63"/>
      <c r="CF1927" s="64"/>
      <c r="CG1927" s="63"/>
      <c r="CH1927" s="64"/>
      <c r="CI1927" s="63"/>
      <c r="CJ1927" s="64"/>
      <c r="CK1927" s="63"/>
      <c r="CL1927" s="64"/>
      <c r="CM1927" s="63"/>
      <c r="CN1927" s="64"/>
      <c r="CO1927" s="63"/>
      <c r="CP1927" s="64"/>
      <c r="CQ1927" s="63"/>
      <c r="CR1927" s="64"/>
      <c r="CS1927" s="63"/>
      <c r="CT1927" s="64"/>
      <c r="CU1927" s="63"/>
      <c r="CV1927" s="64"/>
      <c r="CW1927" s="63"/>
      <c r="CX1927" s="64"/>
      <c r="CY1927" s="63"/>
      <c r="CZ1927" s="64"/>
      <c r="DA1927" s="63"/>
      <c r="DB1927" s="64"/>
      <c r="DC1927" s="63"/>
      <c r="DD1927" s="64"/>
      <c r="DE1927" s="63"/>
      <c r="DF1927" s="64"/>
      <c r="DG1927" s="63"/>
      <c r="DH1927" s="64"/>
      <c r="DI1927" s="63"/>
      <c r="DJ1927" s="64"/>
      <c r="DK1927" s="25" t="str">
        <f t="shared" si="433"/>
        <v/>
      </c>
    </row>
    <row r="1928" spans="1:115" ht="14.25" customHeight="1">
      <c r="A1928" s="62" t="str">
        <f>IF($F1928="","",IFERROR(INDEX([1]Raw_Data!$A:$A,MATCH($F1928,[1]Raw_Data!$F:$F,0)),""))</f>
        <v/>
      </c>
      <c r="B1928" s="62" t="str">
        <f>IF($F1928="","",IFERROR(INDEX([1]Raw_Data!$B:$B,MATCH($F1928,[1]Raw_Data!$F:$F,0)),""))</f>
        <v/>
      </c>
      <c r="C1928" s="62" t="str">
        <f>IF($F1928="","",IFERROR(INDEX([1]Raw_Data!$C:$C,MATCH($F1928,[1]Raw_Data!$F:$F,0)),""))</f>
        <v/>
      </c>
      <c r="D1928" s="62" t="str">
        <f>IF($F1928="","",IFERROR(INDEX([1]Raw_Data!$D:$D,MATCH($F1928,[1]Raw_Data!$F:$F,0)),""))</f>
        <v/>
      </c>
      <c r="E1928" s="62" t="str">
        <f>IF($F1928="","",IFERROR(INDEX([1]Raw_Data!$E:$E,MATCH($F1928,[1]Raw_Data!$F:$F,0)),""))</f>
        <v/>
      </c>
      <c r="F1928" s="63"/>
      <c r="G1928" s="62"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2" t="str">
        <f t="shared" si="421"/>
        <v/>
      </c>
      <c r="AU1928" s="62" t="str">
        <f t="shared" si="422"/>
        <v/>
      </c>
      <c r="AV1928" s="62" t="str">
        <f t="shared" si="423"/>
        <v/>
      </c>
      <c r="AW1928" s="62" t="str">
        <f t="shared" si="424"/>
        <v/>
      </c>
      <c r="AX1928" s="62" t="str">
        <f t="shared" si="425"/>
        <v/>
      </c>
      <c r="AY1928" s="62" t="str">
        <f>IF(B1928="","",COUNTIFS($B$5:B1928,B1928,$AT$5:AT1928,AT1928))</f>
        <v/>
      </c>
      <c r="AZ1928" s="62" t="str">
        <f>IF(B1928="","",COUNTIFS($B$5:B1928,B1928,$AV$5:AV1928,AV1928))</f>
        <v/>
      </c>
      <c r="BA1928" s="62" t="str">
        <f t="shared" si="426"/>
        <v/>
      </c>
      <c r="BB1928" s="62" t="str">
        <f t="shared" si="427"/>
        <v/>
      </c>
      <c r="BC1928" s="62">
        <f t="shared" si="428"/>
        <v>0</v>
      </c>
      <c r="BD1928" s="23" t="str">
        <f t="shared" si="429"/>
        <v/>
      </c>
      <c r="BE1928" s="15" t="str">
        <f>IF($F1928="","","REV"&amp;COUNTIF($F$5:F1928,$F1928))</f>
        <v/>
      </c>
      <c r="BF1928" s="25"/>
      <c r="BG1928" s="25"/>
      <c r="BH1928" s="23" t="str">
        <f t="shared" si="430"/>
        <v/>
      </c>
      <c r="BI1928" s="23" t="str">
        <f t="shared" si="431"/>
        <v/>
      </c>
      <c r="BJ1928" s="64"/>
      <c r="BK1928" s="64"/>
      <c r="BL1928" s="64"/>
      <c r="BM1928" s="64"/>
      <c r="BN1928" s="64"/>
      <c r="BO1928" s="64"/>
      <c r="BP1928" s="64"/>
      <c r="BQ1928" s="64"/>
      <c r="BR1928" s="64"/>
      <c r="BS1928" s="64"/>
      <c r="BT1928" s="64"/>
      <c r="BU1928" s="64"/>
      <c r="BV1928" s="64"/>
      <c r="BW1928" s="64"/>
      <c r="BX1928" s="64"/>
      <c r="BY1928" s="64"/>
      <c r="BZ1928" s="64"/>
      <c r="CA1928" s="23" t="str">
        <f t="shared" si="432"/>
        <v/>
      </c>
      <c r="CC1928" s="63"/>
      <c r="CD1928" s="64"/>
      <c r="CE1928" s="63"/>
      <c r="CF1928" s="64"/>
      <c r="CG1928" s="63"/>
      <c r="CH1928" s="64"/>
      <c r="CI1928" s="63"/>
      <c r="CJ1928" s="64"/>
      <c r="CK1928" s="63"/>
      <c r="CL1928" s="64"/>
      <c r="CM1928" s="63"/>
      <c r="CN1928" s="64"/>
      <c r="CO1928" s="63"/>
      <c r="CP1928" s="64"/>
      <c r="CQ1928" s="63"/>
      <c r="CR1928" s="64"/>
      <c r="CS1928" s="63"/>
      <c r="CT1928" s="64"/>
      <c r="CU1928" s="63"/>
      <c r="CV1928" s="64"/>
      <c r="CW1928" s="63"/>
      <c r="CX1928" s="64"/>
      <c r="CY1928" s="63"/>
      <c r="CZ1928" s="64"/>
      <c r="DA1928" s="63"/>
      <c r="DB1928" s="64"/>
      <c r="DC1928" s="63"/>
      <c r="DD1928" s="64"/>
      <c r="DE1928" s="63"/>
      <c r="DF1928" s="64"/>
      <c r="DG1928" s="63"/>
      <c r="DH1928" s="64"/>
      <c r="DI1928" s="63"/>
      <c r="DJ1928" s="64"/>
      <c r="DK1928" s="25" t="str">
        <f t="shared" si="433"/>
        <v/>
      </c>
    </row>
    <row r="1929" spans="1:115" ht="14.25" customHeight="1">
      <c r="A1929" s="62" t="str">
        <f>IF($F1929="","",IFERROR(INDEX([1]Raw_Data!$A:$A,MATCH($F1929,[1]Raw_Data!$F:$F,0)),""))</f>
        <v/>
      </c>
      <c r="B1929" s="62" t="str">
        <f>IF($F1929="","",IFERROR(INDEX([1]Raw_Data!$B:$B,MATCH($F1929,[1]Raw_Data!$F:$F,0)),""))</f>
        <v/>
      </c>
      <c r="C1929" s="62" t="str">
        <f>IF($F1929="","",IFERROR(INDEX([1]Raw_Data!$C:$C,MATCH($F1929,[1]Raw_Data!$F:$F,0)),""))</f>
        <v/>
      </c>
      <c r="D1929" s="62" t="str">
        <f>IF($F1929="","",IFERROR(INDEX([1]Raw_Data!$D:$D,MATCH($F1929,[1]Raw_Data!$F:$F,0)),""))</f>
        <v/>
      </c>
      <c r="E1929" s="62" t="str">
        <f>IF($F1929="","",IFERROR(INDEX([1]Raw_Data!$E:$E,MATCH($F1929,[1]Raw_Data!$F:$F,0)),""))</f>
        <v/>
      </c>
      <c r="F1929" s="63"/>
      <c r="G1929" s="62"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2" t="str">
        <f t="shared" si="421"/>
        <v/>
      </c>
      <c r="AU1929" s="62" t="str">
        <f t="shared" si="422"/>
        <v/>
      </c>
      <c r="AV1929" s="62" t="str">
        <f t="shared" si="423"/>
        <v/>
      </c>
      <c r="AW1929" s="62" t="str">
        <f t="shared" si="424"/>
        <v/>
      </c>
      <c r="AX1929" s="62" t="str">
        <f t="shared" si="425"/>
        <v/>
      </c>
      <c r="AY1929" s="62" t="str">
        <f>IF(B1929="","",COUNTIFS($B$5:B1929,B1929,$AT$5:AT1929,AT1929))</f>
        <v/>
      </c>
      <c r="AZ1929" s="62" t="str">
        <f>IF(B1929="","",COUNTIFS($B$5:B1929,B1929,$AV$5:AV1929,AV1929))</f>
        <v/>
      </c>
      <c r="BA1929" s="62" t="str">
        <f t="shared" si="426"/>
        <v/>
      </c>
      <c r="BB1929" s="62" t="str">
        <f t="shared" si="427"/>
        <v/>
      </c>
      <c r="BC1929" s="62">
        <f t="shared" si="428"/>
        <v>0</v>
      </c>
      <c r="BD1929" s="23" t="str">
        <f t="shared" si="429"/>
        <v/>
      </c>
      <c r="BE1929" s="15" t="str">
        <f>IF($F1929="","","REV"&amp;COUNTIF($F$5:F1929,$F1929))</f>
        <v/>
      </c>
      <c r="BF1929" s="25"/>
      <c r="BG1929" s="25"/>
      <c r="BH1929" s="23" t="str">
        <f t="shared" si="430"/>
        <v/>
      </c>
      <c r="BI1929" s="23" t="str">
        <f t="shared" si="431"/>
        <v/>
      </c>
      <c r="BJ1929" s="64"/>
      <c r="BK1929" s="64"/>
      <c r="BL1929" s="64"/>
      <c r="BM1929" s="64"/>
      <c r="BN1929" s="64"/>
      <c r="BO1929" s="64"/>
      <c r="BP1929" s="64"/>
      <c r="BQ1929" s="64"/>
      <c r="BR1929" s="64"/>
      <c r="BS1929" s="64"/>
      <c r="BT1929" s="64"/>
      <c r="BU1929" s="64"/>
      <c r="BV1929" s="64"/>
      <c r="BW1929" s="64"/>
      <c r="BX1929" s="64"/>
      <c r="BY1929" s="64"/>
      <c r="BZ1929" s="64"/>
      <c r="CA1929" s="23" t="str">
        <f t="shared" si="432"/>
        <v/>
      </c>
      <c r="CC1929" s="63"/>
      <c r="CD1929" s="64"/>
      <c r="CE1929" s="63"/>
      <c r="CF1929" s="64"/>
      <c r="CG1929" s="63"/>
      <c r="CH1929" s="64"/>
      <c r="CI1929" s="63"/>
      <c r="CJ1929" s="64"/>
      <c r="CK1929" s="63"/>
      <c r="CL1929" s="64"/>
      <c r="CM1929" s="63"/>
      <c r="CN1929" s="64"/>
      <c r="CO1929" s="63"/>
      <c r="CP1929" s="64"/>
      <c r="CQ1929" s="63"/>
      <c r="CR1929" s="64"/>
      <c r="CS1929" s="63"/>
      <c r="CT1929" s="64"/>
      <c r="CU1929" s="63"/>
      <c r="CV1929" s="64"/>
      <c r="CW1929" s="63"/>
      <c r="CX1929" s="64"/>
      <c r="CY1929" s="63"/>
      <c r="CZ1929" s="64"/>
      <c r="DA1929" s="63"/>
      <c r="DB1929" s="64"/>
      <c r="DC1929" s="63"/>
      <c r="DD1929" s="64"/>
      <c r="DE1929" s="63"/>
      <c r="DF1929" s="64"/>
      <c r="DG1929" s="63"/>
      <c r="DH1929" s="64"/>
      <c r="DI1929" s="63"/>
      <c r="DJ1929" s="64"/>
      <c r="DK1929" s="25" t="str">
        <f t="shared" si="433"/>
        <v/>
      </c>
    </row>
    <row r="1930" spans="1:115" ht="14.25" customHeight="1">
      <c r="A1930" s="62" t="str">
        <f>IF($F1930="","",IFERROR(INDEX([1]Raw_Data!$A:$A,MATCH($F1930,[1]Raw_Data!$F:$F,0)),""))</f>
        <v/>
      </c>
      <c r="B1930" s="62" t="str">
        <f>IF($F1930="","",IFERROR(INDEX([1]Raw_Data!$B:$B,MATCH($F1930,[1]Raw_Data!$F:$F,0)),""))</f>
        <v/>
      </c>
      <c r="C1930" s="62" t="str">
        <f>IF($F1930="","",IFERROR(INDEX([1]Raw_Data!$C:$C,MATCH($F1930,[1]Raw_Data!$F:$F,0)),""))</f>
        <v/>
      </c>
      <c r="D1930" s="62" t="str">
        <f>IF($F1930="","",IFERROR(INDEX([1]Raw_Data!$D:$D,MATCH($F1930,[1]Raw_Data!$F:$F,0)),""))</f>
        <v/>
      </c>
      <c r="E1930" s="62" t="str">
        <f>IF($F1930="","",IFERROR(INDEX([1]Raw_Data!$E:$E,MATCH($F1930,[1]Raw_Data!$F:$F,0)),""))</f>
        <v/>
      </c>
      <c r="F1930" s="63"/>
      <c r="G1930" s="62"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2" t="str">
        <f t="shared" si="421"/>
        <v/>
      </c>
      <c r="AU1930" s="62" t="str">
        <f t="shared" si="422"/>
        <v/>
      </c>
      <c r="AV1930" s="62" t="str">
        <f t="shared" si="423"/>
        <v/>
      </c>
      <c r="AW1930" s="62" t="str">
        <f t="shared" si="424"/>
        <v/>
      </c>
      <c r="AX1930" s="62" t="str">
        <f t="shared" si="425"/>
        <v/>
      </c>
      <c r="AY1930" s="62" t="str">
        <f>IF(B1930="","",COUNTIFS($B$5:B1930,B1930,$AT$5:AT1930,AT1930))</f>
        <v/>
      </c>
      <c r="AZ1930" s="62" t="str">
        <f>IF(B1930="","",COUNTIFS($B$5:B1930,B1930,$AV$5:AV1930,AV1930))</f>
        <v/>
      </c>
      <c r="BA1930" s="62" t="str">
        <f t="shared" si="426"/>
        <v/>
      </c>
      <c r="BB1930" s="62" t="str">
        <f t="shared" si="427"/>
        <v/>
      </c>
      <c r="BC1930" s="62">
        <f t="shared" si="428"/>
        <v>0</v>
      </c>
      <c r="BD1930" s="23" t="str">
        <f t="shared" si="429"/>
        <v/>
      </c>
      <c r="BE1930" s="15" t="str">
        <f>IF($F1930="","","REV"&amp;COUNTIF($F$5:F1930,$F1930))</f>
        <v/>
      </c>
      <c r="BF1930" s="25"/>
      <c r="BG1930" s="25"/>
      <c r="BH1930" s="23" t="str">
        <f t="shared" si="430"/>
        <v/>
      </c>
      <c r="BI1930" s="23" t="str">
        <f t="shared" si="431"/>
        <v/>
      </c>
      <c r="BJ1930" s="64"/>
      <c r="BK1930" s="64"/>
      <c r="BL1930" s="64"/>
      <c r="BM1930" s="64"/>
      <c r="BN1930" s="64"/>
      <c r="BO1930" s="64"/>
      <c r="BP1930" s="64"/>
      <c r="BQ1930" s="64"/>
      <c r="BR1930" s="64"/>
      <c r="BS1930" s="64"/>
      <c r="BT1930" s="64"/>
      <c r="BU1930" s="64"/>
      <c r="BV1930" s="64"/>
      <c r="BW1930" s="64"/>
      <c r="BX1930" s="64"/>
      <c r="BY1930" s="64"/>
      <c r="BZ1930" s="64"/>
      <c r="CA1930" s="23" t="str">
        <f t="shared" si="432"/>
        <v/>
      </c>
      <c r="CC1930" s="63"/>
      <c r="CD1930" s="64"/>
      <c r="CE1930" s="63"/>
      <c r="CF1930" s="64"/>
      <c r="CG1930" s="63"/>
      <c r="CH1930" s="64"/>
      <c r="CI1930" s="63"/>
      <c r="CJ1930" s="64"/>
      <c r="CK1930" s="63"/>
      <c r="CL1930" s="64"/>
      <c r="CM1930" s="63"/>
      <c r="CN1930" s="64"/>
      <c r="CO1930" s="63"/>
      <c r="CP1930" s="64"/>
      <c r="CQ1930" s="63"/>
      <c r="CR1930" s="64"/>
      <c r="CS1930" s="63"/>
      <c r="CT1930" s="64"/>
      <c r="CU1930" s="63"/>
      <c r="CV1930" s="64"/>
      <c r="CW1930" s="63"/>
      <c r="CX1930" s="64"/>
      <c r="CY1930" s="63"/>
      <c r="CZ1930" s="64"/>
      <c r="DA1930" s="63"/>
      <c r="DB1930" s="64"/>
      <c r="DC1930" s="63"/>
      <c r="DD1930" s="64"/>
      <c r="DE1930" s="63"/>
      <c r="DF1930" s="64"/>
      <c r="DG1930" s="63"/>
      <c r="DH1930" s="64"/>
      <c r="DI1930" s="63"/>
      <c r="DJ1930" s="64"/>
      <c r="DK1930" s="25" t="str">
        <f t="shared" si="433"/>
        <v/>
      </c>
    </row>
    <row r="1931" spans="1:115" ht="14.25" customHeight="1">
      <c r="A1931" s="62" t="str">
        <f>IF($F1931="","",IFERROR(INDEX([1]Raw_Data!$A:$A,MATCH($F1931,[1]Raw_Data!$F:$F,0)),""))</f>
        <v/>
      </c>
      <c r="B1931" s="62" t="str">
        <f>IF($F1931="","",IFERROR(INDEX([1]Raw_Data!$B:$B,MATCH($F1931,[1]Raw_Data!$F:$F,0)),""))</f>
        <v/>
      </c>
      <c r="C1931" s="62" t="str">
        <f>IF($F1931="","",IFERROR(INDEX([1]Raw_Data!$C:$C,MATCH($F1931,[1]Raw_Data!$F:$F,0)),""))</f>
        <v/>
      </c>
      <c r="D1931" s="62" t="str">
        <f>IF($F1931="","",IFERROR(INDEX([1]Raw_Data!$D:$D,MATCH($F1931,[1]Raw_Data!$F:$F,0)),""))</f>
        <v/>
      </c>
      <c r="E1931" s="62" t="str">
        <f>IF($F1931="","",IFERROR(INDEX([1]Raw_Data!$E:$E,MATCH($F1931,[1]Raw_Data!$F:$F,0)),""))</f>
        <v/>
      </c>
      <c r="F1931" s="63"/>
      <c r="G1931" s="62"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2" t="str">
        <f t="shared" si="421"/>
        <v/>
      </c>
      <c r="AU1931" s="62" t="str">
        <f t="shared" si="422"/>
        <v/>
      </c>
      <c r="AV1931" s="62" t="str">
        <f t="shared" si="423"/>
        <v/>
      </c>
      <c r="AW1931" s="62" t="str">
        <f t="shared" si="424"/>
        <v/>
      </c>
      <c r="AX1931" s="62" t="str">
        <f t="shared" si="425"/>
        <v/>
      </c>
      <c r="AY1931" s="62" t="str">
        <f>IF(B1931="","",COUNTIFS($B$5:B1931,B1931,$AT$5:AT1931,AT1931))</f>
        <v/>
      </c>
      <c r="AZ1931" s="62" t="str">
        <f>IF(B1931="","",COUNTIFS($B$5:B1931,B1931,$AV$5:AV1931,AV1931))</f>
        <v/>
      </c>
      <c r="BA1931" s="62" t="str">
        <f t="shared" si="426"/>
        <v/>
      </c>
      <c r="BB1931" s="62" t="str">
        <f t="shared" si="427"/>
        <v/>
      </c>
      <c r="BC1931" s="62">
        <f t="shared" si="428"/>
        <v>0</v>
      </c>
      <c r="BD1931" s="23" t="str">
        <f t="shared" si="429"/>
        <v/>
      </c>
      <c r="BE1931" s="15" t="str">
        <f>IF($F1931="","","REV"&amp;COUNTIF($F$5:F1931,$F1931))</f>
        <v/>
      </c>
      <c r="BF1931" s="25"/>
      <c r="BG1931" s="25"/>
      <c r="BH1931" s="23" t="str">
        <f t="shared" si="430"/>
        <v/>
      </c>
      <c r="BI1931" s="23" t="str">
        <f t="shared" si="431"/>
        <v/>
      </c>
      <c r="BJ1931" s="64"/>
      <c r="BK1931" s="64"/>
      <c r="BL1931" s="64"/>
      <c r="BM1931" s="64"/>
      <c r="BN1931" s="64"/>
      <c r="BO1931" s="64"/>
      <c r="BP1931" s="64"/>
      <c r="BQ1931" s="64"/>
      <c r="BR1931" s="64"/>
      <c r="BS1931" s="64"/>
      <c r="BT1931" s="64"/>
      <c r="BU1931" s="64"/>
      <c r="BV1931" s="64"/>
      <c r="BW1931" s="64"/>
      <c r="BX1931" s="64"/>
      <c r="BY1931" s="64"/>
      <c r="BZ1931" s="64"/>
      <c r="CA1931" s="23" t="str">
        <f t="shared" si="432"/>
        <v/>
      </c>
      <c r="CC1931" s="63"/>
      <c r="CD1931" s="64"/>
      <c r="CE1931" s="63"/>
      <c r="CF1931" s="64"/>
      <c r="CG1931" s="63"/>
      <c r="CH1931" s="64"/>
      <c r="CI1931" s="63"/>
      <c r="CJ1931" s="64"/>
      <c r="CK1931" s="63"/>
      <c r="CL1931" s="64"/>
      <c r="CM1931" s="63"/>
      <c r="CN1931" s="64"/>
      <c r="CO1931" s="63"/>
      <c r="CP1931" s="64"/>
      <c r="CQ1931" s="63"/>
      <c r="CR1931" s="64"/>
      <c r="CS1931" s="63"/>
      <c r="CT1931" s="64"/>
      <c r="CU1931" s="63"/>
      <c r="CV1931" s="64"/>
      <c r="CW1931" s="63"/>
      <c r="CX1931" s="64"/>
      <c r="CY1931" s="63"/>
      <c r="CZ1931" s="64"/>
      <c r="DA1931" s="63"/>
      <c r="DB1931" s="64"/>
      <c r="DC1931" s="63"/>
      <c r="DD1931" s="64"/>
      <c r="DE1931" s="63"/>
      <c r="DF1931" s="64"/>
      <c r="DG1931" s="63"/>
      <c r="DH1931" s="64"/>
      <c r="DI1931" s="63"/>
      <c r="DJ1931" s="64"/>
      <c r="DK1931" s="25" t="str">
        <f t="shared" si="433"/>
        <v/>
      </c>
    </row>
    <row r="1932" spans="1:115" ht="14.25" customHeight="1">
      <c r="A1932" s="62" t="str">
        <f>IF($F1932="","",IFERROR(INDEX([1]Raw_Data!$A:$A,MATCH($F1932,[1]Raw_Data!$F:$F,0)),""))</f>
        <v/>
      </c>
      <c r="B1932" s="62" t="str">
        <f>IF($F1932="","",IFERROR(INDEX([1]Raw_Data!$B:$B,MATCH($F1932,[1]Raw_Data!$F:$F,0)),""))</f>
        <v/>
      </c>
      <c r="C1932" s="62" t="str">
        <f>IF($F1932="","",IFERROR(INDEX([1]Raw_Data!$C:$C,MATCH($F1932,[1]Raw_Data!$F:$F,0)),""))</f>
        <v/>
      </c>
      <c r="D1932" s="62" t="str">
        <f>IF($F1932="","",IFERROR(INDEX([1]Raw_Data!$D:$D,MATCH($F1932,[1]Raw_Data!$F:$F,0)),""))</f>
        <v/>
      </c>
      <c r="E1932" s="62" t="str">
        <f>IF($F1932="","",IFERROR(INDEX([1]Raw_Data!$E:$E,MATCH($F1932,[1]Raw_Data!$F:$F,0)),""))</f>
        <v/>
      </c>
      <c r="F1932" s="63"/>
      <c r="G1932" s="62"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2" t="str">
        <f t="shared" si="421"/>
        <v/>
      </c>
      <c r="AU1932" s="62" t="str">
        <f t="shared" si="422"/>
        <v/>
      </c>
      <c r="AV1932" s="62" t="str">
        <f t="shared" si="423"/>
        <v/>
      </c>
      <c r="AW1932" s="62" t="str">
        <f t="shared" si="424"/>
        <v/>
      </c>
      <c r="AX1932" s="62" t="str">
        <f t="shared" si="425"/>
        <v/>
      </c>
      <c r="AY1932" s="62" t="str">
        <f>IF(B1932="","",COUNTIFS($B$5:B1932,B1932,$AT$5:AT1932,AT1932))</f>
        <v/>
      </c>
      <c r="AZ1932" s="62" t="str">
        <f>IF(B1932="","",COUNTIFS($B$5:B1932,B1932,$AV$5:AV1932,AV1932))</f>
        <v/>
      </c>
      <c r="BA1932" s="62" t="str">
        <f t="shared" si="426"/>
        <v/>
      </c>
      <c r="BB1932" s="62" t="str">
        <f t="shared" si="427"/>
        <v/>
      </c>
      <c r="BC1932" s="62">
        <f t="shared" si="428"/>
        <v>0</v>
      </c>
      <c r="BD1932" s="23" t="str">
        <f t="shared" si="429"/>
        <v/>
      </c>
      <c r="BE1932" s="15" t="str">
        <f>IF($F1932="","","REV"&amp;COUNTIF($F$5:F1932,$F1932))</f>
        <v/>
      </c>
      <c r="BF1932" s="25"/>
      <c r="BG1932" s="25"/>
      <c r="BH1932" s="23" t="str">
        <f t="shared" si="430"/>
        <v/>
      </c>
      <c r="BI1932" s="23" t="str">
        <f t="shared" si="431"/>
        <v/>
      </c>
      <c r="BJ1932" s="64"/>
      <c r="BK1932" s="64"/>
      <c r="BL1932" s="64"/>
      <c r="BM1932" s="64"/>
      <c r="BN1932" s="64"/>
      <c r="BO1932" s="64"/>
      <c r="BP1932" s="64"/>
      <c r="BQ1932" s="64"/>
      <c r="BR1932" s="64"/>
      <c r="BS1932" s="64"/>
      <c r="BT1932" s="64"/>
      <c r="BU1932" s="64"/>
      <c r="BV1932" s="64"/>
      <c r="BW1932" s="64"/>
      <c r="BX1932" s="64"/>
      <c r="BY1932" s="64"/>
      <c r="BZ1932" s="64"/>
      <c r="CA1932" s="23" t="str">
        <f t="shared" si="432"/>
        <v/>
      </c>
      <c r="CC1932" s="63"/>
      <c r="CD1932" s="64"/>
      <c r="CE1932" s="63"/>
      <c r="CF1932" s="64"/>
      <c r="CG1932" s="63"/>
      <c r="CH1932" s="64"/>
      <c r="CI1932" s="63"/>
      <c r="CJ1932" s="64"/>
      <c r="CK1932" s="63"/>
      <c r="CL1932" s="64"/>
      <c r="CM1932" s="63"/>
      <c r="CN1932" s="64"/>
      <c r="CO1932" s="63"/>
      <c r="CP1932" s="64"/>
      <c r="CQ1932" s="63"/>
      <c r="CR1932" s="64"/>
      <c r="CS1932" s="63"/>
      <c r="CT1932" s="64"/>
      <c r="CU1932" s="63"/>
      <c r="CV1932" s="64"/>
      <c r="CW1932" s="63"/>
      <c r="CX1932" s="64"/>
      <c r="CY1932" s="63"/>
      <c r="CZ1932" s="64"/>
      <c r="DA1932" s="63"/>
      <c r="DB1932" s="64"/>
      <c r="DC1932" s="63"/>
      <c r="DD1932" s="64"/>
      <c r="DE1932" s="63"/>
      <c r="DF1932" s="64"/>
      <c r="DG1932" s="63"/>
      <c r="DH1932" s="64"/>
      <c r="DI1932" s="63"/>
      <c r="DJ1932" s="64"/>
      <c r="DK1932" s="25" t="str">
        <f t="shared" si="433"/>
        <v/>
      </c>
    </row>
    <row r="1933" spans="1:115" ht="14.25" customHeight="1">
      <c r="A1933" s="62" t="str">
        <f>IF($F1933="","",IFERROR(INDEX([1]Raw_Data!$A:$A,MATCH($F1933,[1]Raw_Data!$F:$F,0)),""))</f>
        <v/>
      </c>
      <c r="B1933" s="62" t="str">
        <f>IF($F1933="","",IFERROR(INDEX([1]Raw_Data!$B:$B,MATCH($F1933,[1]Raw_Data!$F:$F,0)),""))</f>
        <v/>
      </c>
      <c r="C1933" s="62" t="str">
        <f>IF($F1933="","",IFERROR(INDEX([1]Raw_Data!$C:$C,MATCH($F1933,[1]Raw_Data!$F:$F,0)),""))</f>
        <v/>
      </c>
      <c r="D1933" s="62" t="str">
        <f>IF($F1933="","",IFERROR(INDEX([1]Raw_Data!$D:$D,MATCH($F1933,[1]Raw_Data!$F:$F,0)),""))</f>
        <v/>
      </c>
      <c r="E1933" s="62" t="str">
        <f>IF($F1933="","",IFERROR(INDEX([1]Raw_Data!$E:$E,MATCH($F1933,[1]Raw_Data!$F:$F,0)),""))</f>
        <v/>
      </c>
      <c r="F1933" s="63"/>
      <c r="G1933" s="62"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2" t="str">
        <f t="shared" si="421"/>
        <v/>
      </c>
      <c r="AU1933" s="62" t="str">
        <f t="shared" si="422"/>
        <v/>
      </c>
      <c r="AV1933" s="62" t="str">
        <f t="shared" si="423"/>
        <v/>
      </c>
      <c r="AW1933" s="62" t="str">
        <f t="shared" si="424"/>
        <v/>
      </c>
      <c r="AX1933" s="62" t="str">
        <f t="shared" si="425"/>
        <v/>
      </c>
      <c r="AY1933" s="62" t="str">
        <f>IF(B1933="","",COUNTIFS($B$5:B1933,B1933,$AT$5:AT1933,AT1933))</f>
        <v/>
      </c>
      <c r="AZ1933" s="62" t="str">
        <f>IF(B1933="","",COUNTIFS($B$5:B1933,B1933,$AV$5:AV1933,AV1933))</f>
        <v/>
      </c>
      <c r="BA1933" s="62" t="str">
        <f t="shared" si="426"/>
        <v/>
      </c>
      <c r="BB1933" s="62" t="str">
        <f t="shared" si="427"/>
        <v/>
      </c>
      <c r="BC1933" s="62">
        <f t="shared" si="428"/>
        <v>0</v>
      </c>
      <c r="BD1933" s="23" t="str">
        <f t="shared" si="429"/>
        <v/>
      </c>
      <c r="BE1933" s="15" t="str">
        <f>IF($F1933="","","REV"&amp;COUNTIF($F$5:F1933,$F1933))</f>
        <v/>
      </c>
      <c r="BF1933" s="25"/>
      <c r="BG1933" s="25"/>
      <c r="BH1933" s="23" t="str">
        <f t="shared" si="430"/>
        <v/>
      </c>
      <c r="BI1933" s="23" t="str">
        <f t="shared" si="431"/>
        <v/>
      </c>
      <c r="BJ1933" s="64"/>
      <c r="BK1933" s="64"/>
      <c r="BL1933" s="64"/>
      <c r="BM1933" s="64"/>
      <c r="BN1933" s="64"/>
      <c r="BO1933" s="64"/>
      <c r="BP1933" s="64"/>
      <c r="BQ1933" s="64"/>
      <c r="BR1933" s="64"/>
      <c r="BS1933" s="64"/>
      <c r="BT1933" s="64"/>
      <c r="BU1933" s="64"/>
      <c r="BV1933" s="64"/>
      <c r="BW1933" s="64"/>
      <c r="BX1933" s="64"/>
      <c r="BY1933" s="64"/>
      <c r="BZ1933" s="64"/>
      <c r="CA1933" s="23" t="str">
        <f t="shared" si="432"/>
        <v/>
      </c>
      <c r="CC1933" s="63"/>
      <c r="CD1933" s="64"/>
      <c r="CE1933" s="63"/>
      <c r="CF1933" s="64"/>
      <c r="CG1933" s="63"/>
      <c r="CH1933" s="64"/>
      <c r="CI1933" s="63"/>
      <c r="CJ1933" s="64"/>
      <c r="CK1933" s="63"/>
      <c r="CL1933" s="64"/>
      <c r="CM1933" s="63"/>
      <c r="CN1933" s="64"/>
      <c r="CO1933" s="63"/>
      <c r="CP1933" s="64"/>
      <c r="CQ1933" s="63"/>
      <c r="CR1933" s="64"/>
      <c r="CS1933" s="63"/>
      <c r="CT1933" s="64"/>
      <c r="CU1933" s="63"/>
      <c r="CV1933" s="64"/>
      <c r="CW1933" s="63"/>
      <c r="CX1933" s="64"/>
      <c r="CY1933" s="63"/>
      <c r="CZ1933" s="64"/>
      <c r="DA1933" s="63"/>
      <c r="DB1933" s="64"/>
      <c r="DC1933" s="63"/>
      <c r="DD1933" s="64"/>
      <c r="DE1933" s="63"/>
      <c r="DF1933" s="64"/>
      <c r="DG1933" s="63"/>
      <c r="DH1933" s="64"/>
      <c r="DI1933" s="63"/>
      <c r="DJ1933" s="64"/>
      <c r="DK1933" s="25" t="str">
        <f t="shared" si="433"/>
        <v/>
      </c>
    </row>
    <row r="1934" spans="1:115" ht="14.25" customHeight="1">
      <c r="A1934" s="62" t="str">
        <f>IF($F1934="","",IFERROR(INDEX([1]Raw_Data!$A:$A,MATCH($F1934,[1]Raw_Data!$F:$F,0)),""))</f>
        <v/>
      </c>
      <c r="B1934" s="62" t="str">
        <f>IF($F1934="","",IFERROR(INDEX([1]Raw_Data!$B:$B,MATCH($F1934,[1]Raw_Data!$F:$F,0)),""))</f>
        <v/>
      </c>
      <c r="C1934" s="62" t="str">
        <f>IF($F1934="","",IFERROR(INDEX([1]Raw_Data!$C:$C,MATCH($F1934,[1]Raw_Data!$F:$F,0)),""))</f>
        <v/>
      </c>
      <c r="D1934" s="62" t="str">
        <f>IF($F1934="","",IFERROR(INDEX([1]Raw_Data!$D:$D,MATCH($F1934,[1]Raw_Data!$F:$F,0)),""))</f>
        <v/>
      </c>
      <c r="E1934" s="62" t="str">
        <f>IF($F1934="","",IFERROR(INDEX([1]Raw_Data!$E:$E,MATCH($F1934,[1]Raw_Data!$F:$F,0)),""))</f>
        <v/>
      </c>
      <c r="F1934" s="63"/>
      <c r="G1934" s="62"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2" t="str">
        <f t="shared" si="421"/>
        <v/>
      </c>
      <c r="AU1934" s="62" t="str">
        <f t="shared" si="422"/>
        <v/>
      </c>
      <c r="AV1934" s="62" t="str">
        <f t="shared" si="423"/>
        <v/>
      </c>
      <c r="AW1934" s="62" t="str">
        <f t="shared" si="424"/>
        <v/>
      </c>
      <c r="AX1934" s="62" t="str">
        <f t="shared" si="425"/>
        <v/>
      </c>
      <c r="AY1934" s="62" t="str">
        <f>IF(B1934="","",COUNTIFS($B$5:B1934,B1934,$AT$5:AT1934,AT1934))</f>
        <v/>
      </c>
      <c r="AZ1934" s="62" t="str">
        <f>IF(B1934="","",COUNTIFS($B$5:B1934,B1934,$AV$5:AV1934,AV1934))</f>
        <v/>
      </c>
      <c r="BA1934" s="62" t="str">
        <f t="shared" si="426"/>
        <v/>
      </c>
      <c r="BB1934" s="62" t="str">
        <f t="shared" si="427"/>
        <v/>
      </c>
      <c r="BC1934" s="62">
        <f t="shared" si="428"/>
        <v>0</v>
      </c>
      <c r="BD1934" s="23" t="str">
        <f t="shared" si="429"/>
        <v/>
      </c>
      <c r="BE1934" s="15" t="str">
        <f>IF($F1934="","","REV"&amp;COUNTIF($F$5:F1934,$F1934))</f>
        <v/>
      </c>
      <c r="BF1934" s="25"/>
      <c r="BG1934" s="25"/>
      <c r="BH1934" s="23" t="str">
        <f t="shared" si="430"/>
        <v/>
      </c>
      <c r="BI1934" s="23" t="str">
        <f t="shared" si="431"/>
        <v/>
      </c>
      <c r="BJ1934" s="64"/>
      <c r="BK1934" s="64"/>
      <c r="BL1934" s="64"/>
      <c r="BM1934" s="64"/>
      <c r="BN1934" s="64"/>
      <c r="BO1934" s="64"/>
      <c r="BP1934" s="64"/>
      <c r="BQ1934" s="64"/>
      <c r="BR1934" s="64"/>
      <c r="BS1934" s="64"/>
      <c r="BT1934" s="64"/>
      <c r="BU1934" s="64"/>
      <c r="BV1934" s="64"/>
      <c r="BW1934" s="64"/>
      <c r="BX1934" s="64"/>
      <c r="BY1934" s="64"/>
      <c r="BZ1934" s="64"/>
      <c r="CA1934" s="23" t="str">
        <f t="shared" si="432"/>
        <v/>
      </c>
      <c r="CC1934" s="63"/>
      <c r="CD1934" s="64"/>
      <c r="CE1934" s="63"/>
      <c r="CF1934" s="64"/>
      <c r="CG1934" s="63"/>
      <c r="CH1934" s="64"/>
      <c r="CI1934" s="63"/>
      <c r="CJ1934" s="64"/>
      <c r="CK1934" s="63"/>
      <c r="CL1934" s="64"/>
      <c r="CM1934" s="63"/>
      <c r="CN1934" s="64"/>
      <c r="CO1934" s="63"/>
      <c r="CP1934" s="64"/>
      <c r="CQ1934" s="63"/>
      <c r="CR1934" s="64"/>
      <c r="CS1934" s="63"/>
      <c r="CT1934" s="64"/>
      <c r="CU1934" s="63"/>
      <c r="CV1934" s="64"/>
      <c r="CW1934" s="63"/>
      <c r="CX1934" s="64"/>
      <c r="CY1934" s="63"/>
      <c r="CZ1934" s="64"/>
      <c r="DA1934" s="63"/>
      <c r="DB1934" s="64"/>
      <c r="DC1934" s="63"/>
      <c r="DD1934" s="64"/>
      <c r="DE1934" s="63"/>
      <c r="DF1934" s="64"/>
      <c r="DG1934" s="63"/>
      <c r="DH1934" s="64"/>
      <c r="DI1934" s="63"/>
      <c r="DJ1934" s="64"/>
      <c r="DK1934" s="25" t="str">
        <f t="shared" si="433"/>
        <v/>
      </c>
    </row>
    <row r="1935" spans="1:115" ht="14.25" customHeight="1">
      <c r="A1935" s="62" t="str">
        <f>IF($F1935="","",IFERROR(INDEX([1]Raw_Data!$A:$A,MATCH($F1935,[1]Raw_Data!$F:$F,0)),""))</f>
        <v/>
      </c>
      <c r="B1935" s="62" t="str">
        <f>IF($F1935="","",IFERROR(INDEX([1]Raw_Data!$B:$B,MATCH($F1935,[1]Raw_Data!$F:$F,0)),""))</f>
        <v/>
      </c>
      <c r="C1935" s="62" t="str">
        <f>IF($F1935="","",IFERROR(INDEX([1]Raw_Data!$C:$C,MATCH($F1935,[1]Raw_Data!$F:$F,0)),""))</f>
        <v/>
      </c>
      <c r="D1935" s="62" t="str">
        <f>IF($F1935="","",IFERROR(INDEX([1]Raw_Data!$D:$D,MATCH($F1935,[1]Raw_Data!$F:$F,0)),""))</f>
        <v/>
      </c>
      <c r="E1935" s="62" t="str">
        <f>IF($F1935="","",IFERROR(INDEX([1]Raw_Data!$E:$E,MATCH($F1935,[1]Raw_Data!$F:$F,0)),""))</f>
        <v/>
      </c>
      <c r="F1935" s="63"/>
      <c r="G1935" s="62"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2" t="str">
        <f t="shared" si="421"/>
        <v/>
      </c>
      <c r="AU1935" s="62" t="str">
        <f t="shared" si="422"/>
        <v/>
      </c>
      <c r="AV1935" s="62" t="str">
        <f t="shared" si="423"/>
        <v/>
      </c>
      <c r="AW1935" s="62" t="str">
        <f t="shared" si="424"/>
        <v/>
      </c>
      <c r="AX1935" s="62" t="str">
        <f t="shared" si="425"/>
        <v/>
      </c>
      <c r="AY1935" s="62" t="str">
        <f>IF(B1935="","",COUNTIFS($B$5:B1935,B1935,$AT$5:AT1935,AT1935))</f>
        <v/>
      </c>
      <c r="AZ1935" s="62" t="str">
        <f>IF(B1935="","",COUNTIFS($B$5:B1935,B1935,$AV$5:AV1935,AV1935))</f>
        <v/>
      </c>
      <c r="BA1935" s="62" t="str">
        <f t="shared" si="426"/>
        <v/>
      </c>
      <c r="BB1935" s="62" t="str">
        <f t="shared" si="427"/>
        <v/>
      </c>
      <c r="BC1935" s="62">
        <f t="shared" si="428"/>
        <v>0</v>
      </c>
      <c r="BD1935" s="23" t="str">
        <f t="shared" si="429"/>
        <v/>
      </c>
      <c r="BE1935" s="15" t="str">
        <f>IF($F1935="","","REV"&amp;COUNTIF($F$5:F1935,$F1935))</f>
        <v/>
      </c>
      <c r="BF1935" s="25"/>
      <c r="BG1935" s="25"/>
      <c r="BH1935" s="23" t="str">
        <f t="shared" si="430"/>
        <v/>
      </c>
      <c r="BI1935" s="23" t="str">
        <f t="shared" si="431"/>
        <v/>
      </c>
      <c r="BJ1935" s="64"/>
      <c r="BK1935" s="64"/>
      <c r="BL1935" s="64"/>
      <c r="BM1935" s="64"/>
      <c r="BN1935" s="64"/>
      <c r="BO1935" s="64"/>
      <c r="BP1935" s="64"/>
      <c r="BQ1935" s="64"/>
      <c r="BR1935" s="64"/>
      <c r="BS1935" s="64"/>
      <c r="BT1935" s="64"/>
      <c r="BU1935" s="64"/>
      <c r="BV1935" s="64"/>
      <c r="BW1935" s="64"/>
      <c r="BX1935" s="64"/>
      <c r="BY1935" s="64"/>
      <c r="BZ1935" s="64"/>
      <c r="CA1935" s="23" t="str">
        <f t="shared" si="432"/>
        <v/>
      </c>
      <c r="CC1935" s="63"/>
      <c r="CD1935" s="64"/>
      <c r="CE1935" s="63"/>
      <c r="CF1935" s="64"/>
      <c r="CG1935" s="63"/>
      <c r="CH1935" s="64"/>
      <c r="CI1935" s="63"/>
      <c r="CJ1935" s="64"/>
      <c r="CK1935" s="63"/>
      <c r="CL1935" s="64"/>
      <c r="CM1935" s="63"/>
      <c r="CN1935" s="64"/>
      <c r="CO1935" s="63"/>
      <c r="CP1935" s="64"/>
      <c r="CQ1935" s="63"/>
      <c r="CR1935" s="64"/>
      <c r="CS1935" s="63"/>
      <c r="CT1935" s="64"/>
      <c r="CU1935" s="63"/>
      <c r="CV1935" s="64"/>
      <c r="CW1935" s="63"/>
      <c r="CX1935" s="64"/>
      <c r="CY1935" s="63"/>
      <c r="CZ1935" s="64"/>
      <c r="DA1935" s="63"/>
      <c r="DB1935" s="64"/>
      <c r="DC1935" s="63"/>
      <c r="DD1935" s="64"/>
      <c r="DE1935" s="63"/>
      <c r="DF1935" s="64"/>
      <c r="DG1935" s="63"/>
      <c r="DH1935" s="64"/>
      <c r="DI1935" s="63"/>
      <c r="DJ1935" s="64"/>
      <c r="DK1935" s="25" t="str">
        <f t="shared" si="433"/>
        <v/>
      </c>
    </row>
    <row r="1936" spans="1:115" ht="14.25" customHeight="1">
      <c r="A1936" s="62" t="str">
        <f>IF($F1936="","",IFERROR(INDEX([1]Raw_Data!$A:$A,MATCH($F1936,[1]Raw_Data!$F:$F,0)),""))</f>
        <v/>
      </c>
      <c r="B1936" s="62" t="str">
        <f>IF($F1936="","",IFERROR(INDEX([1]Raw_Data!$B:$B,MATCH($F1936,[1]Raw_Data!$F:$F,0)),""))</f>
        <v/>
      </c>
      <c r="C1936" s="62" t="str">
        <f>IF($F1936="","",IFERROR(INDEX([1]Raw_Data!$C:$C,MATCH($F1936,[1]Raw_Data!$F:$F,0)),""))</f>
        <v/>
      </c>
      <c r="D1936" s="62" t="str">
        <f>IF($F1936="","",IFERROR(INDEX([1]Raw_Data!$D:$D,MATCH($F1936,[1]Raw_Data!$F:$F,0)),""))</f>
        <v/>
      </c>
      <c r="E1936" s="62" t="str">
        <f>IF($F1936="","",IFERROR(INDEX([1]Raw_Data!$E:$E,MATCH($F1936,[1]Raw_Data!$F:$F,0)),""))</f>
        <v/>
      </c>
      <c r="F1936" s="63"/>
      <c r="G1936" s="62"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2" t="str">
        <f t="shared" si="421"/>
        <v/>
      </c>
      <c r="AU1936" s="62" t="str">
        <f t="shared" si="422"/>
        <v/>
      </c>
      <c r="AV1936" s="62" t="str">
        <f t="shared" si="423"/>
        <v/>
      </c>
      <c r="AW1936" s="62" t="str">
        <f t="shared" si="424"/>
        <v/>
      </c>
      <c r="AX1936" s="62" t="str">
        <f t="shared" si="425"/>
        <v/>
      </c>
      <c r="AY1936" s="62" t="str">
        <f>IF(B1936="","",COUNTIFS($B$5:B1936,B1936,$AT$5:AT1936,AT1936))</f>
        <v/>
      </c>
      <c r="AZ1936" s="62" t="str">
        <f>IF(B1936="","",COUNTIFS($B$5:B1936,B1936,$AV$5:AV1936,AV1936))</f>
        <v/>
      </c>
      <c r="BA1936" s="62" t="str">
        <f t="shared" si="426"/>
        <v/>
      </c>
      <c r="BB1936" s="62" t="str">
        <f t="shared" si="427"/>
        <v/>
      </c>
      <c r="BC1936" s="62">
        <f t="shared" si="428"/>
        <v>0</v>
      </c>
      <c r="BD1936" s="23" t="str">
        <f t="shared" si="429"/>
        <v/>
      </c>
      <c r="BE1936" s="15" t="str">
        <f>IF($F1936="","","REV"&amp;COUNTIF($F$5:F1936,$F1936))</f>
        <v/>
      </c>
      <c r="BF1936" s="25"/>
      <c r="BG1936" s="25"/>
      <c r="BH1936" s="23" t="str">
        <f t="shared" si="430"/>
        <v/>
      </c>
      <c r="BI1936" s="23" t="str">
        <f t="shared" si="431"/>
        <v/>
      </c>
      <c r="BJ1936" s="64"/>
      <c r="BK1936" s="64"/>
      <c r="BL1936" s="64"/>
      <c r="BM1936" s="64"/>
      <c r="BN1936" s="64"/>
      <c r="BO1936" s="64"/>
      <c r="BP1936" s="64"/>
      <c r="BQ1936" s="64"/>
      <c r="BR1936" s="64"/>
      <c r="BS1936" s="64"/>
      <c r="BT1936" s="64"/>
      <c r="BU1936" s="64"/>
      <c r="BV1936" s="64"/>
      <c r="BW1936" s="64"/>
      <c r="BX1936" s="64"/>
      <c r="BY1936" s="64"/>
      <c r="BZ1936" s="64"/>
      <c r="CA1936" s="23" t="str">
        <f t="shared" si="432"/>
        <v/>
      </c>
      <c r="CC1936" s="63"/>
      <c r="CD1936" s="64"/>
      <c r="CE1936" s="63"/>
      <c r="CF1936" s="64"/>
      <c r="CG1936" s="63"/>
      <c r="CH1936" s="64"/>
      <c r="CI1936" s="63"/>
      <c r="CJ1936" s="64"/>
      <c r="CK1936" s="63"/>
      <c r="CL1936" s="64"/>
      <c r="CM1936" s="63"/>
      <c r="CN1936" s="64"/>
      <c r="CO1936" s="63"/>
      <c r="CP1936" s="64"/>
      <c r="CQ1936" s="63"/>
      <c r="CR1936" s="64"/>
      <c r="CS1936" s="63"/>
      <c r="CT1936" s="64"/>
      <c r="CU1936" s="63"/>
      <c r="CV1936" s="64"/>
      <c r="CW1936" s="63"/>
      <c r="CX1936" s="64"/>
      <c r="CY1936" s="63"/>
      <c r="CZ1936" s="64"/>
      <c r="DA1936" s="63"/>
      <c r="DB1936" s="64"/>
      <c r="DC1936" s="63"/>
      <c r="DD1936" s="64"/>
      <c r="DE1936" s="63"/>
      <c r="DF1936" s="64"/>
      <c r="DG1936" s="63"/>
      <c r="DH1936" s="64"/>
      <c r="DI1936" s="63"/>
      <c r="DJ1936" s="64"/>
      <c r="DK1936" s="25" t="str">
        <f t="shared" si="433"/>
        <v/>
      </c>
    </row>
    <row r="1937" spans="1:115" ht="14.25" customHeight="1">
      <c r="A1937" s="62" t="str">
        <f>IF($F1937="","",IFERROR(INDEX([1]Raw_Data!$A:$A,MATCH($F1937,[1]Raw_Data!$F:$F,0)),""))</f>
        <v/>
      </c>
      <c r="B1937" s="62" t="str">
        <f>IF($F1937="","",IFERROR(INDEX([1]Raw_Data!$B:$B,MATCH($F1937,[1]Raw_Data!$F:$F,0)),""))</f>
        <v/>
      </c>
      <c r="C1937" s="62" t="str">
        <f>IF($F1937="","",IFERROR(INDEX([1]Raw_Data!$C:$C,MATCH($F1937,[1]Raw_Data!$F:$F,0)),""))</f>
        <v/>
      </c>
      <c r="D1937" s="62" t="str">
        <f>IF($F1937="","",IFERROR(INDEX([1]Raw_Data!$D:$D,MATCH($F1937,[1]Raw_Data!$F:$F,0)),""))</f>
        <v/>
      </c>
      <c r="E1937" s="62" t="str">
        <f>IF($F1937="","",IFERROR(INDEX([1]Raw_Data!$E:$E,MATCH($F1937,[1]Raw_Data!$F:$F,0)),""))</f>
        <v/>
      </c>
      <c r="F1937" s="63"/>
      <c r="G1937" s="62"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2" t="str">
        <f t="shared" si="421"/>
        <v/>
      </c>
      <c r="AU1937" s="62" t="str">
        <f t="shared" si="422"/>
        <v/>
      </c>
      <c r="AV1937" s="62" t="str">
        <f t="shared" si="423"/>
        <v/>
      </c>
      <c r="AW1937" s="62" t="str">
        <f t="shared" si="424"/>
        <v/>
      </c>
      <c r="AX1937" s="62" t="str">
        <f t="shared" si="425"/>
        <v/>
      </c>
      <c r="AY1937" s="62" t="str">
        <f>IF(B1937="","",COUNTIFS($B$5:B1937,B1937,$AT$5:AT1937,AT1937))</f>
        <v/>
      </c>
      <c r="AZ1937" s="62" t="str">
        <f>IF(B1937="","",COUNTIFS($B$5:B1937,B1937,$AV$5:AV1937,AV1937))</f>
        <v/>
      </c>
      <c r="BA1937" s="62" t="str">
        <f t="shared" si="426"/>
        <v/>
      </c>
      <c r="BB1937" s="62" t="str">
        <f t="shared" si="427"/>
        <v/>
      </c>
      <c r="BC1937" s="62">
        <f t="shared" si="428"/>
        <v>0</v>
      </c>
      <c r="BD1937" s="23" t="str">
        <f t="shared" si="429"/>
        <v/>
      </c>
      <c r="BE1937" s="15" t="str">
        <f>IF($F1937="","","REV"&amp;COUNTIF($F$5:F1937,$F1937))</f>
        <v/>
      </c>
      <c r="BF1937" s="25"/>
      <c r="BG1937" s="25"/>
      <c r="BH1937" s="23" t="str">
        <f t="shared" si="430"/>
        <v/>
      </c>
      <c r="BI1937" s="23" t="str">
        <f t="shared" si="431"/>
        <v/>
      </c>
      <c r="BJ1937" s="64"/>
      <c r="BK1937" s="64"/>
      <c r="BL1937" s="64"/>
      <c r="BM1937" s="64"/>
      <c r="BN1937" s="64"/>
      <c r="BO1937" s="64"/>
      <c r="BP1937" s="64"/>
      <c r="BQ1937" s="64"/>
      <c r="BR1937" s="64"/>
      <c r="BS1937" s="64"/>
      <c r="BT1937" s="64"/>
      <c r="BU1937" s="64"/>
      <c r="BV1937" s="64"/>
      <c r="BW1937" s="64"/>
      <c r="BX1937" s="64"/>
      <c r="BY1937" s="64"/>
      <c r="BZ1937" s="64"/>
      <c r="CA1937" s="23" t="str">
        <f t="shared" si="432"/>
        <v/>
      </c>
      <c r="CC1937" s="63"/>
      <c r="CD1937" s="64"/>
      <c r="CE1937" s="63"/>
      <c r="CF1937" s="64"/>
      <c r="CG1937" s="63"/>
      <c r="CH1937" s="64"/>
      <c r="CI1937" s="63"/>
      <c r="CJ1937" s="64"/>
      <c r="CK1937" s="63"/>
      <c r="CL1937" s="64"/>
      <c r="CM1937" s="63"/>
      <c r="CN1937" s="64"/>
      <c r="CO1937" s="63"/>
      <c r="CP1937" s="64"/>
      <c r="CQ1937" s="63"/>
      <c r="CR1937" s="64"/>
      <c r="CS1937" s="63"/>
      <c r="CT1937" s="64"/>
      <c r="CU1937" s="63"/>
      <c r="CV1937" s="64"/>
      <c r="CW1937" s="63"/>
      <c r="CX1937" s="64"/>
      <c r="CY1937" s="63"/>
      <c r="CZ1937" s="64"/>
      <c r="DA1937" s="63"/>
      <c r="DB1937" s="64"/>
      <c r="DC1937" s="63"/>
      <c r="DD1937" s="64"/>
      <c r="DE1937" s="63"/>
      <c r="DF1937" s="64"/>
      <c r="DG1937" s="63"/>
      <c r="DH1937" s="64"/>
      <c r="DI1937" s="63"/>
      <c r="DJ1937" s="64"/>
      <c r="DK1937" s="25" t="str">
        <f t="shared" si="433"/>
        <v/>
      </c>
    </row>
    <row r="1938" spans="1:115" ht="14.25" customHeight="1">
      <c r="A1938" s="62" t="str">
        <f>IF($F1938="","",IFERROR(INDEX([1]Raw_Data!$A:$A,MATCH($F1938,[1]Raw_Data!$F:$F,0)),""))</f>
        <v/>
      </c>
      <c r="B1938" s="62" t="str">
        <f>IF($F1938="","",IFERROR(INDEX([1]Raw_Data!$B:$B,MATCH($F1938,[1]Raw_Data!$F:$F,0)),""))</f>
        <v/>
      </c>
      <c r="C1938" s="62" t="str">
        <f>IF($F1938="","",IFERROR(INDEX([1]Raw_Data!$C:$C,MATCH($F1938,[1]Raw_Data!$F:$F,0)),""))</f>
        <v/>
      </c>
      <c r="D1938" s="62" t="str">
        <f>IF($F1938="","",IFERROR(INDEX([1]Raw_Data!$D:$D,MATCH($F1938,[1]Raw_Data!$F:$F,0)),""))</f>
        <v/>
      </c>
      <c r="E1938" s="62" t="str">
        <f>IF($F1938="","",IFERROR(INDEX([1]Raw_Data!$E:$E,MATCH($F1938,[1]Raw_Data!$F:$F,0)),""))</f>
        <v/>
      </c>
      <c r="F1938" s="63"/>
      <c r="G1938" s="62"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2" t="str">
        <f t="shared" si="421"/>
        <v/>
      </c>
      <c r="AU1938" s="62" t="str">
        <f t="shared" si="422"/>
        <v/>
      </c>
      <c r="AV1938" s="62" t="str">
        <f t="shared" si="423"/>
        <v/>
      </c>
      <c r="AW1938" s="62" t="str">
        <f t="shared" si="424"/>
        <v/>
      </c>
      <c r="AX1938" s="62" t="str">
        <f t="shared" si="425"/>
        <v/>
      </c>
      <c r="AY1938" s="62" t="str">
        <f>IF(B1938="","",COUNTIFS($B$5:B1938,B1938,$AT$5:AT1938,AT1938))</f>
        <v/>
      </c>
      <c r="AZ1938" s="62" t="str">
        <f>IF(B1938="","",COUNTIFS($B$5:B1938,B1938,$AV$5:AV1938,AV1938))</f>
        <v/>
      </c>
      <c r="BA1938" s="62" t="str">
        <f t="shared" si="426"/>
        <v/>
      </c>
      <c r="BB1938" s="62" t="str">
        <f t="shared" si="427"/>
        <v/>
      </c>
      <c r="BC1938" s="62">
        <f t="shared" si="428"/>
        <v>0</v>
      </c>
      <c r="BD1938" s="23" t="str">
        <f t="shared" si="429"/>
        <v/>
      </c>
      <c r="BE1938" s="15" t="str">
        <f>IF($F1938="","","REV"&amp;COUNTIF($F$5:F1938,$F1938))</f>
        <v/>
      </c>
      <c r="BF1938" s="25"/>
      <c r="BG1938" s="25"/>
      <c r="BH1938" s="23" t="str">
        <f t="shared" si="430"/>
        <v/>
      </c>
      <c r="BI1938" s="23" t="str">
        <f t="shared" si="431"/>
        <v/>
      </c>
      <c r="BJ1938" s="64"/>
      <c r="BK1938" s="64"/>
      <c r="BL1938" s="64"/>
      <c r="BM1938" s="64"/>
      <c r="BN1938" s="64"/>
      <c r="BO1938" s="64"/>
      <c r="BP1938" s="64"/>
      <c r="BQ1938" s="64"/>
      <c r="BR1938" s="64"/>
      <c r="BS1938" s="64"/>
      <c r="BT1938" s="64"/>
      <c r="BU1938" s="64"/>
      <c r="BV1938" s="64"/>
      <c r="BW1938" s="64"/>
      <c r="BX1938" s="64"/>
      <c r="BY1938" s="64"/>
      <c r="BZ1938" s="64"/>
      <c r="CA1938" s="23" t="str">
        <f t="shared" si="432"/>
        <v/>
      </c>
      <c r="CC1938" s="63"/>
      <c r="CD1938" s="64"/>
      <c r="CE1938" s="63"/>
      <c r="CF1938" s="64"/>
      <c r="CG1938" s="63"/>
      <c r="CH1938" s="64"/>
      <c r="CI1938" s="63"/>
      <c r="CJ1938" s="64"/>
      <c r="CK1938" s="63"/>
      <c r="CL1938" s="64"/>
      <c r="CM1938" s="63"/>
      <c r="CN1938" s="64"/>
      <c r="CO1938" s="63"/>
      <c r="CP1938" s="64"/>
      <c r="CQ1938" s="63"/>
      <c r="CR1938" s="64"/>
      <c r="CS1938" s="63"/>
      <c r="CT1938" s="64"/>
      <c r="CU1938" s="63"/>
      <c r="CV1938" s="64"/>
      <c r="CW1938" s="63"/>
      <c r="CX1938" s="64"/>
      <c r="CY1938" s="63"/>
      <c r="CZ1938" s="64"/>
      <c r="DA1938" s="63"/>
      <c r="DB1938" s="64"/>
      <c r="DC1938" s="63"/>
      <c r="DD1938" s="64"/>
      <c r="DE1938" s="63"/>
      <c r="DF1938" s="64"/>
      <c r="DG1938" s="63"/>
      <c r="DH1938" s="64"/>
      <c r="DI1938" s="63"/>
      <c r="DJ1938" s="64"/>
      <c r="DK1938" s="25" t="str">
        <f t="shared" si="433"/>
        <v/>
      </c>
    </row>
    <row r="1939" spans="1:115" ht="14.25" customHeight="1">
      <c r="A1939" s="62" t="str">
        <f>IF($F1939="","",IFERROR(INDEX([1]Raw_Data!$A:$A,MATCH($F1939,[1]Raw_Data!$F:$F,0)),""))</f>
        <v/>
      </c>
      <c r="B1939" s="62" t="str">
        <f>IF($F1939="","",IFERROR(INDEX([1]Raw_Data!$B:$B,MATCH($F1939,[1]Raw_Data!$F:$F,0)),""))</f>
        <v/>
      </c>
      <c r="C1939" s="62" t="str">
        <f>IF($F1939="","",IFERROR(INDEX([1]Raw_Data!$C:$C,MATCH($F1939,[1]Raw_Data!$F:$F,0)),""))</f>
        <v/>
      </c>
      <c r="D1939" s="62" t="str">
        <f>IF($F1939="","",IFERROR(INDEX([1]Raw_Data!$D:$D,MATCH($F1939,[1]Raw_Data!$F:$F,0)),""))</f>
        <v/>
      </c>
      <c r="E1939" s="62" t="str">
        <f>IF($F1939="","",IFERROR(INDEX([1]Raw_Data!$E:$E,MATCH($F1939,[1]Raw_Data!$F:$F,0)),""))</f>
        <v/>
      </c>
      <c r="F1939" s="63"/>
      <c r="G1939" s="62"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2" t="str">
        <f t="shared" si="421"/>
        <v/>
      </c>
      <c r="AU1939" s="62" t="str">
        <f t="shared" si="422"/>
        <v/>
      </c>
      <c r="AV1939" s="62" t="str">
        <f t="shared" si="423"/>
        <v/>
      </c>
      <c r="AW1939" s="62" t="str">
        <f t="shared" si="424"/>
        <v/>
      </c>
      <c r="AX1939" s="62" t="str">
        <f t="shared" si="425"/>
        <v/>
      </c>
      <c r="AY1939" s="62" t="str">
        <f>IF(B1939="","",COUNTIFS($B$5:B1939,B1939,$AT$5:AT1939,AT1939))</f>
        <v/>
      </c>
      <c r="AZ1939" s="62" t="str">
        <f>IF(B1939="","",COUNTIFS($B$5:B1939,B1939,$AV$5:AV1939,AV1939))</f>
        <v/>
      </c>
      <c r="BA1939" s="62" t="str">
        <f t="shared" si="426"/>
        <v/>
      </c>
      <c r="BB1939" s="62" t="str">
        <f t="shared" si="427"/>
        <v/>
      </c>
      <c r="BC1939" s="62">
        <f t="shared" si="428"/>
        <v>0</v>
      </c>
      <c r="BD1939" s="23" t="str">
        <f t="shared" si="429"/>
        <v/>
      </c>
      <c r="BE1939" s="15" t="str">
        <f>IF($F1939="","","REV"&amp;COUNTIF($F$5:F1939,$F1939))</f>
        <v/>
      </c>
      <c r="BF1939" s="25"/>
      <c r="BG1939" s="25"/>
      <c r="BH1939" s="23" t="str">
        <f t="shared" si="430"/>
        <v/>
      </c>
      <c r="BI1939" s="23" t="str">
        <f t="shared" si="431"/>
        <v/>
      </c>
      <c r="BJ1939" s="64"/>
      <c r="BK1939" s="64"/>
      <c r="BL1939" s="64"/>
      <c r="BM1939" s="64"/>
      <c r="BN1939" s="64"/>
      <c r="BO1939" s="64"/>
      <c r="BP1939" s="64"/>
      <c r="BQ1939" s="64"/>
      <c r="BR1939" s="64"/>
      <c r="BS1939" s="64"/>
      <c r="BT1939" s="64"/>
      <c r="BU1939" s="64"/>
      <c r="BV1939" s="64"/>
      <c r="BW1939" s="64"/>
      <c r="BX1939" s="64"/>
      <c r="BY1939" s="64"/>
      <c r="BZ1939" s="64"/>
      <c r="CA1939" s="23" t="str">
        <f t="shared" si="432"/>
        <v/>
      </c>
      <c r="CC1939" s="63"/>
      <c r="CD1939" s="64"/>
      <c r="CE1939" s="63"/>
      <c r="CF1939" s="64"/>
      <c r="CG1939" s="63"/>
      <c r="CH1939" s="64"/>
      <c r="CI1939" s="63"/>
      <c r="CJ1939" s="64"/>
      <c r="CK1939" s="63"/>
      <c r="CL1939" s="64"/>
      <c r="CM1939" s="63"/>
      <c r="CN1939" s="64"/>
      <c r="CO1939" s="63"/>
      <c r="CP1939" s="64"/>
      <c r="CQ1939" s="63"/>
      <c r="CR1939" s="64"/>
      <c r="CS1939" s="63"/>
      <c r="CT1939" s="64"/>
      <c r="CU1939" s="63"/>
      <c r="CV1939" s="64"/>
      <c r="CW1939" s="63"/>
      <c r="CX1939" s="64"/>
      <c r="CY1939" s="63"/>
      <c r="CZ1939" s="64"/>
      <c r="DA1939" s="63"/>
      <c r="DB1939" s="64"/>
      <c r="DC1939" s="63"/>
      <c r="DD1939" s="64"/>
      <c r="DE1939" s="63"/>
      <c r="DF1939" s="64"/>
      <c r="DG1939" s="63"/>
      <c r="DH1939" s="64"/>
      <c r="DI1939" s="63"/>
      <c r="DJ1939" s="64"/>
      <c r="DK1939" s="25" t="str">
        <f t="shared" si="433"/>
        <v/>
      </c>
    </row>
    <row r="1940" spans="1:115" ht="14.25" customHeight="1">
      <c r="A1940" s="62" t="str">
        <f>IF($F1940="","",IFERROR(INDEX([1]Raw_Data!$A:$A,MATCH($F1940,[1]Raw_Data!$F:$F,0)),""))</f>
        <v/>
      </c>
      <c r="B1940" s="62" t="str">
        <f>IF($F1940="","",IFERROR(INDEX([1]Raw_Data!$B:$B,MATCH($F1940,[1]Raw_Data!$F:$F,0)),""))</f>
        <v/>
      </c>
      <c r="C1940" s="62" t="str">
        <f>IF($F1940="","",IFERROR(INDEX([1]Raw_Data!$C:$C,MATCH($F1940,[1]Raw_Data!$F:$F,0)),""))</f>
        <v/>
      </c>
      <c r="D1940" s="62" t="str">
        <f>IF($F1940="","",IFERROR(INDEX([1]Raw_Data!$D:$D,MATCH($F1940,[1]Raw_Data!$F:$F,0)),""))</f>
        <v/>
      </c>
      <c r="E1940" s="62" t="str">
        <f>IF($F1940="","",IFERROR(INDEX([1]Raw_Data!$E:$E,MATCH($F1940,[1]Raw_Data!$F:$F,0)),""))</f>
        <v/>
      </c>
      <c r="F1940" s="63"/>
      <c r="G1940" s="62"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2" t="str">
        <f t="shared" si="421"/>
        <v/>
      </c>
      <c r="AU1940" s="62" t="str">
        <f t="shared" si="422"/>
        <v/>
      </c>
      <c r="AV1940" s="62" t="str">
        <f t="shared" si="423"/>
        <v/>
      </c>
      <c r="AW1940" s="62" t="str">
        <f t="shared" si="424"/>
        <v/>
      </c>
      <c r="AX1940" s="62" t="str">
        <f t="shared" si="425"/>
        <v/>
      </c>
      <c r="AY1940" s="62" t="str">
        <f>IF(B1940="","",COUNTIFS($B$5:B1940,B1940,$AT$5:AT1940,AT1940))</f>
        <v/>
      </c>
      <c r="AZ1940" s="62" t="str">
        <f>IF(B1940="","",COUNTIFS($B$5:B1940,B1940,$AV$5:AV1940,AV1940))</f>
        <v/>
      </c>
      <c r="BA1940" s="62" t="str">
        <f t="shared" si="426"/>
        <v/>
      </c>
      <c r="BB1940" s="62" t="str">
        <f t="shared" si="427"/>
        <v/>
      </c>
      <c r="BC1940" s="62">
        <f t="shared" si="428"/>
        <v>0</v>
      </c>
      <c r="BD1940" s="23" t="str">
        <f t="shared" si="429"/>
        <v/>
      </c>
      <c r="BE1940" s="15" t="str">
        <f>IF($F1940="","","REV"&amp;COUNTIF($F$5:F1940,$F1940))</f>
        <v/>
      </c>
      <c r="BF1940" s="25"/>
      <c r="BG1940" s="25"/>
      <c r="BH1940" s="23" t="str">
        <f t="shared" si="430"/>
        <v/>
      </c>
      <c r="BI1940" s="23" t="str">
        <f t="shared" si="431"/>
        <v/>
      </c>
      <c r="BJ1940" s="64"/>
      <c r="BK1940" s="64"/>
      <c r="BL1940" s="64"/>
      <c r="BM1940" s="64"/>
      <c r="BN1940" s="64"/>
      <c r="BO1940" s="64"/>
      <c r="BP1940" s="64"/>
      <c r="BQ1940" s="64"/>
      <c r="BR1940" s="64"/>
      <c r="BS1940" s="64"/>
      <c r="BT1940" s="64"/>
      <c r="BU1940" s="64"/>
      <c r="BV1940" s="64"/>
      <c r="BW1940" s="64"/>
      <c r="BX1940" s="64"/>
      <c r="BY1940" s="64"/>
      <c r="BZ1940" s="64"/>
      <c r="CA1940" s="23" t="str">
        <f t="shared" si="432"/>
        <v/>
      </c>
      <c r="CC1940" s="63"/>
      <c r="CD1940" s="64"/>
      <c r="CE1940" s="63"/>
      <c r="CF1940" s="64"/>
      <c r="CG1940" s="63"/>
      <c r="CH1940" s="64"/>
      <c r="CI1940" s="63"/>
      <c r="CJ1940" s="64"/>
      <c r="CK1940" s="63"/>
      <c r="CL1940" s="64"/>
      <c r="CM1940" s="63"/>
      <c r="CN1940" s="64"/>
      <c r="CO1940" s="63"/>
      <c r="CP1940" s="64"/>
      <c r="CQ1940" s="63"/>
      <c r="CR1940" s="64"/>
      <c r="CS1940" s="63"/>
      <c r="CT1940" s="64"/>
      <c r="CU1940" s="63"/>
      <c r="CV1940" s="64"/>
      <c r="CW1940" s="63"/>
      <c r="CX1940" s="64"/>
      <c r="CY1940" s="63"/>
      <c r="CZ1940" s="64"/>
      <c r="DA1940" s="63"/>
      <c r="DB1940" s="64"/>
      <c r="DC1940" s="63"/>
      <c r="DD1940" s="64"/>
      <c r="DE1940" s="63"/>
      <c r="DF1940" s="64"/>
      <c r="DG1940" s="63"/>
      <c r="DH1940" s="64"/>
      <c r="DI1940" s="63"/>
      <c r="DJ1940" s="64"/>
      <c r="DK1940" s="25" t="str">
        <f t="shared" si="433"/>
        <v/>
      </c>
    </row>
    <row r="1941" spans="1:115" ht="14.25" customHeight="1">
      <c r="A1941" s="62" t="str">
        <f>IF($F1941="","",IFERROR(INDEX([1]Raw_Data!$A:$A,MATCH($F1941,[1]Raw_Data!$F:$F,0)),""))</f>
        <v/>
      </c>
      <c r="B1941" s="62" t="str">
        <f>IF($F1941="","",IFERROR(INDEX([1]Raw_Data!$B:$B,MATCH($F1941,[1]Raw_Data!$F:$F,0)),""))</f>
        <v/>
      </c>
      <c r="C1941" s="62" t="str">
        <f>IF($F1941="","",IFERROR(INDEX([1]Raw_Data!$C:$C,MATCH($F1941,[1]Raw_Data!$F:$F,0)),""))</f>
        <v/>
      </c>
      <c r="D1941" s="62" t="str">
        <f>IF($F1941="","",IFERROR(INDEX([1]Raw_Data!$D:$D,MATCH($F1941,[1]Raw_Data!$F:$F,0)),""))</f>
        <v/>
      </c>
      <c r="E1941" s="62" t="str">
        <f>IF($F1941="","",IFERROR(INDEX([1]Raw_Data!$E:$E,MATCH($F1941,[1]Raw_Data!$F:$F,0)),""))</f>
        <v/>
      </c>
      <c r="F1941" s="63"/>
      <c r="G1941" s="62"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2" t="str">
        <f t="shared" si="421"/>
        <v/>
      </c>
      <c r="AU1941" s="62" t="str">
        <f t="shared" si="422"/>
        <v/>
      </c>
      <c r="AV1941" s="62" t="str">
        <f t="shared" si="423"/>
        <v/>
      </c>
      <c r="AW1941" s="62" t="str">
        <f t="shared" si="424"/>
        <v/>
      </c>
      <c r="AX1941" s="62" t="str">
        <f t="shared" si="425"/>
        <v/>
      </c>
      <c r="AY1941" s="62" t="str">
        <f>IF(B1941="","",COUNTIFS($B$5:B1941,B1941,$AT$5:AT1941,AT1941))</f>
        <v/>
      </c>
      <c r="AZ1941" s="62" t="str">
        <f>IF(B1941="","",COUNTIFS($B$5:B1941,B1941,$AV$5:AV1941,AV1941))</f>
        <v/>
      </c>
      <c r="BA1941" s="62" t="str">
        <f t="shared" si="426"/>
        <v/>
      </c>
      <c r="BB1941" s="62" t="str">
        <f t="shared" si="427"/>
        <v/>
      </c>
      <c r="BC1941" s="62">
        <f t="shared" si="428"/>
        <v>0</v>
      </c>
      <c r="BD1941" s="23" t="str">
        <f t="shared" si="429"/>
        <v/>
      </c>
      <c r="BE1941" s="15" t="str">
        <f>IF($F1941="","","REV"&amp;COUNTIF($F$5:F1941,$F1941))</f>
        <v/>
      </c>
      <c r="BF1941" s="25"/>
      <c r="BG1941" s="25"/>
      <c r="BH1941" s="23" t="str">
        <f t="shared" si="430"/>
        <v/>
      </c>
      <c r="BI1941" s="23" t="str">
        <f t="shared" si="431"/>
        <v/>
      </c>
      <c r="BJ1941" s="64"/>
      <c r="BK1941" s="64"/>
      <c r="BL1941" s="64"/>
      <c r="BM1941" s="64"/>
      <c r="BN1941" s="64"/>
      <c r="BO1941" s="64"/>
      <c r="BP1941" s="64"/>
      <c r="BQ1941" s="64"/>
      <c r="BR1941" s="64"/>
      <c r="BS1941" s="64"/>
      <c r="BT1941" s="64"/>
      <c r="BU1941" s="64"/>
      <c r="BV1941" s="64"/>
      <c r="BW1941" s="64"/>
      <c r="BX1941" s="64"/>
      <c r="BY1941" s="64"/>
      <c r="BZ1941" s="64"/>
      <c r="CA1941" s="23" t="str">
        <f t="shared" si="432"/>
        <v/>
      </c>
      <c r="CC1941" s="63"/>
      <c r="CD1941" s="64"/>
      <c r="CE1941" s="63"/>
      <c r="CF1941" s="64"/>
      <c r="CG1941" s="63"/>
      <c r="CH1941" s="64"/>
      <c r="CI1941" s="63"/>
      <c r="CJ1941" s="64"/>
      <c r="CK1941" s="63"/>
      <c r="CL1941" s="64"/>
      <c r="CM1941" s="63"/>
      <c r="CN1941" s="64"/>
      <c r="CO1941" s="63"/>
      <c r="CP1941" s="64"/>
      <c r="CQ1941" s="63"/>
      <c r="CR1941" s="64"/>
      <c r="CS1941" s="63"/>
      <c r="CT1941" s="64"/>
      <c r="CU1941" s="63"/>
      <c r="CV1941" s="64"/>
      <c r="CW1941" s="63"/>
      <c r="CX1941" s="64"/>
      <c r="CY1941" s="63"/>
      <c r="CZ1941" s="64"/>
      <c r="DA1941" s="63"/>
      <c r="DB1941" s="64"/>
      <c r="DC1941" s="63"/>
      <c r="DD1941" s="64"/>
      <c r="DE1941" s="63"/>
      <c r="DF1941" s="64"/>
      <c r="DG1941" s="63"/>
      <c r="DH1941" s="64"/>
      <c r="DI1941" s="63"/>
      <c r="DJ1941" s="64"/>
      <c r="DK1941" s="25" t="str">
        <f t="shared" si="433"/>
        <v/>
      </c>
    </row>
    <row r="1942" spans="1:115" ht="14.25" customHeight="1">
      <c r="A1942" s="62" t="str">
        <f>IF($F1942="","",IFERROR(INDEX([1]Raw_Data!$A:$A,MATCH($F1942,[1]Raw_Data!$F:$F,0)),""))</f>
        <v/>
      </c>
      <c r="B1942" s="62" t="str">
        <f>IF($F1942="","",IFERROR(INDEX([1]Raw_Data!$B:$B,MATCH($F1942,[1]Raw_Data!$F:$F,0)),""))</f>
        <v/>
      </c>
      <c r="C1942" s="62" t="str">
        <f>IF($F1942="","",IFERROR(INDEX([1]Raw_Data!$C:$C,MATCH($F1942,[1]Raw_Data!$F:$F,0)),""))</f>
        <v/>
      </c>
      <c r="D1942" s="62" t="str">
        <f>IF($F1942="","",IFERROR(INDEX([1]Raw_Data!$D:$D,MATCH($F1942,[1]Raw_Data!$F:$F,0)),""))</f>
        <v/>
      </c>
      <c r="E1942" s="62" t="str">
        <f>IF($F1942="","",IFERROR(INDEX([1]Raw_Data!$E:$E,MATCH($F1942,[1]Raw_Data!$F:$F,0)),""))</f>
        <v/>
      </c>
      <c r="F1942" s="63"/>
      <c r="G1942" s="62"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2" t="str">
        <f t="shared" si="421"/>
        <v/>
      </c>
      <c r="AU1942" s="62" t="str">
        <f t="shared" si="422"/>
        <v/>
      </c>
      <c r="AV1942" s="62" t="str">
        <f t="shared" si="423"/>
        <v/>
      </c>
      <c r="AW1942" s="62" t="str">
        <f t="shared" si="424"/>
        <v/>
      </c>
      <c r="AX1942" s="62" t="str">
        <f t="shared" si="425"/>
        <v/>
      </c>
      <c r="AY1942" s="62" t="str">
        <f>IF(B1942="","",COUNTIFS($B$5:B1942,B1942,$AT$5:AT1942,AT1942))</f>
        <v/>
      </c>
      <c r="AZ1942" s="62" t="str">
        <f>IF(B1942="","",COUNTIFS($B$5:B1942,B1942,$AV$5:AV1942,AV1942))</f>
        <v/>
      </c>
      <c r="BA1942" s="62" t="str">
        <f t="shared" si="426"/>
        <v/>
      </c>
      <c r="BB1942" s="62" t="str">
        <f t="shared" si="427"/>
        <v/>
      </c>
      <c r="BC1942" s="62">
        <f t="shared" si="428"/>
        <v>0</v>
      </c>
      <c r="BD1942" s="23" t="str">
        <f t="shared" si="429"/>
        <v/>
      </c>
      <c r="BE1942" s="15" t="str">
        <f>IF($F1942="","","REV"&amp;COUNTIF($F$5:F1942,$F1942))</f>
        <v/>
      </c>
      <c r="BF1942" s="25"/>
      <c r="BG1942" s="25"/>
      <c r="BH1942" s="23" t="str">
        <f t="shared" si="430"/>
        <v/>
      </c>
      <c r="BI1942" s="23" t="str">
        <f t="shared" si="431"/>
        <v/>
      </c>
      <c r="BJ1942" s="64"/>
      <c r="BK1942" s="64"/>
      <c r="BL1942" s="64"/>
      <c r="BM1942" s="64"/>
      <c r="BN1942" s="64"/>
      <c r="BO1942" s="64"/>
      <c r="BP1942" s="64"/>
      <c r="BQ1942" s="64"/>
      <c r="BR1942" s="64"/>
      <c r="BS1942" s="64"/>
      <c r="BT1942" s="64"/>
      <c r="BU1942" s="64"/>
      <c r="BV1942" s="64"/>
      <c r="BW1942" s="64"/>
      <c r="BX1942" s="64"/>
      <c r="BY1942" s="64"/>
      <c r="BZ1942" s="64"/>
      <c r="CA1942" s="23" t="str">
        <f t="shared" si="432"/>
        <v/>
      </c>
      <c r="CC1942" s="63"/>
      <c r="CD1942" s="64"/>
      <c r="CE1942" s="63"/>
      <c r="CF1942" s="64"/>
      <c r="CG1942" s="63"/>
      <c r="CH1942" s="64"/>
      <c r="CI1942" s="63"/>
      <c r="CJ1942" s="64"/>
      <c r="CK1942" s="63"/>
      <c r="CL1942" s="64"/>
      <c r="CM1942" s="63"/>
      <c r="CN1942" s="64"/>
      <c r="CO1942" s="63"/>
      <c r="CP1942" s="64"/>
      <c r="CQ1942" s="63"/>
      <c r="CR1942" s="64"/>
      <c r="CS1942" s="63"/>
      <c r="CT1942" s="64"/>
      <c r="CU1942" s="63"/>
      <c r="CV1942" s="64"/>
      <c r="CW1942" s="63"/>
      <c r="CX1942" s="64"/>
      <c r="CY1942" s="63"/>
      <c r="CZ1942" s="64"/>
      <c r="DA1942" s="63"/>
      <c r="DB1942" s="64"/>
      <c r="DC1942" s="63"/>
      <c r="DD1942" s="64"/>
      <c r="DE1942" s="63"/>
      <c r="DF1942" s="64"/>
      <c r="DG1942" s="63"/>
      <c r="DH1942" s="64"/>
      <c r="DI1942" s="63"/>
      <c r="DJ1942" s="64"/>
      <c r="DK1942" s="25" t="str">
        <f t="shared" si="433"/>
        <v/>
      </c>
    </row>
    <row r="1943" spans="1:115" ht="14.25" customHeight="1">
      <c r="A1943" s="62" t="str">
        <f>IF($F1943="","",IFERROR(INDEX([1]Raw_Data!$A:$A,MATCH($F1943,[1]Raw_Data!$F:$F,0)),""))</f>
        <v/>
      </c>
      <c r="B1943" s="62" t="str">
        <f>IF($F1943="","",IFERROR(INDEX([1]Raw_Data!$B:$B,MATCH($F1943,[1]Raw_Data!$F:$F,0)),""))</f>
        <v/>
      </c>
      <c r="C1943" s="62" t="str">
        <f>IF($F1943="","",IFERROR(INDEX([1]Raw_Data!$C:$C,MATCH($F1943,[1]Raw_Data!$F:$F,0)),""))</f>
        <v/>
      </c>
      <c r="D1943" s="62" t="str">
        <f>IF($F1943="","",IFERROR(INDEX([1]Raw_Data!$D:$D,MATCH($F1943,[1]Raw_Data!$F:$F,0)),""))</f>
        <v/>
      </c>
      <c r="E1943" s="62" t="str">
        <f>IF($F1943="","",IFERROR(INDEX([1]Raw_Data!$E:$E,MATCH($F1943,[1]Raw_Data!$F:$F,0)),""))</f>
        <v/>
      </c>
      <c r="F1943" s="63"/>
      <c r="G1943" s="62"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2" t="str">
        <f t="shared" si="421"/>
        <v/>
      </c>
      <c r="AU1943" s="62" t="str">
        <f t="shared" si="422"/>
        <v/>
      </c>
      <c r="AV1943" s="62" t="str">
        <f t="shared" si="423"/>
        <v/>
      </c>
      <c r="AW1943" s="62" t="str">
        <f t="shared" si="424"/>
        <v/>
      </c>
      <c r="AX1943" s="62" t="str">
        <f t="shared" si="425"/>
        <v/>
      </c>
      <c r="AY1943" s="62" t="str">
        <f>IF(B1943="","",COUNTIFS($B$5:B1943,B1943,$AT$5:AT1943,AT1943))</f>
        <v/>
      </c>
      <c r="AZ1943" s="62" t="str">
        <f>IF(B1943="","",COUNTIFS($B$5:B1943,B1943,$AV$5:AV1943,AV1943))</f>
        <v/>
      </c>
      <c r="BA1943" s="62" t="str">
        <f t="shared" si="426"/>
        <v/>
      </c>
      <c r="BB1943" s="62" t="str">
        <f t="shared" si="427"/>
        <v/>
      </c>
      <c r="BC1943" s="62">
        <f t="shared" si="428"/>
        <v>0</v>
      </c>
      <c r="BD1943" s="23" t="str">
        <f t="shared" si="429"/>
        <v/>
      </c>
      <c r="BE1943" s="15" t="str">
        <f>IF($F1943="","","REV"&amp;COUNTIF($F$5:F1943,$F1943))</f>
        <v/>
      </c>
      <c r="BF1943" s="25"/>
      <c r="BG1943" s="25"/>
      <c r="BH1943" s="23" t="str">
        <f t="shared" si="430"/>
        <v/>
      </c>
      <c r="BI1943" s="23" t="str">
        <f t="shared" si="431"/>
        <v/>
      </c>
      <c r="BJ1943" s="64"/>
      <c r="BK1943" s="64"/>
      <c r="BL1943" s="64"/>
      <c r="BM1943" s="64"/>
      <c r="BN1943" s="64"/>
      <c r="BO1943" s="64"/>
      <c r="BP1943" s="64"/>
      <c r="BQ1943" s="64"/>
      <c r="BR1943" s="64"/>
      <c r="BS1943" s="64"/>
      <c r="BT1943" s="64"/>
      <c r="BU1943" s="64"/>
      <c r="BV1943" s="64"/>
      <c r="BW1943" s="64"/>
      <c r="BX1943" s="64"/>
      <c r="BY1943" s="64"/>
      <c r="BZ1943" s="64"/>
      <c r="CA1943" s="23" t="str">
        <f t="shared" si="432"/>
        <v/>
      </c>
      <c r="CC1943" s="63"/>
      <c r="CD1943" s="64"/>
      <c r="CE1943" s="63"/>
      <c r="CF1943" s="64"/>
      <c r="CG1943" s="63"/>
      <c r="CH1943" s="64"/>
      <c r="CI1943" s="63"/>
      <c r="CJ1943" s="64"/>
      <c r="CK1943" s="63"/>
      <c r="CL1943" s="64"/>
      <c r="CM1943" s="63"/>
      <c r="CN1943" s="64"/>
      <c r="CO1943" s="63"/>
      <c r="CP1943" s="64"/>
      <c r="CQ1943" s="63"/>
      <c r="CR1943" s="64"/>
      <c r="CS1943" s="63"/>
      <c r="CT1943" s="64"/>
      <c r="CU1943" s="63"/>
      <c r="CV1943" s="64"/>
      <c r="CW1943" s="63"/>
      <c r="CX1943" s="64"/>
      <c r="CY1943" s="63"/>
      <c r="CZ1943" s="64"/>
      <c r="DA1943" s="63"/>
      <c r="DB1943" s="64"/>
      <c r="DC1943" s="63"/>
      <c r="DD1943" s="64"/>
      <c r="DE1943" s="63"/>
      <c r="DF1943" s="64"/>
      <c r="DG1943" s="63"/>
      <c r="DH1943" s="64"/>
      <c r="DI1943" s="63"/>
      <c r="DJ1943" s="64"/>
      <c r="DK1943" s="25" t="str">
        <f t="shared" si="433"/>
        <v/>
      </c>
    </row>
    <row r="1944" spans="1:115" ht="14.25" customHeight="1">
      <c r="A1944" s="62" t="str">
        <f>IF($F1944="","",IFERROR(INDEX([1]Raw_Data!$A:$A,MATCH($F1944,[1]Raw_Data!$F:$F,0)),""))</f>
        <v/>
      </c>
      <c r="B1944" s="62" t="str">
        <f>IF($F1944="","",IFERROR(INDEX([1]Raw_Data!$B:$B,MATCH($F1944,[1]Raw_Data!$F:$F,0)),""))</f>
        <v/>
      </c>
      <c r="C1944" s="62" t="str">
        <f>IF($F1944="","",IFERROR(INDEX([1]Raw_Data!$C:$C,MATCH($F1944,[1]Raw_Data!$F:$F,0)),""))</f>
        <v/>
      </c>
      <c r="D1944" s="62" t="str">
        <f>IF($F1944="","",IFERROR(INDEX([1]Raw_Data!$D:$D,MATCH($F1944,[1]Raw_Data!$F:$F,0)),""))</f>
        <v/>
      </c>
      <c r="E1944" s="62" t="str">
        <f>IF($F1944="","",IFERROR(INDEX([1]Raw_Data!$E:$E,MATCH($F1944,[1]Raw_Data!$F:$F,0)),""))</f>
        <v/>
      </c>
      <c r="F1944" s="63"/>
      <c r="G1944" s="62"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2" t="str">
        <f t="shared" si="421"/>
        <v/>
      </c>
      <c r="AU1944" s="62" t="str">
        <f t="shared" si="422"/>
        <v/>
      </c>
      <c r="AV1944" s="62" t="str">
        <f t="shared" si="423"/>
        <v/>
      </c>
      <c r="AW1944" s="62" t="str">
        <f t="shared" si="424"/>
        <v/>
      </c>
      <c r="AX1944" s="62" t="str">
        <f t="shared" si="425"/>
        <v/>
      </c>
      <c r="AY1944" s="62" t="str">
        <f>IF(B1944="","",COUNTIFS($B$5:B1944,B1944,$AT$5:AT1944,AT1944))</f>
        <v/>
      </c>
      <c r="AZ1944" s="62" t="str">
        <f>IF(B1944="","",COUNTIFS($B$5:B1944,B1944,$AV$5:AV1944,AV1944))</f>
        <v/>
      </c>
      <c r="BA1944" s="62" t="str">
        <f t="shared" si="426"/>
        <v/>
      </c>
      <c r="BB1944" s="62" t="str">
        <f t="shared" si="427"/>
        <v/>
      </c>
      <c r="BC1944" s="62">
        <f t="shared" si="428"/>
        <v>0</v>
      </c>
      <c r="BD1944" s="23" t="str">
        <f t="shared" si="429"/>
        <v/>
      </c>
      <c r="BE1944" s="15" t="str">
        <f>IF($F1944="","","REV"&amp;COUNTIF($F$5:F1944,$F1944))</f>
        <v/>
      </c>
      <c r="BF1944" s="25"/>
      <c r="BG1944" s="25"/>
      <c r="BH1944" s="23" t="str">
        <f t="shared" si="430"/>
        <v/>
      </c>
      <c r="BI1944" s="23" t="str">
        <f t="shared" si="431"/>
        <v/>
      </c>
      <c r="BJ1944" s="64"/>
      <c r="BK1944" s="64"/>
      <c r="BL1944" s="64"/>
      <c r="BM1944" s="64"/>
      <c r="BN1944" s="64"/>
      <c r="BO1944" s="64"/>
      <c r="BP1944" s="64"/>
      <c r="BQ1944" s="64"/>
      <c r="BR1944" s="64"/>
      <c r="BS1944" s="64"/>
      <c r="BT1944" s="64"/>
      <c r="BU1944" s="64"/>
      <c r="BV1944" s="64"/>
      <c r="BW1944" s="64"/>
      <c r="BX1944" s="64"/>
      <c r="BY1944" s="64"/>
      <c r="BZ1944" s="64"/>
      <c r="CA1944" s="23" t="str">
        <f t="shared" si="432"/>
        <v/>
      </c>
      <c r="CC1944" s="63"/>
      <c r="CD1944" s="64"/>
      <c r="CE1944" s="63"/>
      <c r="CF1944" s="64"/>
      <c r="CG1944" s="63"/>
      <c r="CH1944" s="64"/>
      <c r="CI1944" s="63"/>
      <c r="CJ1944" s="64"/>
      <c r="CK1944" s="63"/>
      <c r="CL1944" s="64"/>
      <c r="CM1944" s="63"/>
      <c r="CN1944" s="64"/>
      <c r="CO1944" s="63"/>
      <c r="CP1944" s="64"/>
      <c r="CQ1944" s="63"/>
      <c r="CR1944" s="64"/>
      <c r="CS1944" s="63"/>
      <c r="CT1944" s="64"/>
      <c r="CU1944" s="63"/>
      <c r="CV1944" s="64"/>
      <c r="CW1944" s="63"/>
      <c r="CX1944" s="64"/>
      <c r="CY1944" s="63"/>
      <c r="CZ1944" s="64"/>
      <c r="DA1944" s="63"/>
      <c r="DB1944" s="64"/>
      <c r="DC1944" s="63"/>
      <c r="DD1944" s="64"/>
      <c r="DE1944" s="63"/>
      <c r="DF1944" s="64"/>
      <c r="DG1944" s="63"/>
      <c r="DH1944" s="64"/>
      <c r="DI1944" s="63"/>
      <c r="DJ1944" s="64"/>
      <c r="DK1944" s="25" t="str">
        <f t="shared" si="433"/>
        <v/>
      </c>
    </row>
    <row r="1945" spans="1:115" ht="14.25" customHeight="1">
      <c r="A1945" s="62" t="str">
        <f>IF($F1945="","",IFERROR(INDEX([1]Raw_Data!$A:$A,MATCH($F1945,[1]Raw_Data!$F:$F,0)),""))</f>
        <v/>
      </c>
      <c r="B1945" s="62" t="str">
        <f>IF($F1945="","",IFERROR(INDEX([1]Raw_Data!$B:$B,MATCH($F1945,[1]Raw_Data!$F:$F,0)),""))</f>
        <v/>
      </c>
      <c r="C1945" s="62" t="str">
        <f>IF($F1945="","",IFERROR(INDEX([1]Raw_Data!$C:$C,MATCH($F1945,[1]Raw_Data!$F:$F,0)),""))</f>
        <v/>
      </c>
      <c r="D1945" s="62" t="str">
        <f>IF($F1945="","",IFERROR(INDEX([1]Raw_Data!$D:$D,MATCH($F1945,[1]Raw_Data!$F:$F,0)),""))</f>
        <v/>
      </c>
      <c r="E1945" s="62" t="str">
        <f>IF($F1945="","",IFERROR(INDEX([1]Raw_Data!$E:$E,MATCH($F1945,[1]Raw_Data!$F:$F,0)),""))</f>
        <v/>
      </c>
      <c r="F1945" s="63"/>
      <c r="G1945" s="62"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2" t="str">
        <f t="shared" si="421"/>
        <v/>
      </c>
      <c r="AU1945" s="62" t="str">
        <f t="shared" si="422"/>
        <v/>
      </c>
      <c r="AV1945" s="62" t="str">
        <f t="shared" si="423"/>
        <v/>
      </c>
      <c r="AW1945" s="62" t="str">
        <f t="shared" si="424"/>
        <v/>
      </c>
      <c r="AX1945" s="62" t="str">
        <f t="shared" si="425"/>
        <v/>
      </c>
      <c r="AY1945" s="62" t="str">
        <f>IF(B1945="","",COUNTIFS($B$5:B1945,B1945,$AT$5:AT1945,AT1945))</f>
        <v/>
      </c>
      <c r="AZ1945" s="62" t="str">
        <f>IF(B1945="","",COUNTIFS($B$5:B1945,B1945,$AV$5:AV1945,AV1945))</f>
        <v/>
      </c>
      <c r="BA1945" s="62" t="str">
        <f t="shared" si="426"/>
        <v/>
      </c>
      <c r="BB1945" s="62" t="str">
        <f t="shared" si="427"/>
        <v/>
      </c>
      <c r="BC1945" s="62">
        <f t="shared" si="428"/>
        <v>0</v>
      </c>
      <c r="BD1945" s="23" t="str">
        <f t="shared" si="429"/>
        <v/>
      </c>
      <c r="BE1945" s="15" t="str">
        <f>IF($F1945="","","REV"&amp;COUNTIF($F$5:F1945,$F1945))</f>
        <v/>
      </c>
      <c r="BF1945" s="25"/>
      <c r="BG1945" s="25"/>
      <c r="BH1945" s="23" t="str">
        <f t="shared" si="430"/>
        <v/>
      </c>
      <c r="BI1945" s="23" t="str">
        <f t="shared" si="431"/>
        <v/>
      </c>
      <c r="BJ1945" s="64"/>
      <c r="BK1945" s="64"/>
      <c r="BL1945" s="64"/>
      <c r="BM1945" s="64"/>
      <c r="BN1945" s="64"/>
      <c r="BO1945" s="64"/>
      <c r="BP1945" s="64"/>
      <c r="BQ1945" s="64"/>
      <c r="BR1945" s="64"/>
      <c r="BS1945" s="64"/>
      <c r="BT1945" s="64"/>
      <c r="BU1945" s="64"/>
      <c r="BV1945" s="64"/>
      <c r="BW1945" s="64"/>
      <c r="BX1945" s="64"/>
      <c r="BY1945" s="64"/>
      <c r="BZ1945" s="64"/>
      <c r="CA1945" s="23" t="str">
        <f t="shared" si="432"/>
        <v/>
      </c>
      <c r="CC1945" s="63"/>
      <c r="CD1945" s="64"/>
      <c r="CE1945" s="63"/>
      <c r="CF1945" s="64"/>
      <c r="CG1945" s="63"/>
      <c r="CH1945" s="64"/>
      <c r="CI1945" s="63"/>
      <c r="CJ1945" s="64"/>
      <c r="CK1945" s="63"/>
      <c r="CL1945" s="64"/>
      <c r="CM1945" s="63"/>
      <c r="CN1945" s="64"/>
      <c r="CO1945" s="63"/>
      <c r="CP1945" s="64"/>
      <c r="CQ1945" s="63"/>
      <c r="CR1945" s="64"/>
      <c r="CS1945" s="63"/>
      <c r="CT1945" s="64"/>
      <c r="CU1945" s="63"/>
      <c r="CV1945" s="64"/>
      <c r="CW1945" s="63"/>
      <c r="CX1945" s="64"/>
      <c r="CY1945" s="63"/>
      <c r="CZ1945" s="64"/>
      <c r="DA1945" s="63"/>
      <c r="DB1945" s="64"/>
      <c r="DC1945" s="63"/>
      <c r="DD1945" s="64"/>
      <c r="DE1945" s="63"/>
      <c r="DF1945" s="64"/>
      <c r="DG1945" s="63"/>
      <c r="DH1945" s="64"/>
      <c r="DI1945" s="63"/>
      <c r="DJ1945" s="64"/>
      <c r="DK1945" s="25" t="str">
        <f t="shared" si="433"/>
        <v/>
      </c>
    </row>
    <row r="1946" spans="1:115" ht="14.25" customHeight="1">
      <c r="A1946" s="62" t="str">
        <f>IF($F1946="","",IFERROR(INDEX([1]Raw_Data!$A:$A,MATCH($F1946,[1]Raw_Data!$F:$F,0)),""))</f>
        <v/>
      </c>
      <c r="B1946" s="62" t="str">
        <f>IF($F1946="","",IFERROR(INDEX([1]Raw_Data!$B:$B,MATCH($F1946,[1]Raw_Data!$F:$F,0)),""))</f>
        <v/>
      </c>
      <c r="C1946" s="62" t="str">
        <f>IF($F1946="","",IFERROR(INDEX([1]Raw_Data!$C:$C,MATCH($F1946,[1]Raw_Data!$F:$F,0)),""))</f>
        <v/>
      </c>
      <c r="D1946" s="62" t="str">
        <f>IF($F1946="","",IFERROR(INDEX([1]Raw_Data!$D:$D,MATCH($F1946,[1]Raw_Data!$F:$F,0)),""))</f>
        <v/>
      </c>
      <c r="E1946" s="62" t="str">
        <f>IF($F1946="","",IFERROR(INDEX([1]Raw_Data!$E:$E,MATCH($F1946,[1]Raw_Data!$F:$F,0)),""))</f>
        <v/>
      </c>
      <c r="F1946" s="63"/>
      <c r="G1946" s="62"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2" t="str">
        <f t="shared" si="421"/>
        <v/>
      </c>
      <c r="AU1946" s="62" t="str">
        <f t="shared" si="422"/>
        <v/>
      </c>
      <c r="AV1946" s="62" t="str">
        <f t="shared" si="423"/>
        <v/>
      </c>
      <c r="AW1946" s="62" t="str">
        <f t="shared" si="424"/>
        <v/>
      </c>
      <c r="AX1946" s="62" t="str">
        <f t="shared" si="425"/>
        <v/>
      </c>
      <c r="AY1946" s="62" t="str">
        <f>IF(B1946="","",COUNTIFS($B$5:B1946,B1946,$AT$5:AT1946,AT1946))</f>
        <v/>
      </c>
      <c r="AZ1946" s="62" t="str">
        <f>IF(B1946="","",COUNTIFS($B$5:B1946,B1946,$AV$5:AV1946,AV1946))</f>
        <v/>
      </c>
      <c r="BA1946" s="62" t="str">
        <f t="shared" si="426"/>
        <v/>
      </c>
      <c r="BB1946" s="62" t="str">
        <f t="shared" si="427"/>
        <v/>
      </c>
      <c r="BC1946" s="62">
        <f t="shared" si="428"/>
        <v>0</v>
      </c>
      <c r="BD1946" s="23" t="str">
        <f t="shared" si="429"/>
        <v/>
      </c>
      <c r="BE1946" s="15" t="str">
        <f>IF($F1946="","","REV"&amp;COUNTIF($F$5:F1946,$F1946))</f>
        <v/>
      </c>
      <c r="BF1946" s="25"/>
      <c r="BG1946" s="25"/>
      <c r="BH1946" s="23" t="str">
        <f t="shared" si="430"/>
        <v/>
      </c>
      <c r="BI1946" s="23" t="str">
        <f t="shared" si="431"/>
        <v/>
      </c>
      <c r="BJ1946" s="64"/>
      <c r="BK1946" s="64"/>
      <c r="BL1946" s="64"/>
      <c r="BM1946" s="64"/>
      <c r="BN1946" s="64"/>
      <c r="BO1946" s="64"/>
      <c r="BP1946" s="64"/>
      <c r="BQ1946" s="64"/>
      <c r="BR1946" s="64"/>
      <c r="BS1946" s="64"/>
      <c r="BT1946" s="64"/>
      <c r="BU1946" s="64"/>
      <c r="BV1946" s="64"/>
      <c r="BW1946" s="64"/>
      <c r="BX1946" s="64"/>
      <c r="BY1946" s="64"/>
      <c r="BZ1946" s="64"/>
      <c r="CA1946" s="23" t="str">
        <f t="shared" si="432"/>
        <v/>
      </c>
      <c r="CC1946" s="63"/>
      <c r="CD1946" s="64"/>
      <c r="CE1946" s="63"/>
      <c r="CF1946" s="64"/>
      <c r="CG1946" s="63"/>
      <c r="CH1946" s="64"/>
      <c r="CI1946" s="63"/>
      <c r="CJ1946" s="64"/>
      <c r="CK1946" s="63"/>
      <c r="CL1946" s="64"/>
      <c r="CM1946" s="63"/>
      <c r="CN1946" s="64"/>
      <c r="CO1946" s="63"/>
      <c r="CP1946" s="64"/>
      <c r="CQ1946" s="63"/>
      <c r="CR1946" s="64"/>
      <c r="CS1946" s="63"/>
      <c r="CT1946" s="64"/>
      <c r="CU1946" s="63"/>
      <c r="CV1946" s="64"/>
      <c r="CW1946" s="63"/>
      <c r="CX1946" s="64"/>
      <c r="CY1946" s="63"/>
      <c r="CZ1946" s="64"/>
      <c r="DA1946" s="63"/>
      <c r="DB1946" s="64"/>
      <c r="DC1946" s="63"/>
      <c r="DD1946" s="64"/>
      <c r="DE1946" s="63"/>
      <c r="DF1946" s="64"/>
      <c r="DG1946" s="63"/>
      <c r="DH1946" s="64"/>
      <c r="DI1946" s="63"/>
      <c r="DJ1946" s="64"/>
      <c r="DK1946" s="25" t="str">
        <f t="shared" si="433"/>
        <v/>
      </c>
    </row>
    <row r="1947" spans="1:115" ht="14.25" customHeight="1">
      <c r="A1947" s="62" t="str">
        <f>IF($F1947="","",IFERROR(INDEX([1]Raw_Data!$A:$A,MATCH($F1947,[1]Raw_Data!$F:$F,0)),""))</f>
        <v/>
      </c>
      <c r="B1947" s="62" t="str">
        <f>IF($F1947="","",IFERROR(INDEX([1]Raw_Data!$B:$B,MATCH($F1947,[1]Raw_Data!$F:$F,0)),""))</f>
        <v/>
      </c>
      <c r="C1947" s="62" t="str">
        <f>IF($F1947="","",IFERROR(INDEX([1]Raw_Data!$C:$C,MATCH($F1947,[1]Raw_Data!$F:$F,0)),""))</f>
        <v/>
      </c>
      <c r="D1947" s="62" t="str">
        <f>IF($F1947="","",IFERROR(INDEX([1]Raw_Data!$D:$D,MATCH($F1947,[1]Raw_Data!$F:$F,0)),""))</f>
        <v/>
      </c>
      <c r="E1947" s="62" t="str">
        <f>IF($F1947="","",IFERROR(INDEX([1]Raw_Data!$E:$E,MATCH($F1947,[1]Raw_Data!$F:$F,0)),""))</f>
        <v/>
      </c>
      <c r="F1947" s="63"/>
      <c r="G1947" s="62"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2" t="str">
        <f t="shared" si="421"/>
        <v/>
      </c>
      <c r="AU1947" s="62" t="str">
        <f t="shared" si="422"/>
        <v/>
      </c>
      <c r="AV1947" s="62" t="str">
        <f t="shared" si="423"/>
        <v/>
      </c>
      <c r="AW1947" s="62" t="str">
        <f t="shared" si="424"/>
        <v/>
      </c>
      <c r="AX1947" s="62" t="str">
        <f t="shared" si="425"/>
        <v/>
      </c>
      <c r="AY1947" s="62" t="str">
        <f>IF(B1947="","",COUNTIFS($B$5:B1947,B1947,$AT$5:AT1947,AT1947))</f>
        <v/>
      </c>
      <c r="AZ1947" s="62" t="str">
        <f>IF(B1947="","",COUNTIFS($B$5:B1947,B1947,$AV$5:AV1947,AV1947))</f>
        <v/>
      </c>
      <c r="BA1947" s="62" t="str">
        <f t="shared" si="426"/>
        <v/>
      </c>
      <c r="BB1947" s="62" t="str">
        <f t="shared" si="427"/>
        <v/>
      </c>
      <c r="BC1947" s="62">
        <f t="shared" si="428"/>
        <v>0</v>
      </c>
      <c r="BD1947" s="23" t="str">
        <f t="shared" si="429"/>
        <v/>
      </c>
      <c r="BE1947" s="15" t="str">
        <f>IF($F1947="","","REV"&amp;COUNTIF($F$5:F1947,$F1947))</f>
        <v/>
      </c>
      <c r="BF1947" s="25"/>
      <c r="BG1947" s="25"/>
      <c r="BH1947" s="23" t="str">
        <f t="shared" si="430"/>
        <v/>
      </c>
      <c r="BI1947" s="23" t="str">
        <f t="shared" si="431"/>
        <v/>
      </c>
      <c r="BJ1947" s="64"/>
      <c r="BK1947" s="64"/>
      <c r="BL1947" s="64"/>
      <c r="BM1947" s="64"/>
      <c r="BN1947" s="64"/>
      <c r="BO1947" s="64"/>
      <c r="BP1947" s="64"/>
      <c r="BQ1947" s="64"/>
      <c r="BR1947" s="64"/>
      <c r="BS1947" s="64"/>
      <c r="BT1947" s="64"/>
      <c r="BU1947" s="64"/>
      <c r="BV1947" s="64"/>
      <c r="BW1947" s="64"/>
      <c r="BX1947" s="64"/>
      <c r="BY1947" s="64"/>
      <c r="BZ1947" s="64"/>
      <c r="CA1947" s="23" t="str">
        <f t="shared" si="432"/>
        <v/>
      </c>
      <c r="CC1947" s="63"/>
      <c r="CD1947" s="64"/>
      <c r="CE1947" s="63"/>
      <c r="CF1947" s="64"/>
      <c r="CG1947" s="63"/>
      <c r="CH1947" s="64"/>
      <c r="CI1947" s="63"/>
      <c r="CJ1947" s="64"/>
      <c r="CK1947" s="63"/>
      <c r="CL1947" s="64"/>
      <c r="CM1947" s="63"/>
      <c r="CN1947" s="64"/>
      <c r="CO1947" s="63"/>
      <c r="CP1947" s="64"/>
      <c r="CQ1947" s="63"/>
      <c r="CR1947" s="64"/>
      <c r="CS1947" s="63"/>
      <c r="CT1947" s="64"/>
      <c r="CU1947" s="63"/>
      <c r="CV1947" s="64"/>
      <c r="CW1947" s="63"/>
      <c r="CX1947" s="64"/>
      <c r="CY1947" s="63"/>
      <c r="CZ1947" s="64"/>
      <c r="DA1947" s="63"/>
      <c r="DB1947" s="64"/>
      <c r="DC1947" s="63"/>
      <c r="DD1947" s="64"/>
      <c r="DE1947" s="63"/>
      <c r="DF1947" s="64"/>
      <c r="DG1947" s="63"/>
      <c r="DH1947" s="64"/>
      <c r="DI1947" s="63"/>
      <c r="DJ1947" s="64"/>
      <c r="DK1947" s="25" t="str">
        <f t="shared" si="433"/>
        <v/>
      </c>
    </row>
    <row r="1948" spans="1:115" ht="14.25" customHeight="1">
      <c r="A1948" s="62" t="str">
        <f>IF($F1948="","",IFERROR(INDEX([1]Raw_Data!$A:$A,MATCH($F1948,[1]Raw_Data!$F:$F,0)),""))</f>
        <v/>
      </c>
      <c r="B1948" s="62" t="str">
        <f>IF($F1948="","",IFERROR(INDEX([1]Raw_Data!$B:$B,MATCH($F1948,[1]Raw_Data!$F:$F,0)),""))</f>
        <v/>
      </c>
      <c r="C1948" s="62" t="str">
        <f>IF($F1948="","",IFERROR(INDEX([1]Raw_Data!$C:$C,MATCH($F1948,[1]Raw_Data!$F:$F,0)),""))</f>
        <v/>
      </c>
      <c r="D1948" s="62" t="str">
        <f>IF($F1948="","",IFERROR(INDEX([1]Raw_Data!$D:$D,MATCH($F1948,[1]Raw_Data!$F:$F,0)),""))</f>
        <v/>
      </c>
      <c r="E1948" s="62" t="str">
        <f>IF($F1948="","",IFERROR(INDEX([1]Raw_Data!$E:$E,MATCH($F1948,[1]Raw_Data!$F:$F,0)),""))</f>
        <v/>
      </c>
      <c r="F1948" s="63"/>
      <c r="G1948" s="62"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2" t="str">
        <f t="shared" si="421"/>
        <v/>
      </c>
      <c r="AU1948" s="62" t="str">
        <f t="shared" si="422"/>
        <v/>
      </c>
      <c r="AV1948" s="62" t="str">
        <f t="shared" si="423"/>
        <v/>
      </c>
      <c r="AW1948" s="62" t="str">
        <f t="shared" si="424"/>
        <v/>
      </c>
      <c r="AX1948" s="62" t="str">
        <f t="shared" si="425"/>
        <v/>
      </c>
      <c r="AY1948" s="62" t="str">
        <f>IF(B1948="","",COUNTIFS($B$5:B1948,B1948,$AT$5:AT1948,AT1948))</f>
        <v/>
      </c>
      <c r="AZ1948" s="62" t="str">
        <f>IF(B1948="","",COUNTIFS($B$5:B1948,B1948,$AV$5:AV1948,AV1948))</f>
        <v/>
      </c>
      <c r="BA1948" s="62" t="str">
        <f t="shared" si="426"/>
        <v/>
      </c>
      <c r="BB1948" s="62" t="str">
        <f t="shared" si="427"/>
        <v/>
      </c>
      <c r="BC1948" s="62">
        <f t="shared" si="428"/>
        <v>0</v>
      </c>
      <c r="BD1948" s="23" t="str">
        <f t="shared" si="429"/>
        <v/>
      </c>
      <c r="BE1948" s="15" t="str">
        <f>IF($F1948="","","REV"&amp;COUNTIF($F$5:F1948,$F1948))</f>
        <v/>
      </c>
      <c r="BF1948" s="25"/>
      <c r="BG1948" s="25"/>
      <c r="BH1948" s="23" t="str">
        <f t="shared" si="430"/>
        <v/>
      </c>
      <c r="BI1948" s="23" t="str">
        <f t="shared" si="431"/>
        <v/>
      </c>
      <c r="BJ1948" s="64"/>
      <c r="BK1948" s="64"/>
      <c r="BL1948" s="64"/>
      <c r="BM1948" s="64"/>
      <c r="BN1948" s="64"/>
      <c r="BO1948" s="64"/>
      <c r="BP1948" s="64"/>
      <c r="BQ1948" s="64"/>
      <c r="BR1948" s="64"/>
      <c r="BS1948" s="64"/>
      <c r="BT1948" s="64"/>
      <c r="BU1948" s="64"/>
      <c r="BV1948" s="64"/>
      <c r="BW1948" s="64"/>
      <c r="BX1948" s="64"/>
      <c r="BY1948" s="64"/>
      <c r="BZ1948" s="64"/>
      <c r="CA1948" s="23" t="str">
        <f t="shared" si="432"/>
        <v/>
      </c>
      <c r="CC1948" s="63"/>
      <c r="CD1948" s="64"/>
      <c r="CE1948" s="63"/>
      <c r="CF1948" s="64"/>
      <c r="CG1948" s="63"/>
      <c r="CH1948" s="64"/>
      <c r="CI1948" s="63"/>
      <c r="CJ1948" s="64"/>
      <c r="CK1948" s="63"/>
      <c r="CL1948" s="64"/>
      <c r="CM1948" s="63"/>
      <c r="CN1948" s="64"/>
      <c r="CO1948" s="63"/>
      <c r="CP1948" s="64"/>
      <c r="CQ1948" s="63"/>
      <c r="CR1948" s="64"/>
      <c r="CS1948" s="63"/>
      <c r="CT1948" s="64"/>
      <c r="CU1948" s="63"/>
      <c r="CV1948" s="64"/>
      <c r="CW1948" s="63"/>
      <c r="CX1948" s="64"/>
      <c r="CY1948" s="63"/>
      <c r="CZ1948" s="64"/>
      <c r="DA1948" s="63"/>
      <c r="DB1948" s="64"/>
      <c r="DC1948" s="63"/>
      <c r="DD1948" s="64"/>
      <c r="DE1948" s="63"/>
      <c r="DF1948" s="64"/>
      <c r="DG1948" s="63"/>
      <c r="DH1948" s="64"/>
      <c r="DI1948" s="63"/>
      <c r="DJ1948" s="64"/>
      <c r="DK1948" s="25" t="str">
        <f t="shared" si="433"/>
        <v/>
      </c>
    </row>
    <row r="1949" spans="1:115" ht="14.25" customHeight="1">
      <c r="A1949" s="62" t="str">
        <f>IF($F1949="","",IFERROR(INDEX([1]Raw_Data!$A:$A,MATCH($F1949,[1]Raw_Data!$F:$F,0)),""))</f>
        <v/>
      </c>
      <c r="B1949" s="62" t="str">
        <f>IF($F1949="","",IFERROR(INDEX([1]Raw_Data!$B:$B,MATCH($F1949,[1]Raw_Data!$F:$F,0)),""))</f>
        <v/>
      </c>
      <c r="C1949" s="62" t="str">
        <f>IF($F1949="","",IFERROR(INDEX([1]Raw_Data!$C:$C,MATCH($F1949,[1]Raw_Data!$F:$F,0)),""))</f>
        <v/>
      </c>
      <c r="D1949" s="62" t="str">
        <f>IF($F1949="","",IFERROR(INDEX([1]Raw_Data!$D:$D,MATCH($F1949,[1]Raw_Data!$F:$F,0)),""))</f>
        <v/>
      </c>
      <c r="E1949" s="62" t="str">
        <f>IF($F1949="","",IFERROR(INDEX([1]Raw_Data!$E:$E,MATCH($F1949,[1]Raw_Data!$F:$F,0)),""))</f>
        <v/>
      </c>
      <c r="F1949" s="63"/>
      <c r="G1949" s="62"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2" t="str">
        <f t="shared" si="421"/>
        <v/>
      </c>
      <c r="AU1949" s="62" t="str">
        <f t="shared" si="422"/>
        <v/>
      </c>
      <c r="AV1949" s="62" t="str">
        <f t="shared" si="423"/>
        <v/>
      </c>
      <c r="AW1949" s="62" t="str">
        <f t="shared" si="424"/>
        <v/>
      </c>
      <c r="AX1949" s="62" t="str">
        <f t="shared" si="425"/>
        <v/>
      </c>
      <c r="AY1949" s="62" t="str">
        <f>IF(B1949="","",COUNTIFS($B$5:B1949,B1949,$AT$5:AT1949,AT1949))</f>
        <v/>
      </c>
      <c r="AZ1949" s="62" t="str">
        <f>IF(B1949="","",COUNTIFS($B$5:B1949,B1949,$AV$5:AV1949,AV1949))</f>
        <v/>
      </c>
      <c r="BA1949" s="62" t="str">
        <f t="shared" si="426"/>
        <v/>
      </c>
      <c r="BB1949" s="62" t="str">
        <f t="shared" si="427"/>
        <v/>
      </c>
      <c r="BC1949" s="62">
        <f t="shared" si="428"/>
        <v>0</v>
      </c>
      <c r="BD1949" s="23" t="str">
        <f t="shared" si="429"/>
        <v/>
      </c>
      <c r="BE1949" s="15" t="str">
        <f>IF($F1949="","","REV"&amp;COUNTIF($F$5:F1949,$F1949))</f>
        <v/>
      </c>
      <c r="BF1949" s="25"/>
      <c r="BG1949" s="25"/>
      <c r="BH1949" s="23" t="str">
        <f t="shared" si="430"/>
        <v/>
      </c>
      <c r="BI1949" s="23" t="str">
        <f t="shared" si="431"/>
        <v/>
      </c>
      <c r="BJ1949" s="64"/>
      <c r="BK1949" s="64"/>
      <c r="BL1949" s="64"/>
      <c r="BM1949" s="64"/>
      <c r="BN1949" s="64"/>
      <c r="BO1949" s="64"/>
      <c r="BP1949" s="64"/>
      <c r="BQ1949" s="64"/>
      <c r="BR1949" s="64"/>
      <c r="BS1949" s="64"/>
      <c r="BT1949" s="64"/>
      <c r="BU1949" s="64"/>
      <c r="BV1949" s="64"/>
      <c r="BW1949" s="64"/>
      <c r="BX1949" s="64"/>
      <c r="BY1949" s="64"/>
      <c r="BZ1949" s="64"/>
      <c r="CA1949" s="23" t="str">
        <f t="shared" si="432"/>
        <v/>
      </c>
      <c r="CC1949" s="63"/>
      <c r="CD1949" s="64"/>
      <c r="CE1949" s="63"/>
      <c r="CF1949" s="64"/>
      <c r="CG1949" s="63"/>
      <c r="CH1949" s="64"/>
      <c r="CI1949" s="63"/>
      <c r="CJ1949" s="64"/>
      <c r="CK1949" s="63"/>
      <c r="CL1949" s="64"/>
      <c r="CM1949" s="63"/>
      <c r="CN1949" s="64"/>
      <c r="CO1949" s="63"/>
      <c r="CP1949" s="64"/>
      <c r="CQ1949" s="63"/>
      <c r="CR1949" s="64"/>
      <c r="CS1949" s="63"/>
      <c r="CT1949" s="64"/>
      <c r="CU1949" s="63"/>
      <c r="CV1949" s="64"/>
      <c r="CW1949" s="63"/>
      <c r="CX1949" s="64"/>
      <c r="CY1949" s="63"/>
      <c r="CZ1949" s="64"/>
      <c r="DA1949" s="63"/>
      <c r="DB1949" s="64"/>
      <c r="DC1949" s="63"/>
      <c r="DD1949" s="64"/>
      <c r="DE1949" s="63"/>
      <c r="DF1949" s="64"/>
      <c r="DG1949" s="63"/>
      <c r="DH1949" s="64"/>
      <c r="DI1949" s="63"/>
      <c r="DJ1949" s="64"/>
      <c r="DK1949" s="25" t="str">
        <f t="shared" si="433"/>
        <v/>
      </c>
    </row>
    <row r="1950" spans="1:115" ht="14.25" customHeight="1">
      <c r="A1950" s="62" t="str">
        <f>IF($F1950="","",IFERROR(INDEX([1]Raw_Data!$A:$A,MATCH($F1950,[1]Raw_Data!$F:$F,0)),""))</f>
        <v/>
      </c>
      <c r="B1950" s="62" t="str">
        <f>IF($F1950="","",IFERROR(INDEX([1]Raw_Data!$B:$B,MATCH($F1950,[1]Raw_Data!$F:$F,0)),""))</f>
        <v/>
      </c>
      <c r="C1950" s="62" t="str">
        <f>IF($F1950="","",IFERROR(INDEX([1]Raw_Data!$C:$C,MATCH($F1950,[1]Raw_Data!$F:$F,0)),""))</f>
        <v/>
      </c>
      <c r="D1950" s="62" t="str">
        <f>IF($F1950="","",IFERROR(INDEX([1]Raw_Data!$D:$D,MATCH($F1950,[1]Raw_Data!$F:$F,0)),""))</f>
        <v/>
      </c>
      <c r="E1950" s="62" t="str">
        <f>IF($F1950="","",IFERROR(INDEX([1]Raw_Data!$E:$E,MATCH($F1950,[1]Raw_Data!$F:$F,0)),""))</f>
        <v/>
      </c>
      <c r="F1950" s="63"/>
      <c r="G1950" s="62"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2" t="str">
        <f t="shared" si="421"/>
        <v/>
      </c>
      <c r="AU1950" s="62" t="str">
        <f t="shared" si="422"/>
        <v/>
      </c>
      <c r="AV1950" s="62" t="str">
        <f t="shared" si="423"/>
        <v/>
      </c>
      <c r="AW1950" s="62" t="str">
        <f t="shared" si="424"/>
        <v/>
      </c>
      <c r="AX1950" s="62" t="str">
        <f t="shared" si="425"/>
        <v/>
      </c>
      <c r="AY1950" s="62" t="str">
        <f>IF(B1950="","",COUNTIFS($B$5:B1950,B1950,$AT$5:AT1950,AT1950))</f>
        <v/>
      </c>
      <c r="AZ1950" s="62" t="str">
        <f>IF(B1950="","",COUNTIFS($B$5:B1950,B1950,$AV$5:AV1950,AV1950))</f>
        <v/>
      </c>
      <c r="BA1950" s="62" t="str">
        <f t="shared" si="426"/>
        <v/>
      </c>
      <c r="BB1950" s="62" t="str">
        <f t="shared" si="427"/>
        <v/>
      </c>
      <c r="BC1950" s="62">
        <f t="shared" si="428"/>
        <v>0</v>
      </c>
      <c r="BD1950" s="23" t="str">
        <f t="shared" si="429"/>
        <v/>
      </c>
      <c r="BE1950" s="15" t="str">
        <f>IF($F1950="","","REV"&amp;COUNTIF($F$5:F1950,$F1950))</f>
        <v/>
      </c>
      <c r="BF1950" s="25"/>
      <c r="BG1950" s="25"/>
      <c r="BH1950" s="23" t="str">
        <f t="shared" si="430"/>
        <v/>
      </c>
      <c r="BI1950" s="23" t="str">
        <f t="shared" si="431"/>
        <v/>
      </c>
      <c r="BJ1950" s="64"/>
      <c r="BK1950" s="64"/>
      <c r="BL1950" s="64"/>
      <c r="BM1950" s="64"/>
      <c r="BN1950" s="64"/>
      <c r="BO1950" s="64"/>
      <c r="BP1950" s="64"/>
      <c r="BQ1950" s="64"/>
      <c r="BR1950" s="64"/>
      <c r="BS1950" s="64"/>
      <c r="BT1950" s="64"/>
      <c r="BU1950" s="64"/>
      <c r="BV1950" s="64"/>
      <c r="BW1950" s="64"/>
      <c r="BX1950" s="64"/>
      <c r="BY1950" s="64"/>
      <c r="BZ1950" s="64"/>
      <c r="CA1950" s="23" t="str">
        <f t="shared" si="432"/>
        <v/>
      </c>
      <c r="CC1950" s="63"/>
      <c r="CD1950" s="64"/>
      <c r="CE1950" s="63"/>
      <c r="CF1950" s="64"/>
      <c r="CG1950" s="63"/>
      <c r="CH1950" s="64"/>
      <c r="CI1950" s="63"/>
      <c r="CJ1950" s="64"/>
      <c r="CK1950" s="63"/>
      <c r="CL1950" s="64"/>
      <c r="CM1950" s="63"/>
      <c r="CN1950" s="64"/>
      <c r="CO1950" s="63"/>
      <c r="CP1950" s="64"/>
      <c r="CQ1950" s="63"/>
      <c r="CR1950" s="64"/>
      <c r="CS1950" s="63"/>
      <c r="CT1950" s="64"/>
      <c r="CU1950" s="63"/>
      <c r="CV1950" s="64"/>
      <c r="CW1950" s="63"/>
      <c r="CX1950" s="64"/>
      <c r="CY1950" s="63"/>
      <c r="CZ1950" s="64"/>
      <c r="DA1950" s="63"/>
      <c r="DB1950" s="64"/>
      <c r="DC1950" s="63"/>
      <c r="DD1950" s="64"/>
      <c r="DE1950" s="63"/>
      <c r="DF1950" s="64"/>
      <c r="DG1950" s="63"/>
      <c r="DH1950" s="64"/>
      <c r="DI1950" s="63"/>
      <c r="DJ1950" s="64"/>
      <c r="DK1950" s="25" t="str">
        <f t="shared" si="433"/>
        <v/>
      </c>
    </row>
    <row r="1951" spans="1:115" ht="14.25" customHeight="1">
      <c r="A1951" s="62" t="str">
        <f>IF($F1951="","",IFERROR(INDEX([1]Raw_Data!$A:$A,MATCH($F1951,[1]Raw_Data!$F:$F,0)),""))</f>
        <v/>
      </c>
      <c r="B1951" s="62" t="str">
        <f>IF($F1951="","",IFERROR(INDEX([1]Raw_Data!$B:$B,MATCH($F1951,[1]Raw_Data!$F:$F,0)),""))</f>
        <v/>
      </c>
      <c r="C1951" s="62" t="str">
        <f>IF($F1951="","",IFERROR(INDEX([1]Raw_Data!$C:$C,MATCH($F1951,[1]Raw_Data!$F:$F,0)),""))</f>
        <v/>
      </c>
      <c r="D1951" s="62" t="str">
        <f>IF($F1951="","",IFERROR(INDEX([1]Raw_Data!$D:$D,MATCH($F1951,[1]Raw_Data!$F:$F,0)),""))</f>
        <v/>
      </c>
      <c r="E1951" s="62" t="str">
        <f>IF($F1951="","",IFERROR(INDEX([1]Raw_Data!$E:$E,MATCH($F1951,[1]Raw_Data!$F:$F,0)),""))</f>
        <v/>
      </c>
      <c r="F1951" s="63"/>
      <c r="G1951" s="62"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2" t="str">
        <f t="shared" si="421"/>
        <v/>
      </c>
      <c r="AU1951" s="62" t="str">
        <f t="shared" si="422"/>
        <v/>
      </c>
      <c r="AV1951" s="62" t="str">
        <f t="shared" si="423"/>
        <v/>
      </c>
      <c r="AW1951" s="62" t="str">
        <f t="shared" si="424"/>
        <v/>
      </c>
      <c r="AX1951" s="62" t="str">
        <f t="shared" si="425"/>
        <v/>
      </c>
      <c r="AY1951" s="62" t="str">
        <f>IF(B1951="","",COUNTIFS($B$5:B1951,B1951,$AT$5:AT1951,AT1951))</f>
        <v/>
      </c>
      <c r="AZ1951" s="62" t="str">
        <f>IF(B1951="","",COUNTIFS($B$5:B1951,B1951,$AV$5:AV1951,AV1951))</f>
        <v/>
      </c>
      <c r="BA1951" s="62" t="str">
        <f t="shared" si="426"/>
        <v/>
      </c>
      <c r="BB1951" s="62" t="str">
        <f t="shared" si="427"/>
        <v/>
      </c>
      <c r="BC1951" s="62">
        <f t="shared" si="428"/>
        <v>0</v>
      </c>
      <c r="BD1951" s="23" t="str">
        <f t="shared" si="429"/>
        <v/>
      </c>
      <c r="BE1951" s="15" t="str">
        <f>IF($F1951="","","REV"&amp;COUNTIF($F$5:F1951,$F1951))</f>
        <v/>
      </c>
      <c r="BF1951" s="25"/>
      <c r="BG1951" s="25"/>
      <c r="BH1951" s="23" t="str">
        <f t="shared" si="430"/>
        <v/>
      </c>
      <c r="BI1951" s="23" t="str">
        <f t="shared" si="431"/>
        <v/>
      </c>
      <c r="BJ1951" s="64"/>
      <c r="BK1951" s="64"/>
      <c r="BL1951" s="64"/>
      <c r="BM1951" s="64"/>
      <c r="BN1951" s="64"/>
      <c r="BO1951" s="64"/>
      <c r="BP1951" s="64"/>
      <c r="BQ1951" s="64"/>
      <c r="BR1951" s="64"/>
      <c r="BS1951" s="64"/>
      <c r="BT1951" s="64"/>
      <c r="BU1951" s="64"/>
      <c r="BV1951" s="64"/>
      <c r="BW1951" s="64"/>
      <c r="BX1951" s="64"/>
      <c r="BY1951" s="64"/>
      <c r="BZ1951" s="64"/>
      <c r="CA1951" s="23" t="str">
        <f t="shared" si="432"/>
        <v/>
      </c>
      <c r="CC1951" s="63"/>
      <c r="CD1951" s="64"/>
      <c r="CE1951" s="63"/>
      <c r="CF1951" s="64"/>
      <c r="CG1951" s="63"/>
      <c r="CH1951" s="64"/>
      <c r="CI1951" s="63"/>
      <c r="CJ1951" s="64"/>
      <c r="CK1951" s="63"/>
      <c r="CL1951" s="64"/>
      <c r="CM1951" s="63"/>
      <c r="CN1951" s="64"/>
      <c r="CO1951" s="63"/>
      <c r="CP1951" s="64"/>
      <c r="CQ1951" s="63"/>
      <c r="CR1951" s="64"/>
      <c r="CS1951" s="63"/>
      <c r="CT1951" s="64"/>
      <c r="CU1951" s="63"/>
      <c r="CV1951" s="64"/>
      <c r="CW1951" s="63"/>
      <c r="CX1951" s="64"/>
      <c r="CY1951" s="63"/>
      <c r="CZ1951" s="64"/>
      <c r="DA1951" s="63"/>
      <c r="DB1951" s="64"/>
      <c r="DC1951" s="63"/>
      <c r="DD1951" s="64"/>
      <c r="DE1951" s="63"/>
      <c r="DF1951" s="64"/>
      <c r="DG1951" s="63"/>
      <c r="DH1951" s="64"/>
      <c r="DI1951" s="63"/>
      <c r="DJ1951" s="64"/>
      <c r="DK1951" s="25" t="str">
        <f t="shared" si="433"/>
        <v/>
      </c>
    </row>
    <row r="1952" spans="1:115" ht="14.25" customHeight="1">
      <c r="A1952" s="62" t="str">
        <f>IF($F1952="","",IFERROR(INDEX([1]Raw_Data!$A:$A,MATCH($F1952,[1]Raw_Data!$F:$F,0)),""))</f>
        <v/>
      </c>
      <c r="B1952" s="62" t="str">
        <f>IF($F1952="","",IFERROR(INDEX([1]Raw_Data!$B:$B,MATCH($F1952,[1]Raw_Data!$F:$F,0)),""))</f>
        <v/>
      </c>
      <c r="C1952" s="62" t="str">
        <f>IF($F1952="","",IFERROR(INDEX([1]Raw_Data!$C:$C,MATCH($F1952,[1]Raw_Data!$F:$F,0)),""))</f>
        <v/>
      </c>
      <c r="D1952" s="62" t="str">
        <f>IF($F1952="","",IFERROR(INDEX([1]Raw_Data!$D:$D,MATCH($F1952,[1]Raw_Data!$F:$F,0)),""))</f>
        <v/>
      </c>
      <c r="E1952" s="62" t="str">
        <f>IF($F1952="","",IFERROR(INDEX([1]Raw_Data!$E:$E,MATCH($F1952,[1]Raw_Data!$F:$F,0)),""))</f>
        <v/>
      </c>
      <c r="F1952" s="63"/>
      <c r="G1952" s="62"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2" t="str">
        <f t="shared" si="421"/>
        <v/>
      </c>
      <c r="AU1952" s="62" t="str">
        <f t="shared" si="422"/>
        <v/>
      </c>
      <c r="AV1952" s="62" t="str">
        <f t="shared" si="423"/>
        <v/>
      </c>
      <c r="AW1952" s="62" t="str">
        <f t="shared" si="424"/>
        <v/>
      </c>
      <c r="AX1952" s="62" t="str">
        <f t="shared" si="425"/>
        <v/>
      </c>
      <c r="AY1952" s="62" t="str">
        <f>IF(B1952="","",COUNTIFS($B$5:B1952,B1952,$AT$5:AT1952,AT1952))</f>
        <v/>
      </c>
      <c r="AZ1952" s="62" t="str">
        <f>IF(B1952="","",COUNTIFS($B$5:B1952,B1952,$AV$5:AV1952,AV1952))</f>
        <v/>
      </c>
      <c r="BA1952" s="62" t="str">
        <f t="shared" si="426"/>
        <v/>
      </c>
      <c r="BB1952" s="62" t="str">
        <f t="shared" si="427"/>
        <v/>
      </c>
      <c r="BC1952" s="62">
        <f t="shared" si="428"/>
        <v>0</v>
      </c>
      <c r="BD1952" s="23" t="str">
        <f t="shared" si="429"/>
        <v/>
      </c>
      <c r="BE1952" s="15" t="str">
        <f>IF($F1952="","","REV"&amp;COUNTIF($F$5:F1952,$F1952))</f>
        <v/>
      </c>
      <c r="BF1952" s="25"/>
      <c r="BG1952" s="25"/>
      <c r="BH1952" s="23" t="str">
        <f t="shared" si="430"/>
        <v/>
      </c>
      <c r="BI1952" s="23" t="str">
        <f t="shared" si="431"/>
        <v/>
      </c>
      <c r="BJ1952" s="64"/>
      <c r="BK1952" s="64"/>
      <c r="BL1952" s="64"/>
      <c r="BM1952" s="64"/>
      <c r="BN1952" s="64"/>
      <c r="BO1952" s="64"/>
      <c r="BP1952" s="64"/>
      <c r="BQ1952" s="64"/>
      <c r="BR1952" s="64"/>
      <c r="BS1952" s="64"/>
      <c r="BT1952" s="64"/>
      <c r="BU1952" s="64"/>
      <c r="BV1952" s="64"/>
      <c r="BW1952" s="64"/>
      <c r="BX1952" s="64"/>
      <c r="BY1952" s="64"/>
      <c r="BZ1952" s="64"/>
      <c r="CA1952" s="23" t="str">
        <f t="shared" si="432"/>
        <v/>
      </c>
      <c r="CC1952" s="63"/>
      <c r="CD1952" s="64"/>
      <c r="CE1952" s="63"/>
      <c r="CF1952" s="64"/>
      <c r="CG1952" s="63"/>
      <c r="CH1952" s="64"/>
      <c r="CI1952" s="63"/>
      <c r="CJ1952" s="64"/>
      <c r="CK1952" s="63"/>
      <c r="CL1952" s="64"/>
      <c r="CM1952" s="63"/>
      <c r="CN1952" s="64"/>
      <c r="CO1952" s="63"/>
      <c r="CP1952" s="64"/>
      <c r="CQ1952" s="63"/>
      <c r="CR1952" s="64"/>
      <c r="CS1952" s="63"/>
      <c r="CT1952" s="64"/>
      <c r="CU1952" s="63"/>
      <c r="CV1952" s="64"/>
      <c r="CW1952" s="63"/>
      <c r="CX1952" s="64"/>
      <c r="CY1952" s="63"/>
      <c r="CZ1952" s="64"/>
      <c r="DA1952" s="63"/>
      <c r="DB1952" s="64"/>
      <c r="DC1952" s="63"/>
      <c r="DD1952" s="64"/>
      <c r="DE1952" s="63"/>
      <c r="DF1952" s="64"/>
      <c r="DG1952" s="63"/>
      <c r="DH1952" s="64"/>
      <c r="DI1952" s="63"/>
      <c r="DJ1952" s="64"/>
      <c r="DK1952" s="25" t="str">
        <f t="shared" si="433"/>
        <v/>
      </c>
    </row>
    <row r="1953" spans="1:115" ht="14.25" customHeight="1">
      <c r="A1953" s="62" t="str">
        <f>IF($F1953="","",IFERROR(INDEX([1]Raw_Data!$A:$A,MATCH($F1953,[1]Raw_Data!$F:$F,0)),""))</f>
        <v/>
      </c>
      <c r="B1953" s="62" t="str">
        <f>IF($F1953="","",IFERROR(INDEX([1]Raw_Data!$B:$B,MATCH($F1953,[1]Raw_Data!$F:$F,0)),""))</f>
        <v/>
      </c>
      <c r="C1953" s="62" t="str">
        <f>IF($F1953="","",IFERROR(INDEX([1]Raw_Data!$C:$C,MATCH($F1953,[1]Raw_Data!$F:$F,0)),""))</f>
        <v/>
      </c>
      <c r="D1953" s="62" t="str">
        <f>IF($F1953="","",IFERROR(INDEX([1]Raw_Data!$D:$D,MATCH($F1953,[1]Raw_Data!$F:$F,0)),""))</f>
        <v/>
      </c>
      <c r="E1953" s="62" t="str">
        <f>IF($F1953="","",IFERROR(INDEX([1]Raw_Data!$E:$E,MATCH($F1953,[1]Raw_Data!$F:$F,0)),""))</f>
        <v/>
      </c>
      <c r="F1953" s="63"/>
      <c r="G1953" s="62"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2" t="str">
        <f t="shared" si="421"/>
        <v/>
      </c>
      <c r="AU1953" s="62" t="str">
        <f t="shared" si="422"/>
        <v/>
      </c>
      <c r="AV1953" s="62" t="str">
        <f t="shared" si="423"/>
        <v/>
      </c>
      <c r="AW1953" s="62" t="str">
        <f t="shared" si="424"/>
        <v/>
      </c>
      <c r="AX1953" s="62" t="str">
        <f t="shared" si="425"/>
        <v/>
      </c>
      <c r="AY1953" s="62" t="str">
        <f>IF(B1953="","",COUNTIFS($B$5:B1953,B1953,$AT$5:AT1953,AT1953))</f>
        <v/>
      </c>
      <c r="AZ1953" s="62" t="str">
        <f>IF(B1953="","",COUNTIFS($B$5:B1953,B1953,$AV$5:AV1953,AV1953))</f>
        <v/>
      </c>
      <c r="BA1953" s="62" t="str">
        <f t="shared" si="426"/>
        <v/>
      </c>
      <c r="BB1953" s="62" t="str">
        <f t="shared" si="427"/>
        <v/>
      </c>
      <c r="BC1953" s="62">
        <f t="shared" si="428"/>
        <v>0</v>
      </c>
      <c r="BD1953" s="23" t="str">
        <f t="shared" si="429"/>
        <v/>
      </c>
      <c r="BE1953" s="15" t="str">
        <f>IF($F1953="","","REV"&amp;COUNTIF($F$5:F1953,$F1953))</f>
        <v/>
      </c>
      <c r="BF1953" s="25"/>
      <c r="BG1953" s="25"/>
      <c r="BH1953" s="23" t="str">
        <f t="shared" si="430"/>
        <v/>
      </c>
      <c r="BI1953" s="23" t="str">
        <f t="shared" si="431"/>
        <v/>
      </c>
      <c r="BJ1953" s="64"/>
      <c r="BK1953" s="64"/>
      <c r="BL1953" s="64"/>
      <c r="BM1953" s="64"/>
      <c r="BN1953" s="64"/>
      <c r="BO1953" s="64"/>
      <c r="BP1953" s="64"/>
      <c r="BQ1953" s="64"/>
      <c r="BR1953" s="64"/>
      <c r="BS1953" s="64"/>
      <c r="BT1953" s="64"/>
      <c r="BU1953" s="64"/>
      <c r="BV1953" s="64"/>
      <c r="BW1953" s="64"/>
      <c r="BX1953" s="64"/>
      <c r="BY1953" s="64"/>
      <c r="BZ1953" s="64"/>
      <c r="CA1953" s="23" t="str">
        <f t="shared" si="432"/>
        <v/>
      </c>
      <c r="CC1953" s="63"/>
      <c r="CD1953" s="64"/>
      <c r="CE1953" s="63"/>
      <c r="CF1953" s="64"/>
      <c r="CG1953" s="63"/>
      <c r="CH1953" s="64"/>
      <c r="CI1953" s="63"/>
      <c r="CJ1953" s="64"/>
      <c r="CK1953" s="63"/>
      <c r="CL1953" s="64"/>
      <c r="CM1953" s="63"/>
      <c r="CN1953" s="64"/>
      <c r="CO1953" s="63"/>
      <c r="CP1953" s="64"/>
      <c r="CQ1953" s="63"/>
      <c r="CR1953" s="64"/>
      <c r="CS1953" s="63"/>
      <c r="CT1953" s="64"/>
      <c r="CU1953" s="63"/>
      <c r="CV1953" s="64"/>
      <c r="CW1953" s="63"/>
      <c r="CX1953" s="64"/>
      <c r="CY1953" s="63"/>
      <c r="CZ1953" s="64"/>
      <c r="DA1953" s="63"/>
      <c r="DB1953" s="64"/>
      <c r="DC1953" s="63"/>
      <c r="DD1953" s="64"/>
      <c r="DE1953" s="63"/>
      <c r="DF1953" s="64"/>
      <c r="DG1953" s="63"/>
      <c r="DH1953" s="64"/>
      <c r="DI1953" s="63"/>
      <c r="DJ1953" s="64"/>
      <c r="DK1953" s="25" t="str">
        <f t="shared" si="433"/>
        <v/>
      </c>
    </row>
    <row r="1954" spans="1:115" ht="14.25" customHeight="1">
      <c r="A1954" s="62" t="str">
        <f>IF($F1954="","",IFERROR(INDEX([1]Raw_Data!$A:$A,MATCH($F1954,[1]Raw_Data!$F:$F,0)),""))</f>
        <v/>
      </c>
      <c r="B1954" s="62" t="str">
        <f>IF($F1954="","",IFERROR(INDEX([1]Raw_Data!$B:$B,MATCH($F1954,[1]Raw_Data!$F:$F,0)),""))</f>
        <v/>
      </c>
      <c r="C1954" s="62" t="str">
        <f>IF($F1954="","",IFERROR(INDEX([1]Raw_Data!$C:$C,MATCH($F1954,[1]Raw_Data!$F:$F,0)),""))</f>
        <v/>
      </c>
      <c r="D1954" s="62" t="str">
        <f>IF($F1954="","",IFERROR(INDEX([1]Raw_Data!$D:$D,MATCH($F1954,[1]Raw_Data!$F:$F,0)),""))</f>
        <v/>
      </c>
      <c r="E1954" s="62" t="str">
        <f>IF($F1954="","",IFERROR(INDEX([1]Raw_Data!$E:$E,MATCH($F1954,[1]Raw_Data!$F:$F,0)),""))</f>
        <v/>
      </c>
      <c r="F1954" s="63"/>
      <c r="G1954" s="62"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2" t="str">
        <f t="shared" si="421"/>
        <v/>
      </c>
      <c r="AU1954" s="62" t="str">
        <f t="shared" si="422"/>
        <v/>
      </c>
      <c r="AV1954" s="62" t="str">
        <f t="shared" si="423"/>
        <v/>
      </c>
      <c r="AW1954" s="62" t="str">
        <f t="shared" si="424"/>
        <v/>
      </c>
      <c r="AX1954" s="62" t="str">
        <f t="shared" si="425"/>
        <v/>
      </c>
      <c r="AY1954" s="62" t="str">
        <f>IF(B1954="","",COUNTIFS($B$5:B1954,B1954,$AT$5:AT1954,AT1954))</f>
        <v/>
      </c>
      <c r="AZ1954" s="62" t="str">
        <f>IF(B1954="","",COUNTIFS($B$5:B1954,B1954,$AV$5:AV1954,AV1954))</f>
        <v/>
      </c>
      <c r="BA1954" s="62" t="str">
        <f t="shared" si="426"/>
        <v/>
      </c>
      <c r="BB1954" s="62" t="str">
        <f t="shared" si="427"/>
        <v/>
      </c>
      <c r="BC1954" s="62">
        <f t="shared" si="428"/>
        <v>0</v>
      </c>
      <c r="BD1954" s="23" t="str">
        <f t="shared" si="429"/>
        <v/>
      </c>
      <c r="BE1954" s="15" t="str">
        <f>IF($F1954="","","REV"&amp;COUNTIF($F$5:F1954,$F1954))</f>
        <v/>
      </c>
      <c r="BF1954" s="25"/>
      <c r="BG1954" s="25"/>
      <c r="BH1954" s="23" t="str">
        <f t="shared" si="430"/>
        <v/>
      </c>
      <c r="BI1954" s="23" t="str">
        <f t="shared" si="431"/>
        <v/>
      </c>
      <c r="BJ1954" s="64"/>
      <c r="BK1954" s="64"/>
      <c r="BL1954" s="64"/>
      <c r="BM1954" s="64"/>
      <c r="BN1954" s="64"/>
      <c r="BO1954" s="64"/>
      <c r="BP1954" s="64"/>
      <c r="BQ1954" s="64"/>
      <c r="BR1954" s="64"/>
      <c r="BS1954" s="64"/>
      <c r="BT1954" s="64"/>
      <c r="BU1954" s="64"/>
      <c r="BV1954" s="64"/>
      <c r="BW1954" s="64"/>
      <c r="BX1954" s="64"/>
      <c r="BY1954" s="64"/>
      <c r="BZ1954" s="64"/>
      <c r="CA1954" s="23" t="str">
        <f t="shared" si="432"/>
        <v/>
      </c>
      <c r="CC1954" s="63"/>
      <c r="CD1954" s="64"/>
      <c r="CE1954" s="63"/>
      <c r="CF1954" s="64"/>
      <c r="CG1954" s="63"/>
      <c r="CH1954" s="64"/>
      <c r="CI1954" s="63"/>
      <c r="CJ1954" s="64"/>
      <c r="CK1954" s="63"/>
      <c r="CL1954" s="64"/>
      <c r="CM1954" s="63"/>
      <c r="CN1954" s="64"/>
      <c r="CO1954" s="63"/>
      <c r="CP1954" s="64"/>
      <c r="CQ1954" s="63"/>
      <c r="CR1954" s="64"/>
      <c r="CS1954" s="63"/>
      <c r="CT1954" s="64"/>
      <c r="CU1954" s="63"/>
      <c r="CV1954" s="64"/>
      <c r="CW1954" s="63"/>
      <c r="CX1954" s="64"/>
      <c r="CY1954" s="63"/>
      <c r="CZ1954" s="64"/>
      <c r="DA1954" s="63"/>
      <c r="DB1954" s="64"/>
      <c r="DC1954" s="63"/>
      <c r="DD1954" s="64"/>
      <c r="DE1954" s="63"/>
      <c r="DF1954" s="64"/>
      <c r="DG1954" s="63"/>
      <c r="DH1954" s="64"/>
      <c r="DI1954" s="63"/>
      <c r="DJ1954" s="64"/>
      <c r="DK1954" s="25" t="str">
        <f t="shared" si="433"/>
        <v/>
      </c>
    </row>
    <row r="1955" spans="1:115" ht="14.25" customHeight="1">
      <c r="A1955" s="62" t="str">
        <f>IF($F1955="","",IFERROR(INDEX([1]Raw_Data!$A:$A,MATCH($F1955,[1]Raw_Data!$F:$F,0)),""))</f>
        <v/>
      </c>
      <c r="B1955" s="62" t="str">
        <f>IF($F1955="","",IFERROR(INDEX([1]Raw_Data!$B:$B,MATCH($F1955,[1]Raw_Data!$F:$F,0)),""))</f>
        <v/>
      </c>
      <c r="C1955" s="62" t="str">
        <f>IF($F1955="","",IFERROR(INDEX([1]Raw_Data!$C:$C,MATCH($F1955,[1]Raw_Data!$F:$F,0)),""))</f>
        <v/>
      </c>
      <c r="D1955" s="62" t="str">
        <f>IF($F1955="","",IFERROR(INDEX([1]Raw_Data!$D:$D,MATCH($F1955,[1]Raw_Data!$F:$F,0)),""))</f>
        <v/>
      </c>
      <c r="E1955" s="62" t="str">
        <f>IF($F1955="","",IFERROR(INDEX([1]Raw_Data!$E:$E,MATCH($F1955,[1]Raw_Data!$F:$F,0)),""))</f>
        <v/>
      </c>
      <c r="F1955" s="63"/>
      <c r="G1955" s="62"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2" t="str">
        <f t="shared" si="421"/>
        <v/>
      </c>
      <c r="AU1955" s="62" t="str">
        <f t="shared" si="422"/>
        <v/>
      </c>
      <c r="AV1955" s="62" t="str">
        <f t="shared" si="423"/>
        <v/>
      </c>
      <c r="AW1955" s="62" t="str">
        <f t="shared" si="424"/>
        <v/>
      </c>
      <c r="AX1955" s="62" t="str">
        <f t="shared" si="425"/>
        <v/>
      </c>
      <c r="AY1955" s="62" t="str">
        <f>IF(B1955="","",COUNTIFS($B$5:B1955,B1955,$AT$5:AT1955,AT1955))</f>
        <v/>
      </c>
      <c r="AZ1955" s="62" t="str">
        <f>IF(B1955="","",COUNTIFS($B$5:B1955,B1955,$AV$5:AV1955,AV1955))</f>
        <v/>
      </c>
      <c r="BA1955" s="62" t="str">
        <f t="shared" si="426"/>
        <v/>
      </c>
      <c r="BB1955" s="62" t="str">
        <f t="shared" si="427"/>
        <v/>
      </c>
      <c r="BC1955" s="62">
        <f t="shared" si="428"/>
        <v>0</v>
      </c>
      <c r="BD1955" s="23" t="str">
        <f t="shared" si="429"/>
        <v/>
      </c>
      <c r="BE1955" s="15" t="str">
        <f>IF($F1955="","","REV"&amp;COUNTIF($F$5:F1955,$F1955))</f>
        <v/>
      </c>
      <c r="BF1955" s="25"/>
      <c r="BG1955" s="25"/>
      <c r="BH1955" s="23" t="str">
        <f t="shared" si="430"/>
        <v/>
      </c>
      <c r="BI1955" s="23" t="str">
        <f t="shared" si="431"/>
        <v/>
      </c>
      <c r="BJ1955" s="64"/>
      <c r="BK1955" s="64"/>
      <c r="BL1955" s="64"/>
      <c r="BM1955" s="64"/>
      <c r="BN1955" s="64"/>
      <c r="BO1955" s="64"/>
      <c r="BP1955" s="64"/>
      <c r="BQ1955" s="64"/>
      <c r="BR1955" s="64"/>
      <c r="BS1955" s="64"/>
      <c r="BT1955" s="64"/>
      <c r="BU1955" s="64"/>
      <c r="BV1955" s="64"/>
      <c r="BW1955" s="64"/>
      <c r="BX1955" s="64"/>
      <c r="BY1955" s="64"/>
      <c r="BZ1955" s="64"/>
      <c r="CA1955" s="23" t="str">
        <f t="shared" si="432"/>
        <v/>
      </c>
      <c r="CC1955" s="63"/>
      <c r="CD1955" s="64"/>
      <c r="CE1955" s="63"/>
      <c r="CF1955" s="64"/>
      <c r="CG1955" s="63"/>
      <c r="CH1955" s="64"/>
      <c r="CI1955" s="63"/>
      <c r="CJ1955" s="64"/>
      <c r="CK1955" s="63"/>
      <c r="CL1955" s="64"/>
      <c r="CM1955" s="63"/>
      <c r="CN1955" s="64"/>
      <c r="CO1955" s="63"/>
      <c r="CP1955" s="64"/>
      <c r="CQ1955" s="63"/>
      <c r="CR1955" s="64"/>
      <c r="CS1955" s="63"/>
      <c r="CT1955" s="64"/>
      <c r="CU1955" s="63"/>
      <c r="CV1955" s="64"/>
      <c r="CW1955" s="63"/>
      <c r="CX1955" s="64"/>
      <c r="CY1955" s="63"/>
      <c r="CZ1955" s="64"/>
      <c r="DA1955" s="63"/>
      <c r="DB1955" s="64"/>
      <c r="DC1955" s="63"/>
      <c r="DD1955" s="64"/>
      <c r="DE1955" s="63"/>
      <c r="DF1955" s="64"/>
      <c r="DG1955" s="63"/>
      <c r="DH1955" s="64"/>
      <c r="DI1955" s="63"/>
      <c r="DJ1955" s="64"/>
      <c r="DK1955" s="25" t="str">
        <f t="shared" si="433"/>
        <v/>
      </c>
    </row>
    <row r="1956" spans="1:115" ht="14.25" customHeight="1">
      <c r="A1956" s="62" t="str">
        <f>IF($F1956="","",IFERROR(INDEX([1]Raw_Data!$A:$A,MATCH($F1956,[1]Raw_Data!$F:$F,0)),""))</f>
        <v/>
      </c>
      <c r="B1956" s="62" t="str">
        <f>IF($F1956="","",IFERROR(INDEX([1]Raw_Data!$B:$B,MATCH($F1956,[1]Raw_Data!$F:$F,0)),""))</f>
        <v/>
      </c>
      <c r="C1956" s="62" t="str">
        <f>IF($F1956="","",IFERROR(INDEX([1]Raw_Data!$C:$C,MATCH($F1956,[1]Raw_Data!$F:$F,0)),""))</f>
        <v/>
      </c>
      <c r="D1956" s="62" t="str">
        <f>IF($F1956="","",IFERROR(INDEX([1]Raw_Data!$D:$D,MATCH($F1956,[1]Raw_Data!$F:$F,0)),""))</f>
        <v/>
      </c>
      <c r="E1956" s="62" t="str">
        <f>IF($F1956="","",IFERROR(INDEX([1]Raw_Data!$E:$E,MATCH($F1956,[1]Raw_Data!$F:$F,0)),""))</f>
        <v/>
      </c>
      <c r="F1956" s="63"/>
      <c r="G1956" s="62"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2" t="str">
        <f t="shared" si="421"/>
        <v/>
      </c>
      <c r="AU1956" s="62" t="str">
        <f t="shared" si="422"/>
        <v/>
      </c>
      <c r="AV1956" s="62" t="str">
        <f t="shared" si="423"/>
        <v/>
      </c>
      <c r="AW1956" s="62" t="str">
        <f t="shared" si="424"/>
        <v/>
      </c>
      <c r="AX1956" s="62" t="str">
        <f t="shared" si="425"/>
        <v/>
      </c>
      <c r="AY1956" s="62" t="str">
        <f>IF(B1956="","",COUNTIFS($B$5:B1956,B1956,$AT$5:AT1956,AT1956))</f>
        <v/>
      </c>
      <c r="AZ1956" s="62" t="str">
        <f>IF(B1956="","",COUNTIFS($B$5:B1956,B1956,$AV$5:AV1956,AV1956))</f>
        <v/>
      </c>
      <c r="BA1956" s="62" t="str">
        <f t="shared" si="426"/>
        <v/>
      </c>
      <c r="BB1956" s="62" t="str">
        <f t="shared" si="427"/>
        <v/>
      </c>
      <c r="BC1956" s="62">
        <f t="shared" si="428"/>
        <v>0</v>
      </c>
      <c r="BD1956" s="23" t="str">
        <f t="shared" si="429"/>
        <v/>
      </c>
      <c r="BE1956" s="15" t="str">
        <f>IF($F1956="","","REV"&amp;COUNTIF($F$5:F1956,$F1956))</f>
        <v/>
      </c>
      <c r="BF1956" s="25"/>
      <c r="BG1956" s="25"/>
      <c r="BH1956" s="23" t="str">
        <f t="shared" si="430"/>
        <v/>
      </c>
      <c r="BI1956" s="23" t="str">
        <f t="shared" si="431"/>
        <v/>
      </c>
      <c r="BJ1956" s="64"/>
      <c r="BK1956" s="64"/>
      <c r="BL1956" s="64"/>
      <c r="BM1956" s="64"/>
      <c r="BN1956" s="64"/>
      <c r="BO1956" s="64"/>
      <c r="BP1956" s="64"/>
      <c r="BQ1956" s="64"/>
      <c r="BR1956" s="64"/>
      <c r="BS1956" s="64"/>
      <c r="BT1956" s="64"/>
      <c r="BU1956" s="64"/>
      <c r="BV1956" s="64"/>
      <c r="BW1956" s="64"/>
      <c r="BX1956" s="64"/>
      <c r="BY1956" s="64"/>
      <c r="BZ1956" s="64"/>
      <c r="CA1956" s="23" t="str">
        <f t="shared" si="432"/>
        <v/>
      </c>
      <c r="CC1956" s="63"/>
      <c r="CD1956" s="64"/>
      <c r="CE1956" s="63"/>
      <c r="CF1956" s="64"/>
      <c r="CG1956" s="63"/>
      <c r="CH1956" s="64"/>
      <c r="CI1956" s="63"/>
      <c r="CJ1956" s="64"/>
      <c r="CK1956" s="63"/>
      <c r="CL1956" s="64"/>
      <c r="CM1956" s="63"/>
      <c r="CN1956" s="64"/>
      <c r="CO1956" s="63"/>
      <c r="CP1956" s="64"/>
      <c r="CQ1956" s="63"/>
      <c r="CR1956" s="64"/>
      <c r="CS1956" s="63"/>
      <c r="CT1956" s="64"/>
      <c r="CU1956" s="63"/>
      <c r="CV1956" s="64"/>
      <c r="CW1956" s="63"/>
      <c r="CX1956" s="64"/>
      <c r="CY1956" s="63"/>
      <c r="CZ1956" s="64"/>
      <c r="DA1956" s="63"/>
      <c r="DB1956" s="64"/>
      <c r="DC1956" s="63"/>
      <c r="DD1956" s="64"/>
      <c r="DE1956" s="63"/>
      <c r="DF1956" s="64"/>
      <c r="DG1956" s="63"/>
      <c r="DH1956" s="64"/>
      <c r="DI1956" s="63"/>
      <c r="DJ1956" s="64"/>
      <c r="DK1956" s="25" t="str">
        <f t="shared" si="433"/>
        <v/>
      </c>
    </row>
    <row r="1957" spans="1:115" ht="14.25" customHeight="1">
      <c r="A1957" s="62" t="str">
        <f>IF($F1957="","",IFERROR(INDEX([1]Raw_Data!$A:$A,MATCH($F1957,[1]Raw_Data!$F:$F,0)),""))</f>
        <v/>
      </c>
      <c r="B1957" s="62" t="str">
        <f>IF($F1957="","",IFERROR(INDEX([1]Raw_Data!$B:$B,MATCH($F1957,[1]Raw_Data!$F:$F,0)),""))</f>
        <v/>
      </c>
      <c r="C1957" s="62" t="str">
        <f>IF($F1957="","",IFERROR(INDEX([1]Raw_Data!$C:$C,MATCH($F1957,[1]Raw_Data!$F:$F,0)),""))</f>
        <v/>
      </c>
      <c r="D1957" s="62" t="str">
        <f>IF($F1957="","",IFERROR(INDEX([1]Raw_Data!$D:$D,MATCH($F1957,[1]Raw_Data!$F:$F,0)),""))</f>
        <v/>
      </c>
      <c r="E1957" s="62" t="str">
        <f>IF($F1957="","",IFERROR(INDEX([1]Raw_Data!$E:$E,MATCH($F1957,[1]Raw_Data!$F:$F,0)),""))</f>
        <v/>
      </c>
      <c r="F1957" s="63"/>
      <c r="G1957" s="62"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2" t="str">
        <f t="shared" si="421"/>
        <v/>
      </c>
      <c r="AU1957" s="62" t="str">
        <f t="shared" si="422"/>
        <v/>
      </c>
      <c r="AV1957" s="62" t="str">
        <f t="shared" si="423"/>
        <v/>
      </c>
      <c r="AW1957" s="62" t="str">
        <f t="shared" si="424"/>
        <v/>
      </c>
      <c r="AX1957" s="62" t="str">
        <f t="shared" si="425"/>
        <v/>
      </c>
      <c r="AY1957" s="62" t="str">
        <f>IF(B1957="","",COUNTIFS($B$5:B1957,B1957,$AT$5:AT1957,AT1957))</f>
        <v/>
      </c>
      <c r="AZ1957" s="62" t="str">
        <f>IF(B1957="","",COUNTIFS($B$5:B1957,B1957,$AV$5:AV1957,AV1957))</f>
        <v/>
      </c>
      <c r="BA1957" s="62" t="str">
        <f t="shared" si="426"/>
        <v/>
      </c>
      <c r="BB1957" s="62" t="str">
        <f t="shared" si="427"/>
        <v/>
      </c>
      <c r="BC1957" s="62">
        <f t="shared" si="428"/>
        <v>0</v>
      </c>
      <c r="BD1957" s="23" t="str">
        <f t="shared" si="429"/>
        <v/>
      </c>
      <c r="BE1957" s="15" t="str">
        <f>IF($F1957="","","REV"&amp;COUNTIF($F$5:F1957,$F1957))</f>
        <v/>
      </c>
      <c r="BF1957" s="25"/>
      <c r="BG1957" s="25"/>
      <c r="BH1957" s="23" t="str">
        <f t="shared" si="430"/>
        <v/>
      </c>
      <c r="BI1957" s="23" t="str">
        <f t="shared" si="431"/>
        <v/>
      </c>
      <c r="BJ1957" s="64"/>
      <c r="BK1957" s="64"/>
      <c r="BL1957" s="64"/>
      <c r="BM1957" s="64"/>
      <c r="BN1957" s="64"/>
      <c r="BO1957" s="64"/>
      <c r="BP1957" s="64"/>
      <c r="BQ1957" s="64"/>
      <c r="BR1957" s="64"/>
      <c r="BS1957" s="64"/>
      <c r="BT1957" s="64"/>
      <c r="BU1957" s="64"/>
      <c r="BV1957" s="64"/>
      <c r="BW1957" s="64"/>
      <c r="BX1957" s="64"/>
      <c r="BY1957" s="64"/>
      <c r="BZ1957" s="64"/>
      <c r="CA1957" s="23" t="str">
        <f t="shared" si="432"/>
        <v/>
      </c>
      <c r="CC1957" s="63"/>
      <c r="CD1957" s="64"/>
      <c r="CE1957" s="63"/>
      <c r="CF1957" s="64"/>
      <c r="CG1957" s="63"/>
      <c r="CH1957" s="64"/>
      <c r="CI1957" s="63"/>
      <c r="CJ1957" s="64"/>
      <c r="CK1957" s="63"/>
      <c r="CL1957" s="64"/>
      <c r="CM1957" s="63"/>
      <c r="CN1957" s="64"/>
      <c r="CO1957" s="63"/>
      <c r="CP1957" s="64"/>
      <c r="CQ1957" s="63"/>
      <c r="CR1957" s="64"/>
      <c r="CS1957" s="63"/>
      <c r="CT1957" s="64"/>
      <c r="CU1957" s="63"/>
      <c r="CV1957" s="64"/>
      <c r="CW1957" s="63"/>
      <c r="CX1957" s="64"/>
      <c r="CY1957" s="63"/>
      <c r="CZ1957" s="64"/>
      <c r="DA1957" s="63"/>
      <c r="DB1957" s="64"/>
      <c r="DC1957" s="63"/>
      <c r="DD1957" s="64"/>
      <c r="DE1957" s="63"/>
      <c r="DF1957" s="64"/>
      <c r="DG1957" s="63"/>
      <c r="DH1957" s="64"/>
      <c r="DI1957" s="63"/>
      <c r="DJ1957" s="64"/>
      <c r="DK1957" s="25" t="str">
        <f t="shared" si="433"/>
        <v/>
      </c>
    </row>
    <row r="1958" spans="1:115" ht="14.25" customHeight="1">
      <c r="A1958" s="62" t="str">
        <f>IF($F1958="","",IFERROR(INDEX([1]Raw_Data!$A:$A,MATCH($F1958,[1]Raw_Data!$F:$F,0)),""))</f>
        <v/>
      </c>
      <c r="B1958" s="62" t="str">
        <f>IF($F1958="","",IFERROR(INDEX([1]Raw_Data!$B:$B,MATCH($F1958,[1]Raw_Data!$F:$F,0)),""))</f>
        <v/>
      </c>
      <c r="C1958" s="62" t="str">
        <f>IF($F1958="","",IFERROR(INDEX([1]Raw_Data!$C:$C,MATCH($F1958,[1]Raw_Data!$F:$F,0)),""))</f>
        <v/>
      </c>
      <c r="D1958" s="62" t="str">
        <f>IF($F1958="","",IFERROR(INDEX([1]Raw_Data!$D:$D,MATCH($F1958,[1]Raw_Data!$F:$F,0)),""))</f>
        <v/>
      </c>
      <c r="E1958" s="62" t="str">
        <f>IF($F1958="","",IFERROR(INDEX([1]Raw_Data!$E:$E,MATCH($F1958,[1]Raw_Data!$F:$F,0)),""))</f>
        <v/>
      </c>
      <c r="F1958" s="63"/>
      <c r="G1958" s="62"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2" t="str">
        <f t="shared" si="421"/>
        <v/>
      </c>
      <c r="AU1958" s="62" t="str">
        <f t="shared" si="422"/>
        <v/>
      </c>
      <c r="AV1958" s="62" t="str">
        <f t="shared" si="423"/>
        <v/>
      </c>
      <c r="AW1958" s="62" t="str">
        <f t="shared" si="424"/>
        <v/>
      </c>
      <c r="AX1958" s="62" t="str">
        <f t="shared" si="425"/>
        <v/>
      </c>
      <c r="AY1958" s="62" t="str">
        <f>IF(B1958="","",COUNTIFS($B$5:B1958,B1958,$AT$5:AT1958,AT1958))</f>
        <v/>
      </c>
      <c r="AZ1958" s="62" t="str">
        <f>IF(B1958="","",COUNTIFS($B$5:B1958,B1958,$AV$5:AV1958,AV1958))</f>
        <v/>
      </c>
      <c r="BA1958" s="62" t="str">
        <f t="shared" si="426"/>
        <v/>
      </c>
      <c r="BB1958" s="62" t="str">
        <f t="shared" si="427"/>
        <v/>
      </c>
      <c r="BC1958" s="62">
        <f t="shared" si="428"/>
        <v>0</v>
      </c>
      <c r="BD1958" s="23" t="str">
        <f t="shared" si="429"/>
        <v/>
      </c>
      <c r="BE1958" s="15" t="str">
        <f>IF($F1958="","","REV"&amp;COUNTIF($F$5:F1958,$F1958))</f>
        <v/>
      </c>
      <c r="BF1958" s="25"/>
      <c r="BG1958" s="25"/>
      <c r="BH1958" s="23" t="str">
        <f t="shared" si="430"/>
        <v/>
      </c>
      <c r="BI1958" s="23" t="str">
        <f t="shared" si="431"/>
        <v/>
      </c>
      <c r="BJ1958" s="64"/>
      <c r="BK1958" s="64"/>
      <c r="BL1958" s="64"/>
      <c r="BM1958" s="64"/>
      <c r="BN1958" s="64"/>
      <c r="BO1958" s="64"/>
      <c r="BP1958" s="64"/>
      <c r="BQ1958" s="64"/>
      <c r="BR1958" s="64"/>
      <c r="BS1958" s="64"/>
      <c r="BT1958" s="64"/>
      <c r="BU1958" s="64"/>
      <c r="BV1958" s="64"/>
      <c r="BW1958" s="64"/>
      <c r="BX1958" s="64"/>
      <c r="BY1958" s="64"/>
      <c r="BZ1958" s="64"/>
      <c r="CA1958" s="23" t="str">
        <f t="shared" si="432"/>
        <v/>
      </c>
      <c r="CC1958" s="63"/>
      <c r="CD1958" s="64"/>
      <c r="CE1958" s="63"/>
      <c r="CF1958" s="64"/>
      <c r="CG1958" s="63"/>
      <c r="CH1958" s="64"/>
      <c r="CI1958" s="63"/>
      <c r="CJ1958" s="64"/>
      <c r="CK1958" s="63"/>
      <c r="CL1958" s="64"/>
      <c r="CM1958" s="63"/>
      <c r="CN1958" s="64"/>
      <c r="CO1958" s="63"/>
      <c r="CP1958" s="64"/>
      <c r="CQ1958" s="63"/>
      <c r="CR1958" s="64"/>
      <c r="CS1958" s="63"/>
      <c r="CT1958" s="64"/>
      <c r="CU1958" s="63"/>
      <c r="CV1958" s="64"/>
      <c r="CW1958" s="63"/>
      <c r="CX1958" s="64"/>
      <c r="CY1958" s="63"/>
      <c r="CZ1958" s="64"/>
      <c r="DA1958" s="63"/>
      <c r="DB1958" s="64"/>
      <c r="DC1958" s="63"/>
      <c r="DD1958" s="64"/>
      <c r="DE1958" s="63"/>
      <c r="DF1958" s="64"/>
      <c r="DG1958" s="63"/>
      <c r="DH1958" s="64"/>
      <c r="DI1958" s="63"/>
      <c r="DJ1958" s="64"/>
      <c r="DK1958" s="25" t="str">
        <f t="shared" si="433"/>
        <v/>
      </c>
    </row>
    <row r="1959" spans="1:115" ht="14.25" customHeight="1">
      <c r="A1959" s="62" t="str">
        <f>IF($F1959="","",IFERROR(INDEX([1]Raw_Data!$A:$A,MATCH($F1959,[1]Raw_Data!$F:$F,0)),""))</f>
        <v/>
      </c>
      <c r="B1959" s="62" t="str">
        <f>IF($F1959="","",IFERROR(INDEX([1]Raw_Data!$B:$B,MATCH($F1959,[1]Raw_Data!$F:$F,0)),""))</f>
        <v/>
      </c>
      <c r="C1959" s="62" t="str">
        <f>IF($F1959="","",IFERROR(INDEX([1]Raw_Data!$C:$C,MATCH($F1959,[1]Raw_Data!$F:$F,0)),""))</f>
        <v/>
      </c>
      <c r="D1959" s="62" t="str">
        <f>IF($F1959="","",IFERROR(INDEX([1]Raw_Data!$D:$D,MATCH($F1959,[1]Raw_Data!$F:$F,0)),""))</f>
        <v/>
      </c>
      <c r="E1959" s="62" t="str">
        <f>IF($F1959="","",IFERROR(INDEX([1]Raw_Data!$E:$E,MATCH($F1959,[1]Raw_Data!$F:$F,0)),""))</f>
        <v/>
      </c>
      <c r="F1959" s="63"/>
      <c r="G1959" s="62"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2" t="str">
        <f t="shared" si="421"/>
        <v/>
      </c>
      <c r="AU1959" s="62" t="str">
        <f t="shared" si="422"/>
        <v/>
      </c>
      <c r="AV1959" s="62" t="str">
        <f t="shared" si="423"/>
        <v/>
      </c>
      <c r="AW1959" s="62" t="str">
        <f t="shared" si="424"/>
        <v/>
      </c>
      <c r="AX1959" s="62" t="str">
        <f t="shared" si="425"/>
        <v/>
      </c>
      <c r="AY1959" s="62" t="str">
        <f>IF(B1959="","",COUNTIFS($B$5:B1959,B1959,$AT$5:AT1959,AT1959))</f>
        <v/>
      </c>
      <c r="AZ1959" s="62" t="str">
        <f>IF(B1959="","",COUNTIFS($B$5:B1959,B1959,$AV$5:AV1959,AV1959))</f>
        <v/>
      </c>
      <c r="BA1959" s="62" t="str">
        <f t="shared" si="426"/>
        <v/>
      </c>
      <c r="BB1959" s="62" t="str">
        <f t="shared" si="427"/>
        <v/>
      </c>
      <c r="BC1959" s="62">
        <f t="shared" si="428"/>
        <v>0</v>
      </c>
      <c r="BD1959" s="23" t="str">
        <f t="shared" si="429"/>
        <v/>
      </c>
      <c r="BE1959" s="15" t="str">
        <f>IF($F1959="","","REV"&amp;COUNTIF($F$5:F1959,$F1959))</f>
        <v/>
      </c>
      <c r="BF1959" s="25"/>
      <c r="BG1959" s="25"/>
      <c r="BH1959" s="23" t="str">
        <f t="shared" si="430"/>
        <v/>
      </c>
      <c r="BI1959" s="23" t="str">
        <f t="shared" si="431"/>
        <v/>
      </c>
      <c r="BJ1959" s="64"/>
      <c r="BK1959" s="64"/>
      <c r="BL1959" s="64"/>
      <c r="BM1959" s="64"/>
      <c r="BN1959" s="64"/>
      <c r="BO1959" s="64"/>
      <c r="BP1959" s="64"/>
      <c r="BQ1959" s="64"/>
      <c r="BR1959" s="64"/>
      <c r="BS1959" s="64"/>
      <c r="BT1959" s="64"/>
      <c r="BU1959" s="64"/>
      <c r="BV1959" s="64"/>
      <c r="BW1959" s="64"/>
      <c r="BX1959" s="64"/>
      <c r="BY1959" s="64"/>
      <c r="BZ1959" s="64"/>
      <c r="CA1959" s="23" t="str">
        <f t="shared" si="432"/>
        <v/>
      </c>
      <c r="CC1959" s="63"/>
      <c r="CD1959" s="64"/>
      <c r="CE1959" s="63"/>
      <c r="CF1959" s="64"/>
      <c r="CG1959" s="63"/>
      <c r="CH1959" s="64"/>
      <c r="CI1959" s="63"/>
      <c r="CJ1959" s="64"/>
      <c r="CK1959" s="63"/>
      <c r="CL1959" s="64"/>
      <c r="CM1959" s="63"/>
      <c r="CN1959" s="64"/>
      <c r="CO1959" s="63"/>
      <c r="CP1959" s="64"/>
      <c r="CQ1959" s="63"/>
      <c r="CR1959" s="64"/>
      <c r="CS1959" s="63"/>
      <c r="CT1959" s="64"/>
      <c r="CU1959" s="63"/>
      <c r="CV1959" s="64"/>
      <c r="CW1959" s="63"/>
      <c r="CX1959" s="64"/>
      <c r="CY1959" s="63"/>
      <c r="CZ1959" s="64"/>
      <c r="DA1959" s="63"/>
      <c r="DB1959" s="64"/>
      <c r="DC1959" s="63"/>
      <c r="DD1959" s="64"/>
      <c r="DE1959" s="63"/>
      <c r="DF1959" s="64"/>
      <c r="DG1959" s="63"/>
      <c r="DH1959" s="64"/>
      <c r="DI1959" s="63"/>
      <c r="DJ1959" s="64"/>
      <c r="DK1959" s="25" t="str">
        <f t="shared" si="433"/>
        <v/>
      </c>
    </row>
    <row r="1960" spans="1:115" ht="14.25" customHeight="1">
      <c r="A1960" s="62" t="str">
        <f>IF($F1960="","",IFERROR(INDEX([1]Raw_Data!$A:$A,MATCH($F1960,[1]Raw_Data!$F:$F,0)),""))</f>
        <v/>
      </c>
      <c r="B1960" s="62" t="str">
        <f>IF($F1960="","",IFERROR(INDEX([1]Raw_Data!$B:$B,MATCH($F1960,[1]Raw_Data!$F:$F,0)),""))</f>
        <v/>
      </c>
      <c r="C1960" s="62" t="str">
        <f>IF($F1960="","",IFERROR(INDEX([1]Raw_Data!$C:$C,MATCH($F1960,[1]Raw_Data!$F:$F,0)),""))</f>
        <v/>
      </c>
      <c r="D1960" s="62" t="str">
        <f>IF($F1960="","",IFERROR(INDEX([1]Raw_Data!$D:$D,MATCH($F1960,[1]Raw_Data!$F:$F,0)),""))</f>
        <v/>
      </c>
      <c r="E1960" s="62" t="str">
        <f>IF($F1960="","",IFERROR(INDEX([1]Raw_Data!$E:$E,MATCH($F1960,[1]Raw_Data!$F:$F,0)),""))</f>
        <v/>
      </c>
      <c r="F1960" s="63"/>
      <c r="G1960" s="62"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2" t="str">
        <f t="shared" si="421"/>
        <v/>
      </c>
      <c r="AU1960" s="62" t="str">
        <f t="shared" si="422"/>
        <v/>
      </c>
      <c r="AV1960" s="62" t="str">
        <f t="shared" si="423"/>
        <v/>
      </c>
      <c r="AW1960" s="62" t="str">
        <f t="shared" si="424"/>
        <v/>
      </c>
      <c r="AX1960" s="62" t="str">
        <f t="shared" si="425"/>
        <v/>
      </c>
      <c r="AY1960" s="62" t="str">
        <f>IF(B1960="","",COUNTIFS($B$5:B1960,B1960,$AT$5:AT1960,AT1960))</f>
        <v/>
      </c>
      <c r="AZ1960" s="62" t="str">
        <f>IF(B1960="","",COUNTIFS($B$5:B1960,B1960,$AV$5:AV1960,AV1960))</f>
        <v/>
      </c>
      <c r="BA1960" s="62" t="str">
        <f t="shared" si="426"/>
        <v/>
      </c>
      <c r="BB1960" s="62" t="str">
        <f t="shared" si="427"/>
        <v/>
      </c>
      <c r="BC1960" s="62">
        <f t="shared" si="428"/>
        <v>0</v>
      </c>
      <c r="BD1960" s="23" t="str">
        <f t="shared" si="429"/>
        <v/>
      </c>
      <c r="BE1960" s="15" t="str">
        <f>IF($F1960="","","REV"&amp;COUNTIF($F$5:F1960,$F1960))</f>
        <v/>
      </c>
      <c r="BF1960" s="25"/>
      <c r="BG1960" s="25"/>
      <c r="BH1960" s="23" t="str">
        <f t="shared" si="430"/>
        <v/>
      </c>
      <c r="BI1960" s="23" t="str">
        <f t="shared" si="431"/>
        <v/>
      </c>
      <c r="BJ1960" s="64"/>
      <c r="BK1960" s="64"/>
      <c r="BL1960" s="64"/>
      <c r="BM1960" s="64"/>
      <c r="BN1960" s="64"/>
      <c r="BO1960" s="64"/>
      <c r="BP1960" s="64"/>
      <c r="BQ1960" s="64"/>
      <c r="BR1960" s="64"/>
      <c r="BS1960" s="64"/>
      <c r="BT1960" s="64"/>
      <c r="BU1960" s="64"/>
      <c r="BV1960" s="64"/>
      <c r="BW1960" s="64"/>
      <c r="BX1960" s="64"/>
      <c r="BY1960" s="64"/>
      <c r="BZ1960" s="64"/>
      <c r="CA1960" s="23" t="str">
        <f t="shared" si="432"/>
        <v/>
      </c>
      <c r="CC1960" s="63"/>
      <c r="CD1960" s="64"/>
      <c r="CE1960" s="63"/>
      <c r="CF1960" s="64"/>
      <c r="CG1960" s="63"/>
      <c r="CH1960" s="64"/>
      <c r="CI1960" s="63"/>
      <c r="CJ1960" s="64"/>
      <c r="CK1960" s="63"/>
      <c r="CL1960" s="64"/>
      <c r="CM1960" s="63"/>
      <c r="CN1960" s="64"/>
      <c r="CO1960" s="63"/>
      <c r="CP1960" s="64"/>
      <c r="CQ1960" s="63"/>
      <c r="CR1960" s="64"/>
      <c r="CS1960" s="63"/>
      <c r="CT1960" s="64"/>
      <c r="CU1960" s="63"/>
      <c r="CV1960" s="64"/>
      <c r="CW1960" s="63"/>
      <c r="CX1960" s="64"/>
      <c r="CY1960" s="63"/>
      <c r="CZ1960" s="64"/>
      <c r="DA1960" s="63"/>
      <c r="DB1960" s="64"/>
      <c r="DC1960" s="63"/>
      <c r="DD1960" s="64"/>
      <c r="DE1960" s="63"/>
      <c r="DF1960" s="64"/>
      <c r="DG1960" s="63"/>
      <c r="DH1960" s="64"/>
      <c r="DI1960" s="63"/>
      <c r="DJ1960" s="64"/>
      <c r="DK1960" s="25" t="str">
        <f t="shared" si="433"/>
        <v/>
      </c>
    </row>
    <row r="1961" spans="1:115" ht="14.25" customHeight="1">
      <c r="A1961" s="62" t="str">
        <f>IF($F1961="","",IFERROR(INDEX([1]Raw_Data!$A:$A,MATCH($F1961,[1]Raw_Data!$F:$F,0)),""))</f>
        <v/>
      </c>
      <c r="B1961" s="62" t="str">
        <f>IF($F1961="","",IFERROR(INDEX([1]Raw_Data!$B:$B,MATCH($F1961,[1]Raw_Data!$F:$F,0)),""))</f>
        <v/>
      </c>
      <c r="C1961" s="62" t="str">
        <f>IF($F1961="","",IFERROR(INDEX([1]Raw_Data!$C:$C,MATCH($F1961,[1]Raw_Data!$F:$F,0)),""))</f>
        <v/>
      </c>
      <c r="D1961" s="62" t="str">
        <f>IF($F1961="","",IFERROR(INDEX([1]Raw_Data!$D:$D,MATCH($F1961,[1]Raw_Data!$F:$F,0)),""))</f>
        <v/>
      </c>
      <c r="E1961" s="62" t="str">
        <f>IF($F1961="","",IFERROR(INDEX([1]Raw_Data!$E:$E,MATCH($F1961,[1]Raw_Data!$F:$F,0)),""))</f>
        <v/>
      </c>
      <c r="F1961" s="63"/>
      <c r="G1961" s="62"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2" t="str">
        <f t="shared" si="421"/>
        <v/>
      </c>
      <c r="AU1961" s="62" t="str">
        <f t="shared" si="422"/>
        <v/>
      </c>
      <c r="AV1961" s="62" t="str">
        <f t="shared" si="423"/>
        <v/>
      </c>
      <c r="AW1961" s="62" t="str">
        <f t="shared" si="424"/>
        <v/>
      </c>
      <c r="AX1961" s="62" t="str">
        <f t="shared" si="425"/>
        <v/>
      </c>
      <c r="AY1961" s="62" t="str">
        <f>IF(B1961="","",COUNTIFS($B$5:B1961,B1961,$AT$5:AT1961,AT1961))</f>
        <v/>
      </c>
      <c r="AZ1961" s="62" t="str">
        <f>IF(B1961="","",COUNTIFS($B$5:B1961,B1961,$AV$5:AV1961,AV1961))</f>
        <v/>
      </c>
      <c r="BA1961" s="62" t="str">
        <f t="shared" si="426"/>
        <v/>
      </c>
      <c r="BB1961" s="62" t="str">
        <f t="shared" si="427"/>
        <v/>
      </c>
      <c r="BC1961" s="62">
        <f t="shared" si="428"/>
        <v>0</v>
      </c>
      <c r="BD1961" s="23" t="str">
        <f t="shared" si="429"/>
        <v/>
      </c>
      <c r="BE1961" s="15" t="str">
        <f>IF($F1961="","","REV"&amp;COUNTIF($F$5:F1961,$F1961))</f>
        <v/>
      </c>
      <c r="BF1961" s="25"/>
      <c r="BG1961" s="25"/>
      <c r="BH1961" s="23" t="str">
        <f t="shared" si="430"/>
        <v/>
      </c>
      <c r="BI1961" s="23" t="str">
        <f t="shared" si="431"/>
        <v/>
      </c>
      <c r="BJ1961" s="64"/>
      <c r="BK1961" s="64"/>
      <c r="BL1961" s="64"/>
      <c r="BM1961" s="64"/>
      <c r="BN1961" s="64"/>
      <c r="BO1961" s="64"/>
      <c r="BP1961" s="64"/>
      <c r="BQ1961" s="64"/>
      <c r="BR1961" s="64"/>
      <c r="BS1961" s="64"/>
      <c r="BT1961" s="64"/>
      <c r="BU1961" s="64"/>
      <c r="BV1961" s="64"/>
      <c r="BW1961" s="64"/>
      <c r="BX1961" s="64"/>
      <c r="BY1961" s="64"/>
      <c r="BZ1961" s="64"/>
      <c r="CA1961" s="23" t="str">
        <f t="shared" si="432"/>
        <v/>
      </c>
      <c r="CC1961" s="63"/>
      <c r="CD1961" s="64"/>
      <c r="CE1961" s="63"/>
      <c r="CF1961" s="64"/>
      <c r="CG1961" s="63"/>
      <c r="CH1961" s="64"/>
      <c r="CI1961" s="63"/>
      <c r="CJ1961" s="64"/>
      <c r="CK1961" s="63"/>
      <c r="CL1961" s="64"/>
      <c r="CM1961" s="63"/>
      <c r="CN1961" s="64"/>
      <c r="CO1961" s="63"/>
      <c r="CP1961" s="64"/>
      <c r="CQ1961" s="63"/>
      <c r="CR1961" s="64"/>
      <c r="CS1961" s="63"/>
      <c r="CT1961" s="64"/>
      <c r="CU1961" s="63"/>
      <c r="CV1961" s="64"/>
      <c r="CW1961" s="63"/>
      <c r="CX1961" s="64"/>
      <c r="CY1961" s="63"/>
      <c r="CZ1961" s="64"/>
      <c r="DA1961" s="63"/>
      <c r="DB1961" s="64"/>
      <c r="DC1961" s="63"/>
      <c r="DD1961" s="64"/>
      <c r="DE1961" s="63"/>
      <c r="DF1961" s="64"/>
      <c r="DG1961" s="63"/>
      <c r="DH1961" s="64"/>
      <c r="DI1961" s="63"/>
      <c r="DJ1961" s="64"/>
      <c r="DK1961" s="25" t="str">
        <f t="shared" si="433"/>
        <v/>
      </c>
    </row>
    <row r="1962" spans="1:115" ht="14.25" customHeight="1">
      <c r="A1962" s="62" t="str">
        <f>IF($F1962="","",IFERROR(INDEX([1]Raw_Data!$A:$A,MATCH($F1962,[1]Raw_Data!$F:$F,0)),""))</f>
        <v/>
      </c>
      <c r="B1962" s="62" t="str">
        <f>IF($F1962="","",IFERROR(INDEX([1]Raw_Data!$B:$B,MATCH($F1962,[1]Raw_Data!$F:$F,0)),""))</f>
        <v/>
      </c>
      <c r="C1962" s="62" t="str">
        <f>IF($F1962="","",IFERROR(INDEX([1]Raw_Data!$C:$C,MATCH($F1962,[1]Raw_Data!$F:$F,0)),""))</f>
        <v/>
      </c>
      <c r="D1962" s="62" t="str">
        <f>IF($F1962="","",IFERROR(INDEX([1]Raw_Data!$D:$D,MATCH($F1962,[1]Raw_Data!$F:$F,0)),""))</f>
        <v/>
      </c>
      <c r="E1962" s="62" t="str">
        <f>IF($F1962="","",IFERROR(INDEX([1]Raw_Data!$E:$E,MATCH($F1962,[1]Raw_Data!$F:$F,0)),""))</f>
        <v/>
      </c>
      <c r="F1962" s="63"/>
      <c r="G1962" s="62"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2" t="str">
        <f t="shared" si="421"/>
        <v/>
      </c>
      <c r="AU1962" s="62" t="str">
        <f t="shared" si="422"/>
        <v/>
      </c>
      <c r="AV1962" s="62" t="str">
        <f t="shared" si="423"/>
        <v/>
      </c>
      <c r="AW1962" s="62" t="str">
        <f t="shared" si="424"/>
        <v/>
      </c>
      <c r="AX1962" s="62" t="str">
        <f t="shared" si="425"/>
        <v/>
      </c>
      <c r="AY1962" s="62" t="str">
        <f>IF(B1962="","",COUNTIFS($B$5:B1962,B1962,$AT$5:AT1962,AT1962))</f>
        <v/>
      </c>
      <c r="AZ1962" s="62" t="str">
        <f>IF(B1962="","",COUNTIFS($B$5:B1962,B1962,$AV$5:AV1962,AV1962))</f>
        <v/>
      </c>
      <c r="BA1962" s="62" t="str">
        <f t="shared" si="426"/>
        <v/>
      </c>
      <c r="BB1962" s="62" t="str">
        <f t="shared" si="427"/>
        <v/>
      </c>
      <c r="BC1962" s="62">
        <f t="shared" si="428"/>
        <v>0</v>
      </c>
      <c r="BD1962" s="23" t="str">
        <f t="shared" si="429"/>
        <v/>
      </c>
      <c r="BE1962" s="15" t="str">
        <f>IF($F1962="","","REV"&amp;COUNTIF($F$5:F1962,$F1962))</f>
        <v/>
      </c>
      <c r="BF1962" s="25"/>
      <c r="BG1962" s="25"/>
      <c r="BH1962" s="23" t="str">
        <f t="shared" si="430"/>
        <v/>
      </c>
      <c r="BI1962" s="23" t="str">
        <f t="shared" si="431"/>
        <v/>
      </c>
      <c r="BJ1962" s="64"/>
      <c r="BK1962" s="64"/>
      <c r="BL1962" s="64"/>
      <c r="BM1962" s="64"/>
      <c r="BN1962" s="64"/>
      <c r="BO1962" s="64"/>
      <c r="BP1962" s="64"/>
      <c r="BQ1962" s="64"/>
      <c r="BR1962" s="64"/>
      <c r="BS1962" s="64"/>
      <c r="BT1962" s="64"/>
      <c r="BU1962" s="64"/>
      <c r="BV1962" s="64"/>
      <c r="BW1962" s="64"/>
      <c r="BX1962" s="64"/>
      <c r="BY1962" s="64"/>
      <c r="BZ1962" s="64"/>
      <c r="CA1962" s="23" t="str">
        <f t="shared" si="432"/>
        <v/>
      </c>
      <c r="CC1962" s="63"/>
      <c r="CD1962" s="64"/>
      <c r="CE1962" s="63"/>
      <c r="CF1962" s="64"/>
      <c r="CG1962" s="63"/>
      <c r="CH1962" s="64"/>
      <c r="CI1962" s="63"/>
      <c r="CJ1962" s="64"/>
      <c r="CK1962" s="63"/>
      <c r="CL1962" s="64"/>
      <c r="CM1962" s="63"/>
      <c r="CN1962" s="64"/>
      <c r="CO1962" s="63"/>
      <c r="CP1962" s="64"/>
      <c r="CQ1962" s="63"/>
      <c r="CR1962" s="64"/>
      <c r="CS1962" s="63"/>
      <c r="CT1962" s="64"/>
      <c r="CU1962" s="63"/>
      <c r="CV1962" s="64"/>
      <c r="CW1962" s="63"/>
      <c r="CX1962" s="64"/>
      <c r="CY1962" s="63"/>
      <c r="CZ1962" s="64"/>
      <c r="DA1962" s="63"/>
      <c r="DB1962" s="64"/>
      <c r="DC1962" s="63"/>
      <c r="DD1962" s="64"/>
      <c r="DE1962" s="63"/>
      <c r="DF1962" s="64"/>
      <c r="DG1962" s="63"/>
      <c r="DH1962" s="64"/>
      <c r="DI1962" s="63"/>
      <c r="DJ1962" s="64"/>
      <c r="DK1962" s="25" t="str">
        <f t="shared" si="433"/>
        <v/>
      </c>
    </row>
    <row r="1963" spans="1:115" ht="14.25" customHeight="1">
      <c r="A1963" s="62" t="str">
        <f>IF($F1963="","",IFERROR(INDEX([1]Raw_Data!$A:$A,MATCH($F1963,[1]Raw_Data!$F:$F,0)),""))</f>
        <v/>
      </c>
      <c r="B1963" s="62" t="str">
        <f>IF($F1963="","",IFERROR(INDEX([1]Raw_Data!$B:$B,MATCH($F1963,[1]Raw_Data!$F:$F,0)),""))</f>
        <v/>
      </c>
      <c r="C1963" s="62" t="str">
        <f>IF($F1963="","",IFERROR(INDEX([1]Raw_Data!$C:$C,MATCH($F1963,[1]Raw_Data!$F:$F,0)),""))</f>
        <v/>
      </c>
      <c r="D1963" s="62" t="str">
        <f>IF($F1963="","",IFERROR(INDEX([1]Raw_Data!$D:$D,MATCH($F1963,[1]Raw_Data!$F:$F,0)),""))</f>
        <v/>
      </c>
      <c r="E1963" s="62" t="str">
        <f>IF($F1963="","",IFERROR(INDEX([1]Raw_Data!$E:$E,MATCH($F1963,[1]Raw_Data!$F:$F,0)),""))</f>
        <v/>
      </c>
      <c r="F1963" s="63"/>
      <c r="G1963" s="62"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2" t="str">
        <f t="shared" si="421"/>
        <v/>
      </c>
      <c r="AU1963" s="62" t="str">
        <f t="shared" si="422"/>
        <v/>
      </c>
      <c r="AV1963" s="62" t="str">
        <f t="shared" si="423"/>
        <v/>
      </c>
      <c r="AW1963" s="62" t="str">
        <f t="shared" si="424"/>
        <v/>
      </c>
      <c r="AX1963" s="62" t="str">
        <f t="shared" si="425"/>
        <v/>
      </c>
      <c r="AY1963" s="62" t="str">
        <f>IF(B1963="","",COUNTIFS($B$5:B1963,B1963,$AT$5:AT1963,AT1963))</f>
        <v/>
      </c>
      <c r="AZ1963" s="62" t="str">
        <f>IF(B1963="","",COUNTIFS($B$5:B1963,B1963,$AV$5:AV1963,AV1963))</f>
        <v/>
      </c>
      <c r="BA1963" s="62" t="str">
        <f t="shared" si="426"/>
        <v/>
      </c>
      <c r="BB1963" s="62" t="str">
        <f t="shared" si="427"/>
        <v/>
      </c>
      <c r="BC1963" s="62">
        <f t="shared" si="428"/>
        <v>0</v>
      </c>
      <c r="BD1963" s="23" t="str">
        <f t="shared" si="429"/>
        <v/>
      </c>
      <c r="BE1963" s="15" t="str">
        <f>IF($F1963="","","REV"&amp;COUNTIF($F$5:F1963,$F1963))</f>
        <v/>
      </c>
      <c r="BF1963" s="25"/>
      <c r="BG1963" s="25"/>
      <c r="BH1963" s="23" t="str">
        <f t="shared" si="430"/>
        <v/>
      </c>
      <c r="BI1963" s="23" t="str">
        <f t="shared" si="431"/>
        <v/>
      </c>
      <c r="BJ1963" s="64"/>
      <c r="BK1963" s="64"/>
      <c r="BL1963" s="64"/>
      <c r="BM1963" s="64"/>
      <c r="BN1963" s="64"/>
      <c r="BO1963" s="64"/>
      <c r="BP1963" s="64"/>
      <c r="BQ1963" s="64"/>
      <c r="BR1963" s="64"/>
      <c r="BS1963" s="64"/>
      <c r="BT1963" s="64"/>
      <c r="BU1963" s="64"/>
      <c r="BV1963" s="64"/>
      <c r="BW1963" s="64"/>
      <c r="BX1963" s="64"/>
      <c r="BY1963" s="64"/>
      <c r="BZ1963" s="64"/>
      <c r="CA1963" s="23" t="str">
        <f t="shared" si="432"/>
        <v/>
      </c>
      <c r="CC1963" s="63"/>
      <c r="CD1963" s="64"/>
      <c r="CE1963" s="63"/>
      <c r="CF1963" s="64"/>
      <c r="CG1963" s="63"/>
      <c r="CH1963" s="64"/>
      <c r="CI1963" s="63"/>
      <c r="CJ1963" s="64"/>
      <c r="CK1963" s="63"/>
      <c r="CL1963" s="64"/>
      <c r="CM1963" s="63"/>
      <c r="CN1963" s="64"/>
      <c r="CO1963" s="63"/>
      <c r="CP1963" s="64"/>
      <c r="CQ1963" s="63"/>
      <c r="CR1963" s="64"/>
      <c r="CS1963" s="63"/>
      <c r="CT1963" s="64"/>
      <c r="CU1963" s="63"/>
      <c r="CV1963" s="64"/>
      <c r="CW1963" s="63"/>
      <c r="CX1963" s="64"/>
      <c r="CY1963" s="63"/>
      <c r="CZ1963" s="64"/>
      <c r="DA1963" s="63"/>
      <c r="DB1963" s="64"/>
      <c r="DC1963" s="63"/>
      <c r="DD1963" s="64"/>
      <c r="DE1963" s="63"/>
      <c r="DF1963" s="64"/>
      <c r="DG1963" s="63"/>
      <c r="DH1963" s="64"/>
      <c r="DI1963" s="63"/>
      <c r="DJ1963" s="64"/>
      <c r="DK1963" s="25" t="str">
        <f t="shared" si="433"/>
        <v/>
      </c>
    </row>
    <row r="1964" spans="1:115" ht="14.25" customHeight="1">
      <c r="A1964" s="62" t="str">
        <f>IF($F1964="","",IFERROR(INDEX([1]Raw_Data!$A:$A,MATCH($F1964,[1]Raw_Data!$F:$F,0)),""))</f>
        <v/>
      </c>
      <c r="B1964" s="62" t="str">
        <f>IF($F1964="","",IFERROR(INDEX([1]Raw_Data!$B:$B,MATCH($F1964,[1]Raw_Data!$F:$F,0)),""))</f>
        <v/>
      </c>
      <c r="C1964" s="62" t="str">
        <f>IF($F1964="","",IFERROR(INDEX([1]Raw_Data!$C:$C,MATCH($F1964,[1]Raw_Data!$F:$F,0)),""))</f>
        <v/>
      </c>
      <c r="D1964" s="62" t="str">
        <f>IF($F1964="","",IFERROR(INDEX([1]Raw_Data!$D:$D,MATCH($F1964,[1]Raw_Data!$F:$F,0)),""))</f>
        <v/>
      </c>
      <c r="E1964" s="62" t="str">
        <f>IF($F1964="","",IFERROR(INDEX([1]Raw_Data!$E:$E,MATCH($F1964,[1]Raw_Data!$F:$F,0)),""))</f>
        <v/>
      </c>
      <c r="F1964" s="63"/>
      <c r="G1964" s="62"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2" t="str">
        <f t="shared" si="421"/>
        <v/>
      </c>
      <c r="AU1964" s="62" t="str">
        <f t="shared" si="422"/>
        <v/>
      </c>
      <c r="AV1964" s="62" t="str">
        <f t="shared" si="423"/>
        <v/>
      </c>
      <c r="AW1964" s="62" t="str">
        <f t="shared" si="424"/>
        <v/>
      </c>
      <c r="AX1964" s="62" t="str">
        <f t="shared" si="425"/>
        <v/>
      </c>
      <c r="AY1964" s="62" t="str">
        <f>IF(B1964="","",COUNTIFS($B$5:B1964,B1964,$AT$5:AT1964,AT1964))</f>
        <v/>
      </c>
      <c r="AZ1964" s="62" t="str">
        <f>IF(B1964="","",COUNTIFS($B$5:B1964,B1964,$AV$5:AV1964,AV1964))</f>
        <v/>
      </c>
      <c r="BA1964" s="62" t="str">
        <f t="shared" si="426"/>
        <v/>
      </c>
      <c r="BB1964" s="62" t="str">
        <f t="shared" si="427"/>
        <v/>
      </c>
      <c r="BC1964" s="62">
        <f t="shared" si="428"/>
        <v>0</v>
      </c>
      <c r="BD1964" s="23" t="str">
        <f t="shared" si="429"/>
        <v/>
      </c>
      <c r="BE1964" s="15" t="str">
        <f>IF($F1964="","","REV"&amp;COUNTIF($F$5:F1964,$F1964))</f>
        <v/>
      </c>
      <c r="BF1964" s="25"/>
      <c r="BG1964" s="25"/>
      <c r="BH1964" s="23" t="str">
        <f t="shared" si="430"/>
        <v/>
      </c>
      <c r="BI1964" s="23" t="str">
        <f t="shared" si="431"/>
        <v/>
      </c>
      <c r="BJ1964" s="64"/>
      <c r="BK1964" s="64"/>
      <c r="BL1964" s="64"/>
      <c r="BM1964" s="64"/>
      <c r="BN1964" s="64"/>
      <c r="BO1964" s="64"/>
      <c r="BP1964" s="64"/>
      <c r="BQ1964" s="64"/>
      <c r="BR1964" s="64"/>
      <c r="BS1964" s="64"/>
      <c r="BT1964" s="64"/>
      <c r="BU1964" s="64"/>
      <c r="BV1964" s="64"/>
      <c r="BW1964" s="64"/>
      <c r="BX1964" s="64"/>
      <c r="BY1964" s="64"/>
      <c r="BZ1964" s="64"/>
      <c r="CA1964" s="23" t="str">
        <f t="shared" si="432"/>
        <v/>
      </c>
      <c r="CC1964" s="63"/>
      <c r="CD1964" s="64"/>
      <c r="CE1964" s="63"/>
      <c r="CF1964" s="64"/>
      <c r="CG1964" s="63"/>
      <c r="CH1964" s="64"/>
      <c r="CI1964" s="63"/>
      <c r="CJ1964" s="64"/>
      <c r="CK1964" s="63"/>
      <c r="CL1964" s="64"/>
      <c r="CM1964" s="63"/>
      <c r="CN1964" s="64"/>
      <c r="CO1964" s="63"/>
      <c r="CP1964" s="64"/>
      <c r="CQ1964" s="63"/>
      <c r="CR1964" s="64"/>
      <c r="CS1964" s="63"/>
      <c r="CT1964" s="64"/>
      <c r="CU1964" s="63"/>
      <c r="CV1964" s="64"/>
      <c r="CW1964" s="63"/>
      <c r="CX1964" s="64"/>
      <c r="CY1964" s="63"/>
      <c r="CZ1964" s="64"/>
      <c r="DA1964" s="63"/>
      <c r="DB1964" s="64"/>
      <c r="DC1964" s="63"/>
      <c r="DD1964" s="64"/>
      <c r="DE1964" s="63"/>
      <c r="DF1964" s="64"/>
      <c r="DG1964" s="63"/>
      <c r="DH1964" s="64"/>
      <c r="DI1964" s="63"/>
      <c r="DJ1964" s="64"/>
      <c r="DK1964" s="25" t="str">
        <f t="shared" si="433"/>
        <v/>
      </c>
    </row>
    <row r="1965" spans="1:115" ht="14.25" customHeight="1">
      <c r="A1965" s="62" t="str">
        <f>IF($F1965="","",IFERROR(INDEX([1]Raw_Data!$A:$A,MATCH($F1965,[1]Raw_Data!$F:$F,0)),""))</f>
        <v/>
      </c>
      <c r="B1965" s="62" t="str">
        <f>IF($F1965="","",IFERROR(INDEX([1]Raw_Data!$B:$B,MATCH($F1965,[1]Raw_Data!$F:$F,0)),""))</f>
        <v/>
      </c>
      <c r="C1965" s="62" t="str">
        <f>IF($F1965="","",IFERROR(INDEX([1]Raw_Data!$C:$C,MATCH($F1965,[1]Raw_Data!$F:$F,0)),""))</f>
        <v/>
      </c>
      <c r="D1965" s="62" t="str">
        <f>IF($F1965="","",IFERROR(INDEX([1]Raw_Data!$D:$D,MATCH($F1965,[1]Raw_Data!$F:$F,0)),""))</f>
        <v/>
      </c>
      <c r="E1965" s="62" t="str">
        <f>IF($F1965="","",IFERROR(INDEX([1]Raw_Data!$E:$E,MATCH($F1965,[1]Raw_Data!$F:$F,0)),""))</f>
        <v/>
      </c>
      <c r="F1965" s="63"/>
      <c r="G1965" s="62"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2" t="str">
        <f t="shared" si="421"/>
        <v/>
      </c>
      <c r="AU1965" s="62" t="str">
        <f t="shared" si="422"/>
        <v/>
      </c>
      <c r="AV1965" s="62" t="str">
        <f t="shared" si="423"/>
        <v/>
      </c>
      <c r="AW1965" s="62" t="str">
        <f t="shared" si="424"/>
        <v/>
      </c>
      <c r="AX1965" s="62" t="str">
        <f t="shared" si="425"/>
        <v/>
      </c>
      <c r="AY1965" s="62" t="str">
        <f>IF(B1965="","",COUNTIFS($B$5:B1965,B1965,$AT$5:AT1965,AT1965))</f>
        <v/>
      </c>
      <c r="AZ1965" s="62" t="str">
        <f>IF(B1965="","",COUNTIFS($B$5:B1965,B1965,$AV$5:AV1965,AV1965))</f>
        <v/>
      </c>
      <c r="BA1965" s="62" t="str">
        <f t="shared" si="426"/>
        <v/>
      </c>
      <c r="BB1965" s="62" t="str">
        <f t="shared" si="427"/>
        <v/>
      </c>
      <c r="BC1965" s="62">
        <f t="shared" si="428"/>
        <v>0</v>
      </c>
      <c r="BD1965" s="23" t="str">
        <f t="shared" si="429"/>
        <v/>
      </c>
      <c r="BE1965" s="15" t="str">
        <f>IF($F1965="","","REV"&amp;COUNTIF($F$5:F1965,$F1965))</f>
        <v/>
      </c>
      <c r="BF1965" s="25"/>
      <c r="BG1965" s="25"/>
      <c r="BH1965" s="23" t="str">
        <f t="shared" si="430"/>
        <v/>
      </c>
      <c r="BI1965" s="23" t="str">
        <f t="shared" si="431"/>
        <v/>
      </c>
      <c r="BJ1965" s="64"/>
      <c r="BK1965" s="64"/>
      <c r="BL1965" s="64"/>
      <c r="BM1965" s="64"/>
      <c r="BN1965" s="64"/>
      <c r="BO1965" s="64"/>
      <c r="BP1965" s="64"/>
      <c r="BQ1965" s="64"/>
      <c r="BR1965" s="64"/>
      <c r="BS1965" s="64"/>
      <c r="BT1965" s="64"/>
      <c r="BU1965" s="64"/>
      <c r="BV1965" s="64"/>
      <c r="BW1965" s="64"/>
      <c r="BX1965" s="64"/>
      <c r="BY1965" s="64"/>
      <c r="BZ1965" s="64"/>
      <c r="CA1965" s="23" t="str">
        <f t="shared" si="432"/>
        <v/>
      </c>
      <c r="CC1965" s="63"/>
      <c r="CD1965" s="64"/>
      <c r="CE1965" s="63"/>
      <c r="CF1965" s="64"/>
      <c r="CG1965" s="63"/>
      <c r="CH1965" s="64"/>
      <c r="CI1965" s="63"/>
      <c r="CJ1965" s="64"/>
      <c r="CK1965" s="63"/>
      <c r="CL1965" s="64"/>
      <c r="CM1965" s="63"/>
      <c r="CN1965" s="64"/>
      <c r="CO1965" s="63"/>
      <c r="CP1965" s="64"/>
      <c r="CQ1965" s="63"/>
      <c r="CR1965" s="64"/>
      <c r="CS1965" s="63"/>
      <c r="CT1965" s="64"/>
      <c r="CU1965" s="63"/>
      <c r="CV1965" s="64"/>
      <c r="CW1965" s="63"/>
      <c r="CX1965" s="64"/>
      <c r="CY1965" s="63"/>
      <c r="CZ1965" s="64"/>
      <c r="DA1965" s="63"/>
      <c r="DB1965" s="64"/>
      <c r="DC1965" s="63"/>
      <c r="DD1965" s="64"/>
      <c r="DE1965" s="63"/>
      <c r="DF1965" s="64"/>
      <c r="DG1965" s="63"/>
      <c r="DH1965" s="64"/>
      <c r="DI1965" s="63"/>
      <c r="DJ1965" s="64"/>
      <c r="DK1965" s="25" t="str">
        <f t="shared" si="433"/>
        <v/>
      </c>
    </row>
    <row r="1966" spans="1:115" ht="14.25" customHeight="1">
      <c r="A1966" s="62" t="str">
        <f>IF($F1966="","",IFERROR(INDEX([1]Raw_Data!$A:$A,MATCH($F1966,[1]Raw_Data!$F:$F,0)),""))</f>
        <v/>
      </c>
      <c r="B1966" s="62" t="str">
        <f>IF($F1966="","",IFERROR(INDEX([1]Raw_Data!$B:$B,MATCH($F1966,[1]Raw_Data!$F:$F,0)),""))</f>
        <v/>
      </c>
      <c r="C1966" s="62" t="str">
        <f>IF($F1966="","",IFERROR(INDEX([1]Raw_Data!$C:$C,MATCH($F1966,[1]Raw_Data!$F:$F,0)),""))</f>
        <v/>
      </c>
      <c r="D1966" s="62" t="str">
        <f>IF($F1966="","",IFERROR(INDEX([1]Raw_Data!$D:$D,MATCH($F1966,[1]Raw_Data!$F:$F,0)),""))</f>
        <v/>
      </c>
      <c r="E1966" s="62" t="str">
        <f>IF($F1966="","",IFERROR(INDEX([1]Raw_Data!$E:$E,MATCH($F1966,[1]Raw_Data!$F:$F,0)),""))</f>
        <v/>
      </c>
      <c r="F1966" s="63"/>
      <c r="G1966" s="62"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2" t="str">
        <f t="shared" si="421"/>
        <v/>
      </c>
      <c r="AU1966" s="62" t="str">
        <f t="shared" si="422"/>
        <v/>
      </c>
      <c r="AV1966" s="62" t="str">
        <f t="shared" si="423"/>
        <v/>
      </c>
      <c r="AW1966" s="62" t="str">
        <f t="shared" si="424"/>
        <v/>
      </c>
      <c r="AX1966" s="62" t="str">
        <f t="shared" si="425"/>
        <v/>
      </c>
      <c r="AY1966" s="62" t="str">
        <f>IF(B1966="","",COUNTIFS($B$5:B1966,B1966,$AT$5:AT1966,AT1966))</f>
        <v/>
      </c>
      <c r="AZ1966" s="62" t="str">
        <f>IF(B1966="","",COUNTIFS($B$5:B1966,B1966,$AV$5:AV1966,AV1966))</f>
        <v/>
      </c>
      <c r="BA1966" s="62" t="str">
        <f t="shared" si="426"/>
        <v/>
      </c>
      <c r="BB1966" s="62" t="str">
        <f t="shared" si="427"/>
        <v/>
      </c>
      <c r="BC1966" s="62">
        <f t="shared" si="428"/>
        <v>0</v>
      </c>
      <c r="BD1966" s="23" t="str">
        <f t="shared" si="429"/>
        <v/>
      </c>
      <c r="BE1966" s="15" t="str">
        <f>IF($F1966="","","REV"&amp;COUNTIF($F$5:F1966,$F1966))</f>
        <v/>
      </c>
      <c r="BF1966" s="25"/>
      <c r="BG1966" s="25"/>
      <c r="BH1966" s="23" t="str">
        <f t="shared" si="430"/>
        <v/>
      </c>
      <c r="BI1966" s="23" t="str">
        <f t="shared" si="431"/>
        <v/>
      </c>
      <c r="BJ1966" s="64"/>
      <c r="BK1966" s="64"/>
      <c r="BL1966" s="64"/>
      <c r="BM1966" s="64"/>
      <c r="BN1966" s="64"/>
      <c r="BO1966" s="64"/>
      <c r="BP1966" s="64"/>
      <c r="BQ1966" s="64"/>
      <c r="BR1966" s="64"/>
      <c r="BS1966" s="64"/>
      <c r="BT1966" s="64"/>
      <c r="BU1966" s="64"/>
      <c r="BV1966" s="64"/>
      <c r="BW1966" s="64"/>
      <c r="BX1966" s="64"/>
      <c r="BY1966" s="64"/>
      <c r="BZ1966" s="64"/>
      <c r="CA1966" s="23" t="str">
        <f t="shared" si="432"/>
        <v/>
      </c>
      <c r="CC1966" s="63"/>
      <c r="CD1966" s="64"/>
      <c r="CE1966" s="63"/>
      <c r="CF1966" s="64"/>
      <c r="CG1966" s="63"/>
      <c r="CH1966" s="64"/>
      <c r="CI1966" s="63"/>
      <c r="CJ1966" s="64"/>
      <c r="CK1966" s="63"/>
      <c r="CL1966" s="64"/>
      <c r="CM1966" s="63"/>
      <c r="CN1966" s="64"/>
      <c r="CO1966" s="63"/>
      <c r="CP1966" s="64"/>
      <c r="CQ1966" s="63"/>
      <c r="CR1966" s="64"/>
      <c r="CS1966" s="63"/>
      <c r="CT1966" s="64"/>
      <c r="CU1966" s="63"/>
      <c r="CV1966" s="64"/>
      <c r="CW1966" s="63"/>
      <c r="CX1966" s="64"/>
      <c r="CY1966" s="63"/>
      <c r="CZ1966" s="64"/>
      <c r="DA1966" s="63"/>
      <c r="DB1966" s="64"/>
      <c r="DC1966" s="63"/>
      <c r="DD1966" s="64"/>
      <c r="DE1966" s="63"/>
      <c r="DF1966" s="64"/>
      <c r="DG1966" s="63"/>
      <c r="DH1966" s="64"/>
      <c r="DI1966" s="63"/>
      <c r="DJ1966" s="64"/>
      <c r="DK1966" s="25" t="str">
        <f t="shared" si="433"/>
        <v/>
      </c>
    </row>
    <row r="1967" spans="1:115" ht="14.25" customHeight="1">
      <c r="A1967" s="62" t="str">
        <f>IF($F1967="","",IFERROR(INDEX([1]Raw_Data!$A:$A,MATCH($F1967,[1]Raw_Data!$F:$F,0)),""))</f>
        <v/>
      </c>
      <c r="B1967" s="62" t="str">
        <f>IF($F1967="","",IFERROR(INDEX([1]Raw_Data!$B:$B,MATCH($F1967,[1]Raw_Data!$F:$F,0)),""))</f>
        <v/>
      </c>
      <c r="C1967" s="62" t="str">
        <f>IF($F1967="","",IFERROR(INDEX([1]Raw_Data!$C:$C,MATCH($F1967,[1]Raw_Data!$F:$F,0)),""))</f>
        <v/>
      </c>
      <c r="D1967" s="62" t="str">
        <f>IF($F1967="","",IFERROR(INDEX([1]Raw_Data!$D:$D,MATCH($F1967,[1]Raw_Data!$F:$F,0)),""))</f>
        <v/>
      </c>
      <c r="E1967" s="62" t="str">
        <f>IF($F1967="","",IFERROR(INDEX([1]Raw_Data!$E:$E,MATCH($F1967,[1]Raw_Data!$F:$F,0)),""))</f>
        <v/>
      </c>
      <c r="F1967" s="63"/>
      <c r="G1967" s="62"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2" t="str">
        <f t="shared" si="421"/>
        <v/>
      </c>
      <c r="AU1967" s="62" t="str">
        <f t="shared" si="422"/>
        <v/>
      </c>
      <c r="AV1967" s="62" t="str">
        <f t="shared" si="423"/>
        <v/>
      </c>
      <c r="AW1967" s="62" t="str">
        <f t="shared" si="424"/>
        <v/>
      </c>
      <c r="AX1967" s="62" t="str">
        <f t="shared" si="425"/>
        <v/>
      </c>
      <c r="AY1967" s="62" t="str">
        <f>IF(B1967="","",COUNTIFS($B$5:B1967,B1967,$AT$5:AT1967,AT1967))</f>
        <v/>
      </c>
      <c r="AZ1967" s="62" t="str">
        <f>IF(B1967="","",COUNTIFS($B$5:B1967,B1967,$AV$5:AV1967,AV1967))</f>
        <v/>
      </c>
      <c r="BA1967" s="62" t="str">
        <f t="shared" si="426"/>
        <v/>
      </c>
      <c r="BB1967" s="62" t="str">
        <f t="shared" si="427"/>
        <v/>
      </c>
      <c r="BC1967" s="62">
        <f t="shared" si="428"/>
        <v>0</v>
      </c>
      <c r="BD1967" s="23" t="str">
        <f t="shared" si="429"/>
        <v/>
      </c>
      <c r="BE1967" s="15" t="str">
        <f>IF($F1967="","","REV"&amp;COUNTIF($F$5:F1967,$F1967))</f>
        <v/>
      </c>
      <c r="BF1967" s="25"/>
      <c r="BG1967" s="25"/>
      <c r="BH1967" s="23" t="str">
        <f t="shared" si="430"/>
        <v/>
      </c>
      <c r="BI1967" s="23" t="str">
        <f t="shared" si="431"/>
        <v/>
      </c>
      <c r="BJ1967" s="64"/>
      <c r="BK1967" s="64"/>
      <c r="BL1967" s="64"/>
      <c r="BM1967" s="64"/>
      <c r="BN1967" s="64"/>
      <c r="BO1967" s="64"/>
      <c r="BP1967" s="64"/>
      <c r="BQ1967" s="64"/>
      <c r="BR1967" s="64"/>
      <c r="BS1967" s="64"/>
      <c r="BT1967" s="64"/>
      <c r="BU1967" s="64"/>
      <c r="BV1967" s="64"/>
      <c r="BW1967" s="64"/>
      <c r="BX1967" s="64"/>
      <c r="BY1967" s="64"/>
      <c r="BZ1967" s="64"/>
      <c r="CA1967" s="23" t="str">
        <f t="shared" si="432"/>
        <v/>
      </c>
      <c r="CC1967" s="63"/>
      <c r="CD1967" s="64"/>
      <c r="CE1967" s="63"/>
      <c r="CF1967" s="64"/>
      <c r="CG1967" s="63"/>
      <c r="CH1967" s="64"/>
      <c r="CI1967" s="63"/>
      <c r="CJ1967" s="64"/>
      <c r="CK1967" s="63"/>
      <c r="CL1967" s="64"/>
      <c r="CM1967" s="63"/>
      <c r="CN1967" s="64"/>
      <c r="CO1967" s="63"/>
      <c r="CP1967" s="64"/>
      <c r="CQ1967" s="63"/>
      <c r="CR1967" s="64"/>
      <c r="CS1967" s="63"/>
      <c r="CT1967" s="64"/>
      <c r="CU1967" s="63"/>
      <c r="CV1967" s="64"/>
      <c r="CW1967" s="63"/>
      <c r="CX1967" s="64"/>
      <c r="CY1967" s="63"/>
      <c r="CZ1967" s="64"/>
      <c r="DA1967" s="63"/>
      <c r="DB1967" s="64"/>
      <c r="DC1967" s="63"/>
      <c r="DD1967" s="64"/>
      <c r="DE1967" s="63"/>
      <c r="DF1967" s="64"/>
      <c r="DG1967" s="63"/>
      <c r="DH1967" s="64"/>
      <c r="DI1967" s="63"/>
      <c r="DJ1967" s="64"/>
      <c r="DK1967" s="25" t="str">
        <f t="shared" si="433"/>
        <v/>
      </c>
    </row>
    <row r="1968" spans="1:115" ht="14.25" customHeight="1">
      <c r="A1968" s="62" t="str">
        <f>IF($F1968="","",IFERROR(INDEX([1]Raw_Data!$A:$A,MATCH($F1968,[1]Raw_Data!$F:$F,0)),""))</f>
        <v/>
      </c>
      <c r="B1968" s="62" t="str">
        <f>IF($F1968="","",IFERROR(INDEX([1]Raw_Data!$B:$B,MATCH($F1968,[1]Raw_Data!$F:$F,0)),""))</f>
        <v/>
      </c>
      <c r="C1968" s="62" t="str">
        <f>IF($F1968="","",IFERROR(INDEX([1]Raw_Data!$C:$C,MATCH($F1968,[1]Raw_Data!$F:$F,0)),""))</f>
        <v/>
      </c>
      <c r="D1968" s="62" t="str">
        <f>IF($F1968="","",IFERROR(INDEX([1]Raw_Data!$D:$D,MATCH($F1968,[1]Raw_Data!$F:$F,0)),""))</f>
        <v/>
      </c>
      <c r="E1968" s="62" t="str">
        <f>IF($F1968="","",IFERROR(INDEX([1]Raw_Data!$E:$E,MATCH($F1968,[1]Raw_Data!$F:$F,0)),""))</f>
        <v/>
      </c>
      <c r="F1968" s="63"/>
      <c r="G1968" s="62"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2" t="str">
        <f t="shared" si="421"/>
        <v/>
      </c>
      <c r="AU1968" s="62" t="str">
        <f t="shared" si="422"/>
        <v/>
      </c>
      <c r="AV1968" s="62" t="str">
        <f t="shared" si="423"/>
        <v/>
      </c>
      <c r="AW1968" s="62" t="str">
        <f t="shared" si="424"/>
        <v/>
      </c>
      <c r="AX1968" s="62" t="str">
        <f t="shared" si="425"/>
        <v/>
      </c>
      <c r="AY1968" s="62" t="str">
        <f>IF(B1968="","",COUNTIFS($B$5:B1968,B1968,$AT$5:AT1968,AT1968))</f>
        <v/>
      </c>
      <c r="AZ1968" s="62" t="str">
        <f>IF(B1968="","",COUNTIFS($B$5:B1968,B1968,$AV$5:AV1968,AV1968))</f>
        <v/>
      </c>
      <c r="BA1968" s="62" t="str">
        <f t="shared" si="426"/>
        <v/>
      </c>
      <c r="BB1968" s="62" t="str">
        <f t="shared" si="427"/>
        <v/>
      </c>
      <c r="BC1968" s="62">
        <f t="shared" si="428"/>
        <v>0</v>
      </c>
      <c r="BD1968" s="23" t="str">
        <f t="shared" si="429"/>
        <v/>
      </c>
      <c r="BE1968" s="15" t="str">
        <f>IF($F1968="","","REV"&amp;COUNTIF($F$5:F1968,$F1968))</f>
        <v/>
      </c>
      <c r="BF1968" s="25"/>
      <c r="BG1968" s="25"/>
      <c r="BH1968" s="23" t="str">
        <f t="shared" si="430"/>
        <v/>
      </c>
      <c r="BI1968" s="23" t="str">
        <f t="shared" si="431"/>
        <v/>
      </c>
      <c r="BJ1968" s="64"/>
      <c r="BK1968" s="64"/>
      <c r="BL1968" s="64"/>
      <c r="BM1968" s="64"/>
      <c r="BN1968" s="64"/>
      <c r="BO1968" s="64"/>
      <c r="BP1968" s="64"/>
      <c r="BQ1968" s="64"/>
      <c r="BR1968" s="64"/>
      <c r="BS1968" s="64"/>
      <c r="BT1968" s="64"/>
      <c r="BU1968" s="64"/>
      <c r="BV1968" s="64"/>
      <c r="BW1968" s="64"/>
      <c r="BX1968" s="64"/>
      <c r="BY1968" s="64"/>
      <c r="BZ1968" s="64"/>
      <c r="CA1968" s="23" t="str">
        <f t="shared" si="432"/>
        <v/>
      </c>
      <c r="CC1968" s="63"/>
      <c r="CD1968" s="64"/>
      <c r="CE1968" s="63"/>
      <c r="CF1968" s="64"/>
      <c r="CG1968" s="63"/>
      <c r="CH1968" s="64"/>
      <c r="CI1968" s="63"/>
      <c r="CJ1968" s="64"/>
      <c r="CK1968" s="63"/>
      <c r="CL1968" s="64"/>
      <c r="CM1968" s="63"/>
      <c r="CN1968" s="64"/>
      <c r="CO1968" s="63"/>
      <c r="CP1968" s="64"/>
      <c r="CQ1968" s="63"/>
      <c r="CR1968" s="64"/>
      <c r="CS1968" s="63"/>
      <c r="CT1968" s="64"/>
      <c r="CU1968" s="63"/>
      <c r="CV1968" s="64"/>
      <c r="CW1968" s="63"/>
      <c r="CX1968" s="64"/>
      <c r="CY1968" s="63"/>
      <c r="CZ1968" s="64"/>
      <c r="DA1968" s="63"/>
      <c r="DB1968" s="64"/>
      <c r="DC1968" s="63"/>
      <c r="DD1968" s="64"/>
      <c r="DE1968" s="63"/>
      <c r="DF1968" s="64"/>
      <c r="DG1968" s="63"/>
      <c r="DH1968" s="64"/>
      <c r="DI1968" s="63"/>
      <c r="DJ1968" s="64"/>
      <c r="DK1968" s="25" t="str">
        <f t="shared" si="433"/>
        <v/>
      </c>
    </row>
    <row r="1969" spans="1:115" ht="14.25" customHeight="1">
      <c r="A1969" s="62" t="str">
        <f>IF($F1969="","",IFERROR(INDEX([1]Raw_Data!$A:$A,MATCH($F1969,[1]Raw_Data!$F:$F,0)),""))</f>
        <v/>
      </c>
      <c r="B1969" s="62" t="str">
        <f>IF($F1969="","",IFERROR(INDEX([1]Raw_Data!$B:$B,MATCH($F1969,[1]Raw_Data!$F:$F,0)),""))</f>
        <v/>
      </c>
      <c r="C1969" s="62" t="str">
        <f>IF($F1969="","",IFERROR(INDEX([1]Raw_Data!$C:$C,MATCH($F1969,[1]Raw_Data!$F:$F,0)),""))</f>
        <v/>
      </c>
      <c r="D1969" s="62" t="str">
        <f>IF($F1969="","",IFERROR(INDEX([1]Raw_Data!$D:$D,MATCH($F1969,[1]Raw_Data!$F:$F,0)),""))</f>
        <v/>
      </c>
      <c r="E1969" s="62" t="str">
        <f>IF($F1969="","",IFERROR(INDEX([1]Raw_Data!$E:$E,MATCH($F1969,[1]Raw_Data!$F:$F,0)),""))</f>
        <v/>
      </c>
      <c r="F1969" s="63"/>
      <c r="G1969" s="62"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2" t="str">
        <f t="shared" si="421"/>
        <v/>
      </c>
      <c r="AU1969" s="62" t="str">
        <f t="shared" si="422"/>
        <v/>
      </c>
      <c r="AV1969" s="62" t="str">
        <f t="shared" si="423"/>
        <v/>
      </c>
      <c r="AW1969" s="62" t="str">
        <f t="shared" si="424"/>
        <v/>
      </c>
      <c r="AX1969" s="62" t="str">
        <f t="shared" si="425"/>
        <v/>
      </c>
      <c r="AY1969" s="62" t="str">
        <f>IF(B1969="","",COUNTIFS($B$5:B1969,B1969,$AT$5:AT1969,AT1969))</f>
        <v/>
      </c>
      <c r="AZ1969" s="62" t="str">
        <f>IF(B1969="","",COUNTIFS($B$5:B1969,B1969,$AV$5:AV1969,AV1969))</f>
        <v/>
      </c>
      <c r="BA1969" s="62" t="str">
        <f t="shared" si="426"/>
        <v/>
      </c>
      <c r="BB1969" s="62" t="str">
        <f t="shared" si="427"/>
        <v/>
      </c>
      <c r="BC1969" s="62">
        <f t="shared" si="428"/>
        <v>0</v>
      </c>
      <c r="BD1969" s="23" t="str">
        <f t="shared" si="429"/>
        <v/>
      </c>
      <c r="BE1969" s="15" t="str">
        <f>IF($F1969="","","REV"&amp;COUNTIF($F$5:F1969,$F1969))</f>
        <v/>
      </c>
      <c r="BF1969" s="25"/>
      <c r="BG1969" s="25"/>
      <c r="BH1969" s="23" t="str">
        <f t="shared" si="430"/>
        <v/>
      </c>
      <c r="BI1969" s="23" t="str">
        <f t="shared" si="431"/>
        <v/>
      </c>
      <c r="BJ1969" s="64"/>
      <c r="BK1969" s="64"/>
      <c r="BL1969" s="64"/>
      <c r="BM1969" s="64"/>
      <c r="BN1969" s="64"/>
      <c r="BO1969" s="64"/>
      <c r="BP1969" s="64"/>
      <c r="BQ1969" s="64"/>
      <c r="BR1969" s="64"/>
      <c r="BS1969" s="64"/>
      <c r="BT1969" s="64"/>
      <c r="BU1969" s="64"/>
      <c r="BV1969" s="64"/>
      <c r="BW1969" s="64"/>
      <c r="BX1969" s="64"/>
      <c r="BY1969" s="64"/>
      <c r="BZ1969" s="64"/>
      <c r="CA1969" s="23" t="str">
        <f t="shared" si="432"/>
        <v/>
      </c>
      <c r="CC1969" s="63"/>
      <c r="CD1969" s="64"/>
      <c r="CE1969" s="63"/>
      <c r="CF1969" s="64"/>
      <c r="CG1969" s="63"/>
      <c r="CH1969" s="64"/>
      <c r="CI1969" s="63"/>
      <c r="CJ1969" s="64"/>
      <c r="CK1969" s="63"/>
      <c r="CL1969" s="64"/>
      <c r="CM1969" s="63"/>
      <c r="CN1969" s="64"/>
      <c r="CO1969" s="63"/>
      <c r="CP1969" s="64"/>
      <c r="CQ1969" s="63"/>
      <c r="CR1969" s="64"/>
      <c r="CS1969" s="63"/>
      <c r="CT1969" s="64"/>
      <c r="CU1969" s="63"/>
      <c r="CV1969" s="64"/>
      <c r="CW1969" s="63"/>
      <c r="CX1969" s="64"/>
      <c r="CY1969" s="63"/>
      <c r="CZ1969" s="64"/>
      <c r="DA1969" s="63"/>
      <c r="DB1969" s="64"/>
      <c r="DC1969" s="63"/>
      <c r="DD1969" s="64"/>
      <c r="DE1969" s="63"/>
      <c r="DF1969" s="64"/>
      <c r="DG1969" s="63"/>
      <c r="DH1969" s="64"/>
      <c r="DI1969" s="63"/>
      <c r="DJ1969" s="64"/>
      <c r="DK1969" s="25" t="str">
        <f t="shared" si="433"/>
        <v/>
      </c>
    </row>
    <row r="1970" spans="1:115" ht="14.25" customHeight="1">
      <c r="A1970" s="62" t="str">
        <f>IF($F1970="","",IFERROR(INDEX([1]Raw_Data!$A:$A,MATCH($F1970,[1]Raw_Data!$F:$F,0)),""))</f>
        <v/>
      </c>
      <c r="B1970" s="62" t="str">
        <f>IF($F1970="","",IFERROR(INDEX([1]Raw_Data!$B:$B,MATCH($F1970,[1]Raw_Data!$F:$F,0)),""))</f>
        <v/>
      </c>
      <c r="C1970" s="62" t="str">
        <f>IF($F1970="","",IFERROR(INDEX([1]Raw_Data!$C:$C,MATCH($F1970,[1]Raw_Data!$F:$F,0)),""))</f>
        <v/>
      </c>
      <c r="D1970" s="62" t="str">
        <f>IF($F1970="","",IFERROR(INDEX([1]Raw_Data!$D:$D,MATCH($F1970,[1]Raw_Data!$F:$F,0)),""))</f>
        <v/>
      </c>
      <c r="E1970" s="62" t="str">
        <f>IF($F1970="","",IFERROR(INDEX([1]Raw_Data!$E:$E,MATCH($F1970,[1]Raw_Data!$F:$F,0)),""))</f>
        <v/>
      </c>
      <c r="F1970" s="63"/>
      <c r="G1970" s="62"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2" t="str">
        <f t="shared" si="421"/>
        <v/>
      </c>
      <c r="AU1970" s="62" t="str">
        <f t="shared" si="422"/>
        <v/>
      </c>
      <c r="AV1970" s="62" t="str">
        <f t="shared" si="423"/>
        <v/>
      </c>
      <c r="AW1970" s="62" t="str">
        <f t="shared" si="424"/>
        <v/>
      </c>
      <c r="AX1970" s="62" t="str">
        <f t="shared" si="425"/>
        <v/>
      </c>
      <c r="AY1970" s="62" t="str">
        <f>IF(B1970="","",COUNTIFS($B$5:B1970,B1970,$AT$5:AT1970,AT1970))</f>
        <v/>
      </c>
      <c r="AZ1970" s="62" t="str">
        <f>IF(B1970="","",COUNTIFS($B$5:B1970,B1970,$AV$5:AV1970,AV1970))</f>
        <v/>
      </c>
      <c r="BA1970" s="62" t="str">
        <f t="shared" si="426"/>
        <v/>
      </c>
      <c r="BB1970" s="62" t="str">
        <f t="shared" si="427"/>
        <v/>
      </c>
      <c r="BC1970" s="62">
        <f t="shared" si="428"/>
        <v>0</v>
      </c>
      <c r="BD1970" s="23" t="str">
        <f t="shared" si="429"/>
        <v/>
      </c>
      <c r="BE1970" s="15" t="str">
        <f>IF($F1970="","","REV"&amp;COUNTIF($F$5:F1970,$F1970))</f>
        <v/>
      </c>
      <c r="BF1970" s="25"/>
      <c r="BG1970" s="25"/>
      <c r="BH1970" s="23" t="str">
        <f t="shared" si="430"/>
        <v/>
      </c>
      <c r="BI1970" s="23" t="str">
        <f t="shared" si="431"/>
        <v/>
      </c>
      <c r="BJ1970" s="64"/>
      <c r="BK1970" s="64"/>
      <c r="BL1970" s="64"/>
      <c r="BM1970" s="64"/>
      <c r="BN1970" s="64"/>
      <c r="BO1970" s="64"/>
      <c r="BP1970" s="64"/>
      <c r="BQ1970" s="64"/>
      <c r="BR1970" s="64"/>
      <c r="BS1970" s="64"/>
      <c r="BT1970" s="64"/>
      <c r="BU1970" s="64"/>
      <c r="BV1970" s="64"/>
      <c r="BW1970" s="64"/>
      <c r="BX1970" s="64"/>
      <c r="BY1970" s="64"/>
      <c r="BZ1970" s="64"/>
      <c r="CA1970" s="23" t="str">
        <f t="shared" si="432"/>
        <v/>
      </c>
      <c r="CC1970" s="63"/>
      <c r="CD1970" s="64"/>
      <c r="CE1970" s="63"/>
      <c r="CF1970" s="64"/>
      <c r="CG1970" s="63"/>
      <c r="CH1970" s="64"/>
      <c r="CI1970" s="63"/>
      <c r="CJ1970" s="64"/>
      <c r="CK1970" s="63"/>
      <c r="CL1970" s="64"/>
      <c r="CM1970" s="63"/>
      <c r="CN1970" s="64"/>
      <c r="CO1970" s="63"/>
      <c r="CP1970" s="64"/>
      <c r="CQ1970" s="63"/>
      <c r="CR1970" s="64"/>
      <c r="CS1970" s="63"/>
      <c r="CT1970" s="64"/>
      <c r="CU1970" s="63"/>
      <c r="CV1970" s="64"/>
      <c r="CW1970" s="63"/>
      <c r="CX1970" s="64"/>
      <c r="CY1970" s="63"/>
      <c r="CZ1970" s="64"/>
      <c r="DA1970" s="63"/>
      <c r="DB1970" s="64"/>
      <c r="DC1970" s="63"/>
      <c r="DD1970" s="64"/>
      <c r="DE1970" s="63"/>
      <c r="DF1970" s="64"/>
      <c r="DG1970" s="63"/>
      <c r="DH1970" s="64"/>
      <c r="DI1970" s="63"/>
      <c r="DJ1970" s="64"/>
      <c r="DK1970" s="25" t="str">
        <f t="shared" si="433"/>
        <v/>
      </c>
    </row>
    <row r="1971" spans="1:115" ht="14.25" customHeight="1">
      <c r="A1971" s="62" t="str">
        <f>IF($F1971="","",IFERROR(INDEX([1]Raw_Data!$A:$A,MATCH($F1971,[1]Raw_Data!$F:$F,0)),""))</f>
        <v/>
      </c>
      <c r="B1971" s="62" t="str">
        <f>IF($F1971="","",IFERROR(INDEX([1]Raw_Data!$B:$B,MATCH($F1971,[1]Raw_Data!$F:$F,0)),""))</f>
        <v/>
      </c>
      <c r="C1971" s="62" t="str">
        <f>IF($F1971="","",IFERROR(INDEX([1]Raw_Data!$C:$C,MATCH($F1971,[1]Raw_Data!$F:$F,0)),""))</f>
        <v/>
      </c>
      <c r="D1971" s="62" t="str">
        <f>IF($F1971="","",IFERROR(INDEX([1]Raw_Data!$D:$D,MATCH($F1971,[1]Raw_Data!$F:$F,0)),""))</f>
        <v/>
      </c>
      <c r="E1971" s="62" t="str">
        <f>IF($F1971="","",IFERROR(INDEX([1]Raw_Data!$E:$E,MATCH($F1971,[1]Raw_Data!$F:$F,0)),""))</f>
        <v/>
      </c>
      <c r="F1971" s="63"/>
      <c r="G1971" s="62"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2" t="str">
        <f t="shared" si="421"/>
        <v/>
      </c>
      <c r="AU1971" s="62" t="str">
        <f t="shared" si="422"/>
        <v/>
      </c>
      <c r="AV1971" s="62" t="str">
        <f t="shared" si="423"/>
        <v/>
      </c>
      <c r="AW1971" s="62" t="str">
        <f t="shared" si="424"/>
        <v/>
      </c>
      <c r="AX1971" s="62" t="str">
        <f t="shared" si="425"/>
        <v/>
      </c>
      <c r="AY1971" s="62" t="str">
        <f>IF(B1971="","",COUNTIFS($B$5:B1971,B1971,$AT$5:AT1971,AT1971))</f>
        <v/>
      </c>
      <c r="AZ1971" s="62" t="str">
        <f>IF(B1971="","",COUNTIFS($B$5:B1971,B1971,$AV$5:AV1971,AV1971))</f>
        <v/>
      </c>
      <c r="BA1971" s="62" t="str">
        <f t="shared" si="426"/>
        <v/>
      </c>
      <c r="BB1971" s="62" t="str">
        <f t="shared" si="427"/>
        <v/>
      </c>
      <c r="BC1971" s="62">
        <f t="shared" si="428"/>
        <v>0</v>
      </c>
      <c r="BD1971" s="23" t="str">
        <f t="shared" si="429"/>
        <v/>
      </c>
      <c r="BE1971" s="15" t="str">
        <f>IF($F1971="","","REV"&amp;COUNTIF($F$5:F1971,$F1971))</f>
        <v/>
      </c>
      <c r="BF1971" s="25"/>
      <c r="BG1971" s="25"/>
      <c r="BH1971" s="23" t="str">
        <f t="shared" si="430"/>
        <v/>
      </c>
      <c r="BI1971" s="23" t="str">
        <f t="shared" si="431"/>
        <v/>
      </c>
      <c r="BJ1971" s="64"/>
      <c r="BK1971" s="64"/>
      <c r="BL1971" s="64"/>
      <c r="BM1971" s="64"/>
      <c r="BN1971" s="64"/>
      <c r="BO1971" s="64"/>
      <c r="BP1971" s="64"/>
      <c r="BQ1971" s="64"/>
      <c r="BR1971" s="64"/>
      <c r="BS1971" s="64"/>
      <c r="BT1971" s="64"/>
      <c r="BU1971" s="64"/>
      <c r="BV1971" s="64"/>
      <c r="BW1971" s="64"/>
      <c r="BX1971" s="64"/>
      <c r="BY1971" s="64"/>
      <c r="BZ1971" s="64"/>
      <c r="CA1971" s="23" t="str">
        <f t="shared" si="432"/>
        <v/>
      </c>
      <c r="CC1971" s="63"/>
      <c r="CD1971" s="64"/>
      <c r="CE1971" s="63"/>
      <c r="CF1971" s="64"/>
      <c r="CG1971" s="63"/>
      <c r="CH1971" s="64"/>
      <c r="CI1971" s="63"/>
      <c r="CJ1971" s="64"/>
      <c r="CK1971" s="63"/>
      <c r="CL1971" s="64"/>
      <c r="CM1971" s="63"/>
      <c r="CN1971" s="64"/>
      <c r="CO1971" s="63"/>
      <c r="CP1971" s="64"/>
      <c r="CQ1971" s="63"/>
      <c r="CR1971" s="64"/>
      <c r="CS1971" s="63"/>
      <c r="CT1971" s="64"/>
      <c r="CU1971" s="63"/>
      <c r="CV1971" s="64"/>
      <c r="CW1971" s="63"/>
      <c r="CX1971" s="64"/>
      <c r="CY1971" s="63"/>
      <c r="CZ1971" s="64"/>
      <c r="DA1971" s="63"/>
      <c r="DB1971" s="64"/>
      <c r="DC1971" s="63"/>
      <c r="DD1971" s="64"/>
      <c r="DE1971" s="63"/>
      <c r="DF1971" s="64"/>
      <c r="DG1971" s="63"/>
      <c r="DH1971" s="64"/>
      <c r="DI1971" s="63"/>
      <c r="DJ1971" s="64"/>
      <c r="DK1971" s="25" t="str">
        <f t="shared" si="433"/>
        <v/>
      </c>
    </row>
    <row r="1972" spans="1:115" ht="14.25" customHeight="1">
      <c r="A1972" s="62" t="str">
        <f>IF($F1972="","",IFERROR(INDEX([1]Raw_Data!$A:$A,MATCH($F1972,[1]Raw_Data!$F:$F,0)),""))</f>
        <v/>
      </c>
      <c r="B1972" s="62" t="str">
        <f>IF($F1972="","",IFERROR(INDEX([1]Raw_Data!$B:$B,MATCH($F1972,[1]Raw_Data!$F:$F,0)),""))</f>
        <v/>
      </c>
      <c r="C1972" s="62" t="str">
        <f>IF($F1972="","",IFERROR(INDEX([1]Raw_Data!$C:$C,MATCH($F1972,[1]Raw_Data!$F:$F,0)),""))</f>
        <v/>
      </c>
      <c r="D1972" s="62" t="str">
        <f>IF($F1972="","",IFERROR(INDEX([1]Raw_Data!$D:$D,MATCH($F1972,[1]Raw_Data!$F:$F,0)),""))</f>
        <v/>
      </c>
      <c r="E1972" s="62" t="str">
        <f>IF($F1972="","",IFERROR(INDEX([1]Raw_Data!$E:$E,MATCH($F1972,[1]Raw_Data!$F:$F,0)),""))</f>
        <v/>
      </c>
      <c r="F1972" s="63"/>
      <c r="G1972" s="62"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2" t="str">
        <f t="shared" si="421"/>
        <v/>
      </c>
      <c r="AU1972" s="62" t="str">
        <f t="shared" si="422"/>
        <v/>
      </c>
      <c r="AV1972" s="62" t="str">
        <f t="shared" si="423"/>
        <v/>
      </c>
      <c r="AW1972" s="62" t="str">
        <f t="shared" si="424"/>
        <v/>
      </c>
      <c r="AX1972" s="62" t="str">
        <f t="shared" si="425"/>
        <v/>
      </c>
      <c r="AY1972" s="62" t="str">
        <f>IF(B1972="","",COUNTIFS($B$5:B1972,B1972,$AT$5:AT1972,AT1972))</f>
        <v/>
      </c>
      <c r="AZ1972" s="62" t="str">
        <f>IF(B1972="","",COUNTIFS($B$5:B1972,B1972,$AV$5:AV1972,AV1972))</f>
        <v/>
      </c>
      <c r="BA1972" s="62" t="str">
        <f t="shared" si="426"/>
        <v/>
      </c>
      <c r="BB1972" s="62" t="str">
        <f t="shared" si="427"/>
        <v/>
      </c>
      <c r="BC1972" s="62">
        <f t="shared" si="428"/>
        <v>0</v>
      </c>
      <c r="BD1972" s="23" t="str">
        <f t="shared" si="429"/>
        <v/>
      </c>
      <c r="BE1972" s="15" t="str">
        <f>IF($F1972="","","REV"&amp;COUNTIF($F$5:F1972,$F1972))</f>
        <v/>
      </c>
      <c r="BF1972" s="25"/>
      <c r="BG1972" s="25"/>
      <c r="BH1972" s="23" t="str">
        <f t="shared" si="430"/>
        <v/>
      </c>
      <c r="BI1972" s="23" t="str">
        <f t="shared" si="431"/>
        <v/>
      </c>
      <c r="BJ1972" s="64"/>
      <c r="BK1972" s="64"/>
      <c r="BL1972" s="64"/>
      <c r="BM1972" s="64"/>
      <c r="BN1972" s="64"/>
      <c r="BO1972" s="64"/>
      <c r="BP1972" s="64"/>
      <c r="BQ1972" s="64"/>
      <c r="BR1972" s="64"/>
      <c r="BS1972" s="64"/>
      <c r="BT1972" s="64"/>
      <c r="BU1972" s="64"/>
      <c r="BV1972" s="64"/>
      <c r="BW1972" s="64"/>
      <c r="BX1972" s="64"/>
      <c r="BY1972" s="64"/>
      <c r="BZ1972" s="64"/>
      <c r="CA1972" s="23" t="str">
        <f t="shared" si="432"/>
        <v/>
      </c>
      <c r="CC1972" s="63"/>
      <c r="CD1972" s="64"/>
      <c r="CE1972" s="63"/>
      <c r="CF1972" s="64"/>
      <c r="CG1972" s="63"/>
      <c r="CH1972" s="64"/>
      <c r="CI1972" s="63"/>
      <c r="CJ1972" s="64"/>
      <c r="CK1972" s="63"/>
      <c r="CL1972" s="64"/>
      <c r="CM1972" s="63"/>
      <c r="CN1972" s="64"/>
      <c r="CO1972" s="63"/>
      <c r="CP1972" s="64"/>
      <c r="CQ1972" s="63"/>
      <c r="CR1972" s="64"/>
      <c r="CS1972" s="63"/>
      <c r="CT1972" s="64"/>
      <c r="CU1972" s="63"/>
      <c r="CV1972" s="64"/>
      <c r="CW1972" s="63"/>
      <c r="CX1972" s="64"/>
      <c r="CY1972" s="63"/>
      <c r="CZ1972" s="64"/>
      <c r="DA1972" s="63"/>
      <c r="DB1972" s="64"/>
      <c r="DC1972" s="63"/>
      <c r="DD1972" s="64"/>
      <c r="DE1972" s="63"/>
      <c r="DF1972" s="64"/>
      <c r="DG1972" s="63"/>
      <c r="DH1972" s="64"/>
      <c r="DI1972" s="63"/>
      <c r="DJ1972" s="64"/>
      <c r="DK1972" s="25" t="str">
        <f t="shared" si="433"/>
        <v/>
      </c>
    </row>
    <row r="1973" spans="1:115" ht="14.25" customHeight="1">
      <c r="A1973" s="62" t="str">
        <f>IF($F1973="","",IFERROR(INDEX([1]Raw_Data!$A:$A,MATCH($F1973,[1]Raw_Data!$F:$F,0)),""))</f>
        <v/>
      </c>
      <c r="B1973" s="62" t="str">
        <f>IF($F1973="","",IFERROR(INDEX([1]Raw_Data!$B:$B,MATCH($F1973,[1]Raw_Data!$F:$F,0)),""))</f>
        <v/>
      </c>
      <c r="C1973" s="62" t="str">
        <f>IF($F1973="","",IFERROR(INDEX([1]Raw_Data!$C:$C,MATCH($F1973,[1]Raw_Data!$F:$F,0)),""))</f>
        <v/>
      </c>
      <c r="D1973" s="62" t="str">
        <f>IF($F1973="","",IFERROR(INDEX([1]Raw_Data!$D:$D,MATCH($F1973,[1]Raw_Data!$F:$F,0)),""))</f>
        <v/>
      </c>
      <c r="E1973" s="62" t="str">
        <f>IF($F1973="","",IFERROR(INDEX([1]Raw_Data!$E:$E,MATCH($F1973,[1]Raw_Data!$F:$F,0)),""))</f>
        <v/>
      </c>
      <c r="F1973" s="63"/>
      <c r="G1973" s="62"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2" t="str">
        <f t="shared" si="421"/>
        <v/>
      </c>
      <c r="AU1973" s="62" t="str">
        <f t="shared" si="422"/>
        <v/>
      </c>
      <c r="AV1973" s="62" t="str">
        <f t="shared" si="423"/>
        <v/>
      </c>
      <c r="AW1973" s="62" t="str">
        <f t="shared" si="424"/>
        <v/>
      </c>
      <c r="AX1973" s="62" t="str">
        <f t="shared" si="425"/>
        <v/>
      </c>
      <c r="AY1973" s="62" t="str">
        <f>IF(B1973="","",COUNTIFS($B$5:B1973,B1973,$AT$5:AT1973,AT1973))</f>
        <v/>
      </c>
      <c r="AZ1973" s="62" t="str">
        <f>IF(B1973="","",COUNTIFS($B$5:B1973,B1973,$AV$5:AV1973,AV1973))</f>
        <v/>
      </c>
      <c r="BA1973" s="62" t="str">
        <f t="shared" si="426"/>
        <v/>
      </c>
      <c r="BB1973" s="62" t="str">
        <f t="shared" si="427"/>
        <v/>
      </c>
      <c r="BC1973" s="62">
        <f t="shared" si="428"/>
        <v>0</v>
      </c>
      <c r="BD1973" s="23" t="str">
        <f t="shared" si="429"/>
        <v/>
      </c>
      <c r="BE1973" s="15" t="str">
        <f>IF($F1973="","","REV"&amp;COUNTIF($F$5:F1973,$F1973))</f>
        <v/>
      </c>
      <c r="BF1973" s="25"/>
      <c r="BG1973" s="25"/>
      <c r="BH1973" s="23" t="str">
        <f t="shared" si="430"/>
        <v/>
      </c>
      <c r="BI1973" s="23" t="str">
        <f t="shared" si="431"/>
        <v/>
      </c>
      <c r="BJ1973" s="64"/>
      <c r="BK1973" s="64"/>
      <c r="BL1973" s="64"/>
      <c r="BM1973" s="64"/>
      <c r="BN1973" s="64"/>
      <c r="BO1973" s="64"/>
      <c r="BP1973" s="64"/>
      <c r="BQ1973" s="64"/>
      <c r="BR1973" s="64"/>
      <c r="BS1973" s="64"/>
      <c r="BT1973" s="64"/>
      <c r="BU1973" s="64"/>
      <c r="BV1973" s="64"/>
      <c r="BW1973" s="64"/>
      <c r="BX1973" s="64"/>
      <c r="BY1973" s="64"/>
      <c r="BZ1973" s="64"/>
      <c r="CA1973" s="23" t="str">
        <f t="shared" si="432"/>
        <v/>
      </c>
      <c r="CC1973" s="63"/>
      <c r="CD1973" s="64"/>
      <c r="CE1973" s="63"/>
      <c r="CF1973" s="64"/>
      <c r="CG1973" s="63"/>
      <c r="CH1973" s="64"/>
      <c r="CI1973" s="63"/>
      <c r="CJ1973" s="64"/>
      <c r="CK1973" s="63"/>
      <c r="CL1973" s="64"/>
      <c r="CM1973" s="63"/>
      <c r="CN1973" s="64"/>
      <c r="CO1973" s="63"/>
      <c r="CP1973" s="64"/>
      <c r="CQ1973" s="63"/>
      <c r="CR1973" s="64"/>
      <c r="CS1973" s="63"/>
      <c r="CT1973" s="64"/>
      <c r="CU1973" s="63"/>
      <c r="CV1973" s="64"/>
      <c r="CW1973" s="63"/>
      <c r="CX1973" s="64"/>
      <c r="CY1973" s="63"/>
      <c r="CZ1973" s="64"/>
      <c r="DA1973" s="63"/>
      <c r="DB1973" s="64"/>
      <c r="DC1973" s="63"/>
      <c r="DD1973" s="64"/>
      <c r="DE1973" s="63"/>
      <c r="DF1973" s="64"/>
      <c r="DG1973" s="63"/>
      <c r="DH1973" s="64"/>
      <c r="DI1973" s="63"/>
      <c r="DJ1973" s="64"/>
      <c r="DK1973" s="25" t="str">
        <f t="shared" si="433"/>
        <v/>
      </c>
    </row>
    <row r="1974" spans="1:115" ht="14.25" customHeight="1">
      <c r="A1974" s="62" t="str">
        <f>IF($F1974="","",IFERROR(INDEX([1]Raw_Data!$A:$A,MATCH($F1974,[1]Raw_Data!$F:$F,0)),""))</f>
        <v/>
      </c>
      <c r="B1974" s="62" t="str">
        <f>IF($F1974="","",IFERROR(INDEX([1]Raw_Data!$B:$B,MATCH($F1974,[1]Raw_Data!$F:$F,0)),""))</f>
        <v/>
      </c>
      <c r="C1974" s="62" t="str">
        <f>IF($F1974="","",IFERROR(INDEX([1]Raw_Data!$C:$C,MATCH($F1974,[1]Raw_Data!$F:$F,0)),""))</f>
        <v/>
      </c>
      <c r="D1974" s="62" t="str">
        <f>IF($F1974="","",IFERROR(INDEX([1]Raw_Data!$D:$D,MATCH($F1974,[1]Raw_Data!$F:$F,0)),""))</f>
        <v/>
      </c>
      <c r="E1974" s="62" t="str">
        <f>IF($F1974="","",IFERROR(INDEX([1]Raw_Data!$E:$E,MATCH($F1974,[1]Raw_Data!$F:$F,0)),""))</f>
        <v/>
      </c>
      <c r="F1974" s="63"/>
      <c r="G1974" s="62"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2" t="str">
        <f t="shared" si="421"/>
        <v/>
      </c>
      <c r="AU1974" s="62" t="str">
        <f t="shared" si="422"/>
        <v/>
      </c>
      <c r="AV1974" s="62" t="str">
        <f t="shared" si="423"/>
        <v/>
      </c>
      <c r="AW1974" s="62" t="str">
        <f t="shared" si="424"/>
        <v/>
      </c>
      <c r="AX1974" s="62" t="str">
        <f t="shared" si="425"/>
        <v/>
      </c>
      <c r="AY1974" s="62" t="str">
        <f>IF(B1974="","",COUNTIFS($B$5:B1974,B1974,$AT$5:AT1974,AT1974))</f>
        <v/>
      </c>
      <c r="AZ1974" s="62" t="str">
        <f>IF(B1974="","",COUNTIFS($B$5:B1974,B1974,$AV$5:AV1974,AV1974))</f>
        <v/>
      </c>
      <c r="BA1974" s="62" t="str">
        <f t="shared" si="426"/>
        <v/>
      </c>
      <c r="BB1974" s="62" t="str">
        <f t="shared" si="427"/>
        <v/>
      </c>
      <c r="BC1974" s="62">
        <f t="shared" si="428"/>
        <v>0</v>
      </c>
      <c r="BD1974" s="23" t="str">
        <f t="shared" si="429"/>
        <v/>
      </c>
      <c r="BE1974" s="15" t="str">
        <f>IF($F1974="","","REV"&amp;COUNTIF($F$5:F1974,$F1974))</f>
        <v/>
      </c>
      <c r="BF1974" s="25"/>
      <c r="BG1974" s="25"/>
      <c r="BH1974" s="23" t="str">
        <f t="shared" si="430"/>
        <v/>
      </c>
      <c r="BI1974" s="23" t="str">
        <f t="shared" si="431"/>
        <v/>
      </c>
      <c r="BJ1974" s="64"/>
      <c r="BK1974" s="64"/>
      <c r="BL1974" s="64"/>
      <c r="BM1974" s="64"/>
      <c r="BN1974" s="64"/>
      <c r="BO1974" s="64"/>
      <c r="BP1974" s="64"/>
      <c r="BQ1974" s="64"/>
      <c r="BR1974" s="64"/>
      <c r="BS1974" s="64"/>
      <c r="BT1974" s="64"/>
      <c r="BU1974" s="64"/>
      <c r="BV1974" s="64"/>
      <c r="BW1974" s="64"/>
      <c r="BX1974" s="64"/>
      <c r="BY1974" s="64"/>
      <c r="BZ1974" s="64"/>
      <c r="CA1974" s="23" t="str">
        <f t="shared" si="432"/>
        <v/>
      </c>
      <c r="CC1974" s="63"/>
      <c r="CD1974" s="64"/>
      <c r="CE1974" s="63"/>
      <c r="CF1974" s="64"/>
      <c r="CG1974" s="63"/>
      <c r="CH1974" s="64"/>
      <c r="CI1974" s="63"/>
      <c r="CJ1974" s="64"/>
      <c r="CK1974" s="63"/>
      <c r="CL1974" s="64"/>
      <c r="CM1974" s="63"/>
      <c r="CN1974" s="64"/>
      <c r="CO1974" s="63"/>
      <c r="CP1974" s="64"/>
      <c r="CQ1974" s="63"/>
      <c r="CR1974" s="64"/>
      <c r="CS1974" s="63"/>
      <c r="CT1974" s="64"/>
      <c r="CU1974" s="63"/>
      <c r="CV1974" s="64"/>
      <c r="CW1974" s="63"/>
      <c r="CX1974" s="64"/>
      <c r="CY1974" s="63"/>
      <c r="CZ1974" s="64"/>
      <c r="DA1974" s="63"/>
      <c r="DB1974" s="64"/>
      <c r="DC1974" s="63"/>
      <c r="DD1974" s="64"/>
      <c r="DE1974" s="63"/>
      <c r="DF1974" s="64"/>
      <c r="DG1974" s="63"/>
      <c r="DH1974" s="64"/>
      <c r="DI1974" s="63"/>
      <c r="DJ1974" s="64"/>
      <c r="DK1974" s="25" t="str">
        <f t="shared" si="433"/>
        <v/>
      </c>
    </row>
    <row r="1975" spans="1:115" ht="14.25" customHeight="1">
      <c r="A1975" s="62" t="str">
        <f>IF($F1975="","",IFERROR(INDEX([1]Raw_Data!$A:$A,MATCH($F1975,[1]Raw_Data!$F:$F,0)),""))</f>
        <v/>
      </c>
      <c r="B1975" s="62" t="str">
        <f>IF($F1975="","",IFERROR(INDEX([1]Raw_Data!$B:$B,MATCH($F1975,[1]Raw_Data!$F:$F,0)),""))</f>
        <v/>
      </c>
      <c r="C1975" s="62" t="str">
        <f>IF($F1975="","",IFERROR(INDEX([1]Raw_Data!$C:$C,MATCH($F1975,[1]Raw_Data!$F:$F,0)),""))</f>
        <v/>
      </c>
      <c r="D1975" s="62" t="str">
        <f>IF($F1975="","",IFERROR(INDEX([1]Raw_Data!$D:$D,MATCH($F1975,[1]Raw_Data!$F:$F,0)),""))</f>
        <v/>
      </c>
      <c r="E1975" s="62" t="str">
        <f>IF($F1975="","",IFERROR(INDEX([1]Raw_Data!$E:$E,MATCH($F1975,[1]Raw_Data!$F:$F,0)),""))</f>
        <v/>
      </c>
      <c r="F1975" s="63"/>
      <c r="G1975" s="62"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2" t="str">
        <f t="shared" si="421"/>
        <v/>
      </c>
      <c r="AU1975" s="62" t="str">
        <f t="shared" si="422"/>
        <v/>
      </c>
      <c r="AV1975" s="62" t="str">
        <f t="shared" si="423"/>
        <v/>
      </c>
      <c r="AW1975" s="62" t="str">
        <f t="shared" si="424"/>
        <v/>
      </c>
      <c r="AX1975" s="62" t="str">
        <f t="shared" si="425"/>
        <v/>
      </c>
      <c r="AY1975" s="62" t="str">
        <f>IF(B1975="","",COUNTIFS($B$5:B1975,B1975,$AT$5:AT1975,AT1975))</f>
        <v/>
      </c>
      <c r="AZ1975" s="62" t="str">
        <f>IF(B1975="","",COUNTIFS($B$5:B1975,B1975,$AV$5:AV1975,AV1975))</f>
        <v/>
      </c>
      <c r="BA1975" s="62" t="str">
        <f t="shared" si="426"/>
        <v/>
      </c>
      <c r="BB1975" s="62" t="str">
        <f t="shared" si="427"/>
        <v/>
      </c>
      <c r="BC1975" s="62">
        <f t="shared" si="428"/>
        <v>0</v>
      </c>
      <c r="BD1975" s="23" t="str">
        <f t="shared" si="429"/>
        <v/>
      </c>
      <c r="BE1975" s="15" t="str">
        <f>IF($F1975="","","REV"&amp;COUNTIF($F$5:F1975,$F1975))</f>
        <v/>
      </c>
      <c r="BF1975" s="25"/>
      <c r="BG1975" s="25"/>
      <c r="BH1975" s="23" t="str">
        <f t="shared" si="430"/>
        <v/>
      </c>
      <c r="BI1975" s="23" t="str">
        <f t="shared" si="431"/>
        <v/>
      </c>
      <c r="BJ1975" s="64"/>
      <c r="BK1975" s="64"/>
      <c r="BL1975" s="64"/>
      <c r="BM1975" s="64"/>
      <c r="BN1975" s="64"/>
      <c r="BO1975" s="64"/>
      <c r="BP1975" s="64"/>
      <c r="BQ1975" s="64"/>
      <c r="BR1975" s="64"/>
      <c r="BS1975" s="64"/>
      <c r="BT1975" s="64"/>
      <c r="BU1975" s="64"/>
      <c r="BV1975" s="64"/>
      <c r="BW1975" s="64"/>
      <c r="BX1975" s="64"/>
      <c r="BY1975" s="64"/>
      <c r="BZ1975" s="64"/>
      <c r="CA1975" s="23" t="str">
        <f t="shared" si="432"/>
        <v/>
      </c>
      <c r="CC1975" s="63"/>
      <c r="CD1975" s="64"/>
      <c r="CE1975" s="63"/>
      <c r="CF1975" s="64"/>
      <c r="CG1975" s="63"/>
      <c r="CH1975" s="64"/>
      <c r="CI1975" s="63"/>
      <c r="CJ1975" s="64"/>
      <c r="CK1975" s="63"/>
      <c r="CL1975" s="64"/>
      <c r="CM1975" s="63"/>
      <c r="CN1975" s="64"/>
      <c r="CO1975" s="63"/>
      <c r="CP1975" s="64"/>
      <c r="CQ1975" s="63"/>
      <c r="CR1975" s="64"/>
      <c r="CS1975" s="63"/>
      <c r="CT1975" s="64"/>
      <c r="CU1975" s="63"/>
      <c r="CV1975" s="64"/>
      <c r="CW1975" s="63"/>
      <c r="CX1975" s="64"/>
      <c r="CY1975" s="63"/>
      <c r="CZ1975" s="64"/>
      <c r="DA1975" s="63"/>
      <c r="DB1975" s="64"/>
      <c r="DC1975" s="63"/>
      <c r="DD1975" s="64"/>
      <c r="DE1975" s="63"/>
      <c r="DF1975" s="64"/>
      <c r="DG1975" s="63"/>
      <c r="DH1975" s="64"/>
      <c r="DI1975" s="63"/>
      <c r="DJ1975" s="64"/>
      <c r="DK1975" s="25" t="str">
        <f t="shared" si="433"/>
        <v/>
      </c>
    </row>
    <row r="1976" spans="1:115" ht="14.25" customHeight="1">
      <c r="A1976" s="62" t="str">
        <f>IF($F1976="","",IFERROR(INDEX([1]Raw_Data!$A:$A,MATCH($F1976,[1]Raw_Data!$F:$F,0)),""))</f>
        <v/>
      </c>
      <c r="B1976" s="62" t="str">
        <f>IF($F1976="","",IFERROR(INDEX([1]Raw_Data!$B:$B,MATCH($F1976,[1]Raw_Data!$F:$F,0)),""))</f>
        <v/>
      </c>
      <c r="C1976" s="62" t="str">
        <f>IF($F1976="","",IFERROR(INDEX([1]Raw_Data!$C:$C,MATCH($F1976,[1]Raw_Data!$F:$F,0)),""))</f>
        <v/>
      </c>
      <c r="D1976" s="62" t="str">
        <f>IF($F1976="","",IFERROR(INDEX([1]Raw_Data!$D:$D,MATCH($F1976,[1]Raw_Data!$F:$F,0)),""))</f>
        <v/>
      </c>
      <c r="E1976" s="62" t="str">
        <f>IF($F1976="","",IFERROR(INDEX([1]Raw_Data!$E:$E,MATCH($F1976,[1]Raw_Data!$F:$F,0)),""))</f>
        <v/>
      </c>
      <c r="F1976" s="63"/>
      <c r="G1976" s="62"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2" t="str">
        <f t="shared" si="421"/>
        <v/>
      </c>
      <c r="AU1976" s="62" t="str">
        <f t="shared" si="422"/>
        <v/>
      </c>
      <c r="AV1976" s="62" t="str">
        <f t="shared" si="423"/>
        <v/>
      </c>
      <c r="AW1976" s="62" t="str">
        <f t="shared" si="424"/>
        <v/>
      </c>
      <c r="AX1976" s="62" t="str">
        <f t="shared" si="425"/>
        <v/>
      </c>
      <c r="AY1976" s="62" t="str">
        <f>IF(B1976="","",COUNTIFS($B$5:B1976,B1976,$AT$5:AT1976,AT1976))</f>
        <v/>
      </c>
      <c r="AZ1976" s="62" t="str">
        <f>IF(B1976="","",COUNTIFS($B$5:B1976,B1976,$AV$5:AV1976,AV1976))</f>
        <v/>
      </c>
      <c r="BA1976" s="62" t="str">
        <f t="shared" si="426"/>
        <v/>
      </c>
      <c r="BB1976" s="62" t="str">
        <f t="shared" si="427"/>
        <v/>
      </c>
      <c r="BC1976" s="62">
        <f t="shared" si="428"/>
        <v>0</v>
      </c>
      <c r="BD1976" s="23" t="str">
        <f t="shared" si="429"/>
        <v/>
      </c>
      <c r="BE1976" s="15" t="str">
        <f>IF($F1976="","","REV"&amp;COUNTIF($F$5:F1976,$F1976))</f>
        <v/>
      </c>
      <c r="BF1976" s="25"/>
      <c r="BG1976" s="25"/>
      <c r="BH1976" s="23" t="str">
        <f t="shared" si="430"/>
        <v/>
      </c>
      <c r="BI1976" s="23" t="str">
        <f t="shared" si="431"/>
        <v/>
      </c>
      <c r="BJ1976" s="64"/>
      <c r="BK1976" s="64"/>
      <c r="BL1976" s="64"/>
      <c r="BM1976" s="64"/>
      <c r="BN1976" s="64"/>
      <c r="BO1976" s="64"/>
      <c r="BP1976" s="64"/>
      <c r="BQ1976" s="64"/>
      <c r="BR1976" s="64"/>
      <c r="BS1976" s="64"/>
      <c r="BT1976" s="64"/>
      <c r="BU1976" s="64"/>
      <c r="BV1976" s="64"/>
      <c r="BW1976" s="64"/>
      <c r="BX1976" s="64"/>
      <c r="BY1976" s="64"/>
      <c r="BZ1976" s="64"/>
      <c r="CA1976" s="23" t="str">
        <f t="shared" si="432"/>
        <v/>
      </c>
      <c r="CC1976" s="63"/>
      <c r="CD1976" s="64"/>
      <c r="CE1976" s="63"/>
      <c r="CF1976" s="64"/>
      <c r="CG1976" s="63"/>
      <c r="CH1976" s="64"/>
      <c r="CI1976" s="63"/>
      <c r="CJ1976" s="64"/>
      <c r="CK1976" s="63"/>
      <c r="CL1976" s="64"/>
      <c r="CM1976" s="63"/>
      <c r="CN1976" s="64"/>
      <c r="CO1976" s="63"/>
      <c r="CP1976" s="64"/>
      <c r="CQ1976" s="63"/>
      <c r="CR1976" s="64"/>
      <c r="CS1976" s="63"/>
      <c r="CT1976" s="64"/>
      <c r="CU1976" s="63"/>
      <c r="CV1976" s="64"/>
      <c r="CW1976" s="63"/>
      <c r="CX1976" s="64"/>
      <c r="CY1976" s="63"/>
      <c r="CZ1976" s="64"/>
      <c r="DA1976" s="63"/>
      <c r="DB1976" s="64"/>
      <c r="DC1976" s="63"/>
      <c r="DD1976" s="64"/>
      <c r="DE1976" s="63"/>
      <c r="DF1976" s="64"/>
      <c r="DG1976" s="63"/>
      <c r="DH1976" s="64"/>
      <c r="DI1976" s="63"/>
      <c r="DJ1976" s="64"/>
      <c r="DK1976" s="25" t="str">
        <f t="shared" si="433"/>
        <v/>
      </c>
    </row>
    <row r="1977" spans="1:115" ht="14.25" customHeight="1">
      <c r="A1977" s="62" t="str">
        <f>IF($F1977="","",IFERROR(INDEX([1]Raw_Data!$A:$A,MATCH($F1977,[1]Raw_Data!$F:$F,0)),""))</f>
        <v/>
      </c>
      <c r="B1977" s="62" t="str">
        <f>IF($F1977="","",IFERROR(INDEX([1]Raw_Data!$B:$B,MATCH($F1977,[1]Raw_Data!$F:$F,0)),""))</f>
        <v/>
      </c>
      <c r="C1977" s="62" t="str">
        <f>IF($F1977="","",IFERROR(INDEX([1]Raw_Data!$C:$C,MATCH($F1977,[1]Raw_Data!$F:$F,0)),""))</f>
        <v/>
      </c>
      <c r="D1977" s="62" t="str">
        <f>IF($F1977="","",IFERROR(INDEX([1]Raw_Data!$D:$D,MATCH($F1977,[1]Raw_Data!$F:$F,0)),""))</f>
        <v/>
      </c>
      <c r="E1977" s="62" t="str">
        <f>IF($F1977="","",IFERROR(INDEX([1]Raw_Data!$E:$E,MATCH($F1977,[1]Raw_Data!$F:$F,0)),""))</f>
        <v/>
      </c>
      <c r="F1977" s="63"/>
      <c r="G1977" s="62"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2" t="str">
        <f t="shared" si="421"/>
        <v/>
      </c>
      <c r="AU1977" s="62" t="str">
        <f t="shared" si="422"/>
        <v/>
      </c>
      <c r="AV1977" s="62" t="str">
        <f t="shared" si="423"/>
        <v/>
      </c>
      <c r="AW1977" s="62" t="str">
        <f t="shared" si="424"/>
        <v/>
      </c>
      <c r="AX1977" s="62" t="str">
        <f t="shared" si="425"/>
        <v/>
      </c>
      <c r="AY1977" s="62" t="str">
        <f>IF(B1977="","",COUNTIFS($B$5:B1977,B1977,$AT$5:AT1977,AT1977))</f>
        <v/>
      </c>
      <c r="AZ1977" s="62" t="str">
        <f>IF(B1977="","",COUNTIFS($B$5:B1977,B1977,$AV$5:AV1977,AV1977))</f>
        <v/>
      </c>
      <c r="BA1977" s="62" t="str">
        <f t="shared" si="426"/>
        <v/>
      </c>
      <c r="BB1977" s="62" t="str">
        <f t="shared" si="427"/>
        <v/>
      </c>
      <c r="BC1977" s="62">
        <f t="shared" si="428"/>
        <v>0</v>
      </c>
      <c r="BD1977" s="23" t="str">
        <f t="shared" si="429"/>
        <v/>
      </c>
      <c r="BE1977" s="15" t="str">
        <f>IF($F1977="","","REV"&amp;COUNTIF($F$5:F1977,$F1977))</f>
        <v/>
      </c>
      <c r="BF1977" s="25"/>
      <c r="BG1977" s="25"/>
      <c r="BH1977" s="23" t="str">
        <f t="shared" si="430"/>
        <v/>
      </c>
      <c r="BI1977" s="23" t="str">
        <f t="shared" si="431"/>
        <v/>
      </c>
      <c r="BJ1977" s="64"/>
      <c r="BK1977" s="64"/>
      <c r="BL1977" s="64"/>
      <c r="BM1977" s="64"/>
      <c r="BN1977" s="64"/>
      <c r="BO1977" s="64"/>
      <c r="BP1977" s="64"/>
      <c r="BQ1977" s="64"/>
      <c r="BR1977" s="64"/>
      <c r="BS1977" s="64"/>
      <c r="BT1977" s="64"/>
      <c r="BU1977" s="64"/>
      <c r="BV1977" s="64"/>
      <c r="BW1977" s="64"/>
      <c r="BX1977" s="64"/>
      <c r="BY1977" s="64"/>
      <c r="BZ1977" s="64"/>
      <c r="CA1977" s="23" t="str">
        <f t="shared" si="432"/>
        <v/>
      </c>
      <c r="CC1977" s="63"/>
      <c r="CD1977" s="64"/>
      <c r="CE1977" s="63"/>
      <c r="CF1977" s="64"/>
      <c r="CG1977" s="63"/>
      <c r="CH1977" s="64"/>
      <c r="CI1977" s="63"/>
      <c r="CJ1977" s="64"/>
      <c r="CK1977" s="63"/>
      <c r="CL1977" s="64"/>
      <c r="CM1977" s="63"/>
      <c r="CN1977" s="64"/>
      <c r="CO1977" s="63"/>
      <c r="CP1977" s="64"/>
      <c r="CQ1977" s="63"/>
      <c r="CR1977" s="64"/>
      <c r="CS1977" s="63"/>
      <c r="CT1977" s="64"/>
      <c r="CU1977" s="63"/>
      <c r="CV1977" s="64"/>
      <c r="CW1977" s="63"/>
      <c r="CX1977" s="64"/>
      <c r="CY1977" s="63"/>
      <c r="CZ1977" s="64"/>
      <c r="DA1977" s="63"/>
      <c r="DB1977" s="64"/>
      <c r="DC1977" s="63"/>
      <c r="DD1977" s="64"/>
      <c r="DE1977" s="63"/>
      <c r="DF1977" s="64"/>
      <c r="DG1977" s="63"/>
      <c r="DH1977" s="64"/>
      <c r="DI1977" s="63"/>
      <c r="DJ1977" s="64"/>
      <c r="DK1977" s="25" t="str">
        <f t="shared" si="433"/>
        <v/>
      </c>
    </row>
    <row r="1978" spans="1:115" ht="14.25" customHeight="1">
      <c r="A1978" s="62" t="str">
        <f>IF($F1978="","",IFERROR(INDEX([1]Raw_Data!$A:$A,MATCH($F1978,[1]Raw_Data!$F:$F,0)),""))</f>
        <v/>
      </c>
      <c r="B1978" s="62" t="str">
        <f>IF($F1978="","",IFERROR(INDEX([1]Raw_Data!$B:$B,MATCH($F1978,[1]Raw_Data!$F:$F,0)),""))</f>
        <v/>
      </c>
      <c r="C1978" s="62" t="str">
        <f>IF($F1978="","",IFERROR(INDEX([1]Raw_Data!$C:$C,MATCH($F1978,[1]Raw_Data!$F:$F,0)),""))</f>
        <v/>
      </c>
      <c r="D1978" s="62" t="str">
        <f>IF($F1978="","",IFERROR(INDEX([1]Raw_Data!$D:$D,MATCH($F1978,[1]Raw_Data!$F:$F,0)),""))</f>
        <v/>
      </c>
      <c r="E1978" s="62" t="str">
        <f>IF($F1978="","",IFERROR(INDEX([1]Raw_Data!$E:$E,MATCH($F1978,[1]Raw_Data!$F:$F,0)),""))</f>
        <v/>
      </c>
      <c r="F1978" s="63"/>
      <c r="G1978" s="62"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2" t="str">
        <f t="shared" si="421"/>
        <v/>
      </c>
      <c r="AU1978" s="62" t="str">
        <f t="shared" si="422"/>
        <v/>
      </c>
      <c r="AV1978" s="62" t="str">
        <f t="shared" si="423"/>
        <v/>
      </c>
      <c r="AW1978" s="62" t="str">
        <f t="shared" si="424"/>
        <v/>
      </c>
      <c r="AX1978" s="62" t="str">
        <f t="shared" si="425"/>
        <v/>
      </c>
      <c r="AY1978" s="62" t="str">
        <f>IF(B1978="","",COUNTIFS($B$5:B1978,B1978,$AT$5:AT1978,AT1978))</f>
        <v/>
      </c>
      <c r="AZ1978" s="62" t="str">
        <f>IF(B1978="","",COUNTIFS($B$5:B1978,B1978,$AV$5:AV1978,AV1978))</f>
        <v/>
      </c>
      <c r="BA1978" s="62" t="str">
        <f t="shared" si="426"/>
        <v/>
      </c>
      <c r="BB1978" s="62" t="str">
        <f t="shared" si="427"/>
        <v/>
      </c>
      <c r="BC1978" s="62">
        <f t="shared" si="428"/>
        <v>0</v>
      </c>
      <c r="BD1978" s="23" t="str">
        <f t="shared" si="429"/>
        <v/>
      </c>
      <c r="BE1978" s="15" t="str">
        <f>IF($F1978="","","REV"&amp;COUNTIF($F$5:F1978,$F1978))</f>
        <v/>
      </c>
      <c r="BF1978" s="25"/>
      <c r="BG1978" s="25"/>
      <c r="BH1978" s="23" t="str">
        <f t="shared" si="430"/>
        <v/>
      </c>
      <c r="BI1978" s="23" t="str">
        <f t="shared" si="431"/>
        <v/>
      </c>
      <c r="BJ1978" s="64"/>
      <c r="BK1978" s="64"/>
      <c r="BL1978" s="64"/>
      <c r="BM1978" s="64"/>
      <c r="BN1978" s="64"/>
      <c r="BO1978" s="64"/>
      <c r="BP1978" s="64"/>
      <c r="BQ1978" s="64"/>
      <c r="BR1978" s="64"/>
      <c r="BS1978" s="64"/>
      <c r="BT1978" s="64"/>
      <c r="BU1978" s="64"/>
      <c r="BV1978" s="64"/>
      <c r="BW1978" s="64"/>
      <c r="BX1978" s="64"/>
      <c r="BY1978" s="64"/>
      <c r="BZ1978" s="64"/>
      <c r="CA1978" s="23" t="str">
        <f t="shared" si="432"/>
        <v/>
      </c>
      <c r="CC1978" s="63"/>
      <c r="CD1978" s="64"/>
      <c r="CE1978" s="63"/>
      <c r="CF1978" s="64"/>
      <c r="CG1978" s="63"/>
      <c r="CH1978" s="64"/>
      <c r="CI1978" s="63"/>
      <c r="CJ1978" s="64"/>
      <c r="CK1978" s="63"/>
      <c r="CL1978" s="64"/>
      <c r="CM1978" s="63"/>
      <c r="CN1978" s="64"/>
      <c r="CO1978" s="63"/>
      <c r="CP1978" s="64"/>
      <c r="CQ1978" s="63"/>
      <c r="CR1978" s="64"/>
      <c r="CS1978" s="63"/>
      <c r="CT1978" s="64"/>
      <c r="CU1978" s="63"/>
      <c r="CV1978" s="64"/>
      <c r="CW1978" s="63"/>
      <c r="CX1978" s="64"/>
      <c r="CY1978" s="63"/>
      <c r="CZ1978" s="64"/>
      <c r="DA1978" s="63"/>
      <c r="DB1978" s="64"/>
      <c r="DC1978" s="63"/>
      <c r="DD1978" s="64"/>
      <c r="DE1978" s="63"/>
      <c r="DF1978" s="64"/>
      <c r="DG1978" s="63"/>
      <c r="DH1978" s="64"/>
      <c r="DI1978" s="63"/>
      <c r="DJ1978" s="64"/>
      <c r="DK1978" s="25" t="str">
        <f t="shared" si="433"/>
        <v/>
      </c>
    </row>
    <row r="1979" spans="1:115" ht="14.25" customHeight="1">
      <c r="A1979" s="62" t="str">
        <f>IF($F1979="","",IFERROR(INDEX([1]Raw_Data!$A:$A,MATCH($F1979,[1]Raw_Data!$F:$F,0)),""))</f>
        <v/>
      </c>
      <c r="B1979" s="62" t="str">
        <f>IF($F1979="","",IFERROR(INDEX([1]Raw_Data!$B:$B,MATCH($F1979,[1]Raw_Data!$F:$F,0)),""))</f>
        <v/>
      </c>
      <c r="C1979" s="62" t="str">
        <f>IF($F1979="","",IFERROR(INDEX([1]Raw_Data!$C:$C,MATCH($F1979,[1]Raw_Data!$F:$F,0)),""))</f>
        <v/>
      </c>
      <c r="D1979" s="62" t="str">
        <f>IF($F1979="","",IFERROR(INDEX([1]Raw_Data!$D:$D,MATCH($F1979,[1]Raw_Data!$F:$F,0)),""))</f>
        <v/>
      </c>
      <c r="E1979" s="62" t="str">
        <f>IF($F1979="","",IFERROR(INDEX([1]Raw_Data!$E:$E,MATCH($F1979,[1]Raw_Data!$F:$F,0)),""))</f>
        <v/>
      </c>
      <c r="F1979" s="63"/>
      <c r="G1979" s="62"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2" t="str">
        <f t="shared" si="421"/>
        <v/>
      </c>
      <c r="AU1979" s="62" t="str">
        <f t="shared" si="422"/>
        <v/>
      </c>
      <c r="AV1979" s="62" t="str">
        <f t="shared" si="423"/>
        <v/>
      </c>
      <c r="AW1979" s="62" t="str">
        <f t="shared" si="424"/>
        <v/>
      </c>
      <c r="AX1979" s="62" t="str">
        <f t="shared" si="425"/>
        <v/>
      </c>
      <c r="AY1979" s="62" t="str">
        <f>IF(B1979="","",COUNTIFS($B$5:B1979,B1979,$AT$5:AT1979,AT1979))</f>
        <v/>
      </c>
      <c r="AZ1979" s="62" t="str">
        <f>IF(B1979="","",COUNTIFS($B$5:B1979,B1979,$AV$5:AV1979,AV1979))</f>
        <v/>
      </c>
      <c r="BA1979" s="62" t="str">
        <f t="shared" si="426"/>
        <v/>
      </c>
      <c r="BB1979" s="62" t="str">
        <f t="shared" si="427"/>
        <v/>
      </c>
      <c r="BC1979" s="62">
        <f t="shared" si="428"/>
        <v>0</v>
      </c>
      <c r="BD1979" s="23" t="str">
        <f t="shared" si="429"/>
        <v/>
      </c>
      <c r="BE1979" s="15" t="str">
        <f>IF($F1979="","","REV"&amp;COUNTIF($F$5:F1979,$F1979))</f>
        <v/>
      </c>
      <c r="BF1979" s="25"/>
      <c r="BG1979" s="25"/>
      <c r="BH1979" s="23" t="str">
        <f t="shared" si="430"/>
        <v/>
      </c>
      <c r="BI1979" s="23" t="str">
        <f t="shared" si="431"/>
        <v/>
      </c>
      <c r="BJ1979" s="64"/>
      <c r="BK1979" s="64"/>
      <c r="BL1979" s="64"/>
      <c r="BM1979" s="64"/>
      <c r="BN1979" s="64"/>
      <c r="BO1979" s="64"/>
      <c r="BP1979" s="64"/>
      <c r="BQ1979" s="64"/>
      <c r="BR1979" s="64"/>
      <c r="BS1979" s="64"/>
      <c r="BT1979" s="64"/>
      <c r="BU1979" s="64"/>
      <c r="BV1979" s="64"/>
      <c r="BW1979" s="64"/>
      <c r="BX1979" s="64"/>
      <c r="BY1979" s="64"/>
      <c r="BZ1979" s="64"/>
      <c r="CA1979" s="23" t="str">
        <f t="shared" si="432"/>
        <v/>
      </c>
      <c r="CC1979" s="63"/>
      <c r="CD1979" s="64"/>
      <c r="CE1979" s="63"/>
      <c r="CF1979" s="64"/>
      <c r="CG1979" s="63"/>
      <c r="CH1979" s="64"/>
      <c r="CI1979" s="63"/>
      <c r="CJ1979" s="64"/>
      <c r="CK1979" s="63"/>
      <c r="CL1979" s="64"/>
      <c r="CM1979" s="63"/>
      <c r="CN1979" s="64"/>
      <c r="CO1979" s="63"/>
      <c r="CP1979" s="64"/>
      <c r="CQ1979" s="63"/>
      <c r="CR1979" s="64"/>
      <c r="CS1979" s="63"/>
      <c r="CT1979" s="64"/>
      <c r="CU1979" s="63"/>
      <c r="CV1979" s="64"/>
      <c r="CW1979" s="63"/>
      <c r="CX1979" s="64"/>
      <c r="CY1979" s="63"/>
      <c r="CZ1979" s="64"/>
      <c r="DA1979" s="63"/>
      <c r="DB1979" s="64"/>
      <c r="DC1979" s="63"/>
      <c r="DD1979" s="64"/>
      <c r="DE1979" s="63"/>
      <c r="DF1979" s="64"/>
      <c r="DG1979" s="63"/>
      <c r="DH1979" s="64"/>
      <c r="DI1979" s="63"/>
      <c r="DJ1979" s="64"/>
      <c r="DK1979" s="25" t="str">
        <f t="shared" si="433"/>
        <v/>
      </c>
    </row>
    <row r="1980" spans="1:115" ht="14.25" customHeight="1">
      <c r="A1980" s="62" t="str">
        <f>IF($F1980="","",IFERROR(INDEX([1]Raw_Data!$A:$A,MATCH($F1980,[1]Raw_Data!$F:$F,0)),""))</f>
        <v/>
      </c>
      <c r="B1980" s="62" t="str">
        <f>IF($F1980="","",IFERROR(INDEX([1]Raw_Data!$B:$B,MATCH($F1980,[1]Raw_Data!$F:$F,0)),""))</f>
        <v/>
      </c>
      <c r="C1980" s="62" t="str">
        <f>IF($F1980="","",IFERROR(INDEX([1]Raw_Data!$C:$C,MATCH($F1980,[1]Raw_Data!$F:$F,0)),""))</f>
        <v/>
      </c>
      <c r="D1980" s="62" t="str">
        <f>IF($F1980="","",IFERROR(INDEX([1]Raw_Data!$D:$D,MATCH($F1980,[1]Raw_Data!$F:$F,0)),""))</f>
        <v/>
      </c>
      <c r="E1980" s="62" t="str">
        <f>IF($F1980="","",IFERROR(INDEX([1]Raw_Data!$E:$E,MATCH($F1980,[1]Raw_Data!$F:$F,0)),""))</f>
        <v/>
      </c>
      <c r="F1980" s="63"/>
      <c r="G1980" s="62"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2" t="str">
        <f t="shared" si="421"/>
        <v/>
      </c>
      <c r="AU1980" s="62" t="str">
        <f t="shared" si="422"/>
        <v/>
      </c>
      <c r="AV1980" s="62" t="str">
        <f t="shared" si="423"/>
        <v/>
      </c>
      <c r="AW1980" s="62" t="str">
        <f t="shared" si="424"/>
        <v/>
      </c>
      <c r="AX1980" s="62" t="str">
        <f t="shared" si="425"/>
        <v/>
      </c>
      <c r="AY1980" s="62" t="str">
        <f>IF(B1980="","",COUNTIFS($B$5:B1980,B1980,$AT$5:AT1980,AT1980))</f>
        <v/>
      </c>
      <c r="AZ1980" s="62" t="str">
        <f>IF(B1980="","",COUNTIFS($B$5:B1980,B1980,$AV$5:AV1980,AV1980))</f>
        <v/>
      </c>
      <c r="BA1980" s="62" t="str">
        <f t="shared" si="426"/>
        <v/>
      </c>
      <c r="BB1980" s="62" t="str">
        <f t="shared" si="427"/>
        <v/>
      </c>
      <c r="BC1980" s="62">
        <f t="shared" si="428"/>
        <v>0</v>
      </c>
      <c r="BD1980" s="23" t="str">
        <f t="shared" si="429"/>
        <v/>
      </c>
      <c r="BE1980" s="15" t="str">
        <f>IF($F1980="","","REV"&amp;COUNTIF($F$5:F1980,$F1980))</f>
        <v/>
      </c>
      <c r="BF1980" s="25"/>
      <c r="BG1980" s="25"/>
      <c r="BH1980" s="23" t="str">
        <f t="shared" si="430"/>
        <v/>
      </c>
      <c r="BI1980" s="23" t="str">
        <f t="shared" si="431"/>
        <v/>
      </c>
      <c r="BJ1980" s="64"/>
      <c r="BK1980" s="64"/>
      <c r="BL1980" s="64"/>
      <c r="BM1980" s="64"/>
      <c r="BN1980" s="64"/>
      <c r="BO1980" s="64"/>
      <c r="BP1980" s="64"/>
      <c r="BQ1980" s="64"/>
      <c r="BR1980" s="64"/>
      <c r="BS1980" s="64"/>
      <c r="BT1980" s="64"/>
      <c r="BU1980" s="64"/>
      <c r="BV1980" s="64"/>
      <c r="BW1980" s="64"/>
      <c r="BX1980" s="64"/>
      <c r="BY1980" s="64"/>
      <c r="BZ1980" s="64"/>
      <c r="CA1980" s="23" t="str">
        <f t="shared" si="432"/>
        <v/>
      </c>
      <c r="CC1980" s="63"/>
      <c r="CD1980" s="64"/>
      <c r="CE1980" s="63"/>
      <c r="CF1980" s="64"/>
      <c r="CG1980" s="63"/>
      <c r="CH1980" s="64"/>
      <c r="CI1980" s="63"/>
      <c r="CJ1980" s="64"/>
      <c r="CK1980" s="63"/>
      <c r="CL1980" s="64"/>
      <c r="CM1980" s="63"/>
      <c r="CN1980" s="64"/>
      <c r="CO1980" s="63"/>
      <c r="CP1980" s="64"/>
      <c r="CQ1980" s="63"/>
      <c r="CR1980" s="64"/>
      <c r="CS1980" s="63"/>
      <c r="CT1980" s="64"/>
      <c r="CU1980" s="63"/>
      <c r="CV1980" s="64"/>
      <c r="CW1980" s="63"/>
      <c r="CX1980" s="64"/>
      <c r="CY1980" s="63"/>
      <c r="CZ1980" s="64"/>
      <c r="DA1980" s="63"/>
      <c r="DB1980" s="64"/>
      <c r="DC1980" s="63"/>
      <c r="DD1980" s="64"/>
      <c r="DE1980" s="63"/>
      <c r="DF1980" s="64"/>
      <c r="DG1980" s="63"/>
      <c r="DH1980" s="64"/>
      <c r="DI1980" s="63"/>
      <c r="DJ1980" s="64"/>
      <c r="DK1980" s="25" t="str">
        <f t="shared" si="433"/>
        <v/>
      </c>
    </row>
    <row r="1981" spans="1:115" ht="14.25" customHeight="1">
      <c r="A1981" s="62" t="str">
        <f>IF($F1981="","",IFERROR(INDEX([1]Raw_Data!$A:$A,MATCH($F1981,[1]Raw_Data!$F:$F,0)),""))</f>
        <v/>
      </c>
      <c r="B1981" s="62" t="str">
        <f>IF($F1981="","",IFERROR(INDEX([1]Raw_Data!$B:$B,MATCH($F1981,[1]Raw_Data!$F:$F,0)),""))</f>
        <v/>
      </c>
      <c r="C1981" s="62" t="str">
        <f>IF($F1981="","",IFERROR(INDEX([1]Raw_Data!$C:$C,MATCH($F1981,[1]Raw_Data!$F:$F,0)),""))</f>
        <v/>
      </c>
      <c r="D1981" s="62" t="str">
        <f>IF($F1981="","",IFERROR(INDEX([1]Raw_Data!$D:$D,MATCH($F1981,[1]Raw_Data!$F:$F,0)),""))</f>
        <v/>
      </c>
      <c r="E1981" s="62" t="str">
        <f>IF($F1981="","",IFERROR(INDEX([1]Raw_Data!$E:$E,MATCH($F1981,[1]Raw_Data!$F:$F,0)),""))</f>
        <v/>
      </c>
      <c r="F1981" s="63"/>
      <c r="G1981" s="62"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2" t="str">
        <f t="shared" si="421"/>
        <v/>
      </c>
      <c r="AU1981" s="62" t="str">
        <f t="shared" si="422"/>
        <v/>
      </c>
      <c r="AV1981" s="62" t="str">
        <f t="shared" si="423"/>
        <v/>
      </c>
      <c r="AW1981" s="62" t="str">
        <f t="shared" si="424"/>
        <v/>
      </c>
      <c r="AX1981" s="62" t="str">
        <f t="shared" si="425"/>
        <v/>
      </c>
      <c r="AY1981" s="62" t="str">
        <f>IF(B1981="","",COUNTIFS($B$5:B1981,B1981,$AT$5:AT1981,AT1981))</f>
        <v/>
      </c>
      <c r="AZ1981" s="62" t="str">
        <f>IF(B1981="","",COUNTIFS($B$5:B1981,B1981,$AV$5:AV1981,AV1981))</f>
        <v/>
      </c>
      <c r="BA1981" s="62" t="str">
        <f t="shared" si="426"/>
        <v/>
      </c>
      <c r="BB1981" s="62" t="str">
        <f t="shared" si="427"/>
        <v/>
      </c>
      <c r="BC1981" s="62">
        <f t="shared" si="428"/>
        <v>0</v>
      </c>
      <c r="BD1981" s="23" t="str">
        <f t="shared" si="429"/>
        <v/>
      </c>
      <c r="BE1981" s="15" t="str">
        <f>IF($F1981="","","REV"&amp;COUNTIF($F$5:F1981,$F1981))</f>
        <v/>
      </c>
      <c r="BF1981" s="25"/>
      <c r="BG1981" s="25"/>
      <c r="BH1981" s="23" t="str">
        <f t="shared" si="430"/>
        <v/>
      </c>
      <c r="BI1981" s="23" t="str">
        <f t="shared" si="431"/>
        <v/>
      </c>
      <c r="BJ1981" s="64"/>
      <c r="BK1981" s="64"/>
      <c r="BL1981" s="64"/>
      <c r="BM1981" s="64"/>
      <c r="BN1981" s="64"/>
      <c r="BO1981" s="64"/>
      <c r="BP1981" s="64"/>
      <c r="BQ1981" s="64"/>
      <c r="BR1981" s="64"/>
      <c r="BS1981" s="64"/>
      <c r="BT1981" s="64"/>
      <c r="BU1981" s="64"/>
      <c r="BV1981" s="64"/>
      <c r="BW1981" s="64"/>
      <c r="BX1981" s="64"/>
      <c r="BY1981" s="64"/>
      <c r="BZ1981" s="64"/>
      <c r="CA1981" s="23" t="str">
        <f t="shared" si="432"/>
        <v/>
      </c>
      <c r="CC1981" s="63"/>
      <c r="CD1981" s="64"/>
      <c r="CE1981" s="63"/>
      <c r="CF1981" s="64"/>
      <c r="CG1981" s="63"/>
      <c r="CH1981" s="64"/>
      <c r="CI1981" s="63"/>
      <c r="CJ1981" s="64"/>
      <c r="CK1981" s="63"/>
      <c r="CL1981" s="64"/>
      <c r="CM1981" s="63"/>
      <c r="CN1981" s="64"/>
      <c r="CO1981" s="63"/>
      <c r="CP1981" s="64"/>
      <c r="CQ1981" s="63"/>
      <c r="CR1981" s="64"/>
      <c r="CS1981" s="63"/>
      <c r="CT1981" s="64"/>
      <c r="CU1981" s="63"/>
      <c r="CV1981" s="64"/>
      <c r="CW1981" s="63"/>
      <c r="CX1981" s="64"/>
      <c r="CY1981" s="63"/>
      <c r="CZ1981" s="64"/>
      <c r="DA1981" s="63"/>
      <c r="DB1981" s="64"/>
      <c r="DC1981" s="63"/>
      <c r="DD1981" s="64"/>
      <c r="DE1981" s="63"/>
      <c r="DF1981" s="64"/>
      <c r="DG1981" s="63"/>
      <c r="DH1981" s="64"/>
      <c r="DI1981" s="63"/>
      <c r="DJ1981" s="64"/>
      <c r="DK1981" s="25" t="str">
        <f t="shared" si="433"/>
        <v/>
      </c>
    </row>
    <row r="1982" spans="1:115" ht="14.25" customHeight="1">
      <c r="A1982" s="62" t="str">
        <f>IF($F1982="","",IFERROR(INDEX([1]Raw_Data!$A:$A,MATCH($F1982,[1]Raw_Data!$F:$F,0)),""))</f>
        <v/>
      </c>
      <c r="B1982" s="62" t="str">
        <f>IF($F1982="","",IFERROR(INDEX([1]Raw_Data!$B:$B,MATCH($F1982,[1]Raw_Data!$F:$F,0)),""))</f>
        <v/>
      </c>
      <c r="C1982" s="62" t="str">
        <f>IF($F1982="","",IFERROR(INDEX([1]Raw_Data!$C:$C,MATCH($F1982,[1]Raw_Data!$F:$F,0)),""))</f>
        <v/>
      </c>
      <c r="D1982" s="62" t="str">
        <f>IF($F1982="","",IFERROR(INDEX([1]Raw_Data!$D:$D,MATCH($F1982,[1]Raw_Data!$F:$F,0)),""))</f>
        <v/>
      </c>
      <c r="E1982" s="62" t="str">
        <f>IF($F1982="","",IFERROR(INDEX([1]Raw_Data!$E:$E,MATCH($F1982,[1]Raw_Data!$F:$F,0)),""))</f>
        <v/>
      </c>
      <c r="F1982" s="63"/>
      <c r="G1982" s="62"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2" t="str">
        <f t="shared" si="421"/>
        <v/>
      </c>
      <c r="AU1982" s="62" t="str">
        <f t="shared" si="422"/>
        <v/>
      </c>
      <c r="AV1982" s="62" t="str">
        <f t="shared" si="423"/>
        <v/>
      </c>
      <c r="AW1982" s="62" t="str">
        <f t="shared" si="424"/>
        <v/>
      </c>
      <c r="AX1982" s="62" t="str">
        <f t="shared" si="425"/>
        <v/>
      </c>
      <c r="AY1982" s="62" t="str">
        <f>IF(B1982="","",COUNTIFS($B$5:B1982,B1982,$AT$5:AT1982,AT1982))</f>
        <v/>
      </c>
      <c r="AZ1982" s="62" t="str">
        <f>IF(B1982="","",COUNTIFS($B$5:B1982,B1982,$AV$5:AV1982,AV1982))</f>
        <v/>
      </c>
      <c r="BA1982" s="62" t="str">
        <f t="shared" si="426"/>
        <v/>
      </c>
      <c r="BB1982" s="62" t="str">
        <f t="shared" si="427"/>
        <v/>
      </c>
      <c r="BC1982" s="62">
        <f t="shared" si="428"/>
        <v>0</v>
      </c>
      <c r="BD1982" s="23" t="str">
        <f t="shared" si="429"/>
        <v/>
      </c>
      <c r="BE1982" s="15" t="str">
        <f>IF($F1982="","","REV"&amp;COUNTIF($F$5:F1982,$F1982))</f>
        <v/>
      </c>
      <c r="BF1982" s="25"/>
      <c r="BG1982" s="25"/>
      <c r="BH1982" s="23" t="str">
        <f t="shared" si="430"/>
        <v/>
      </c>
      <c r="BI1982" s="23" t="str">
        <f t="shared" si="431"/>
        <v/>
      </c>
      <c r="BJ1982" s="64"/>
      <c r="BK1982" s="64"/>
      <c r="BL1982" s="64"/>
      <c r="BM1982" s="64"/>
      <c r="BN1982" s="64"/>
      <c r="BO1982" s="64"/>
      <c r="BP1982" s="64"/>
      <c r="BQ1982" s="64"/>
      <c r="BR1982" s="64"/>
      <c r="BS1982" s="64"/>
      <c r="BT1982" s="64"/>
      <c r="BU1982" s="64"/>
      <c r="BV1982" s="64"/>
      <c r="BW1982" s="64"/>
      <c r="BX1982" s="64"/>
      <c r="BY1982" s="64"/>
      <c r="BZ1982" s="64"/>
      <c r="CA1982" s="23" t="str">
        <f t="shared" si="432"/>
        <v/>
      </c>
      <c r="CC1982" s="63"/>
      <c r="CD1982" s="64"/>
      <c r="CE1982" s="63"/>
      <c r="CF1982" s="64"/>
      <c r="CG1982" s="63"/>
      <c r="CH1982" s="64"/>
      <c r="CI1982" s="63"/>
      <c r="CJ1982" s="64"/>
      <c r="CK1982" s="63"/>
      <c r="CL1982" s="64"/>
      <c r="CM1982" s="63"/>
      <c r="CN1982" s="64"/>
      <c r="CO1982" s="63"/>
      <c r="CP1982" s="64"/>
      <c r="CQ1982" s="63"/>
      <c r="CR1982" s="64"/>
      <c r="CS1982" s="63"/>
      <c r="CT1982" s="64"/>
      <c r="CU1982" s="63"/>
      <c r="CV1982" s="64"/>
      <c r="CW1982" s="63"/>
      <c r="CX1982" s="64"/>
      <c r="CY1982" s="63"/>
      <c r="CZ1982" s="64"/>
      <c r="DA1982" s="63"/>
      <c r="DB1982" s="64"/>
      <c r="DC1982" s="63"/>
      <c r="DD1982" s="64"/>
      <c r="DE1982" s="63"/>
      <c r="DF1982" s="64"/>
      <c r="DG1982" s="63"/>
      <c r="DH1982" s="64"/>
      <c r="DI1982" s="63"/>
      <c r="DJ1982" s="64"/>
      <c r="DK1982" s="25" t="str">
        <f t="shared" si="433"/>
        <v/>
      </c>
    </row>
    <row r="1983" spans="1:115" ht="14.25" customHeight="1">
      <c r="A1983" s="62" t="str">
        <f>IF($F1983="","",IFERROR(INDEX([1]Raw_Data!$A:$A,MATCH($F1983,[1]Raw_Data!$F:$F,0)),""))</f>
        <v/>
      </c>
      <c r="B1983" s="62" t="str">
        <f>IF($F1983="","",IFERROR(INDEX([1]Raw_Data!$B:$B,MATCH($F1983,[1]Raw_Data!$F:$F,0)),""))</f>
        <v/>
      </c>
      <c r="C1983" s="62" t="str">
        <f>IF($F1983="","",IFERROR(INDEX([1]Raw_Data!$C:$C,MATCH($F1983,[1]Raw_Data!$F:$F,0)),""))</f>
        <v/>
      </c>
      <c r="D1983" s="62" t="str">
        <f>IF($F1983="","",IFERROR(INDEX([1]Raw_Data!$D:$D,MATCH($F1983,[1]Raw_Data!$F:$F,0)),""))</f>
        <v/>
      </c>
      <c r="E1983" s="62" t="str">
        <f>IF($F1983="","",IFERROR(INDEX([1]Raw_Data!$E:$E,MATCH($F1983,[1]Raw_Data!$F:$F,0)),""))</f>
        <v/>
      </c>
      <c r="F1983" s="63"/>
      <c r="G1983" s="62"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2" t="str">
        <f t="shared" si="421"/>
        <v/>
      </c>
      <c r="AU1983" s="62" t="str">
        <f t="shared" si="422"/>
        <v/>
      </c>
      <c r="AV1983" s="62" t="str">
        <f t="shared" si="423"/>
        <v/>
      </c>
      <c r="AW1983" s="62" t="str">
        <f t="shared" si="424"/>
        <v/>
      </c>
      <c r="AX1983" s="62" t="str">
        <f t="shared" si="425"/>
        <v/>
      </c>
      <c r="AY1983" s="62" t="str">
        <f>IF(B1983="","",COUNTIFS($B$5:B1983,B1983,$AT$5:AT1983,AT1983))</f>
        <v/>
      </c>
      <c r="AZ1983" s="62" t="str">
        <f>IF(B1983="","",COUNTIFS($B$5:B1983,B1983,$AV$5:AV1983,AV1983))</f>
        <v/>
      </c>
      <c r="BA1983" s="62" t="str">
        <f t="shared" si="426"/>
        <v/>
      </c>
      <c r="BB1983" s="62" t="str">
        <f t="shared" si="427"/>
        <v/>
      </c>
      <c r="BC1983" s="62">
        <f t="shared" si="428"/>
        <v>0</v>
      </c>
      <c r="BD1983" s="23" t="str">
        <f t="shared" si="429"/>
        <v/>
      </c>
      <c r="BE1983" s="15" t="str">
        <f>IF($F1983="","","REV"&amp;COUNTIF($F$5:F1983,$F1983))</f>
        <v/>
      </c>
      <c r="BF1983" s="25"/>
      <c r="BG1983" s="25"/>
      <c r="BH1983" s="23" t="str">
        <f t="shared" si="430"/>
        <v/>
      </c>
      <c r="BI1983" s="23" t="str">
        <f t="shared" si="431"/>
        <v/>
      </c>
      <c r="BJ1983" s="64"/>
      <c r="BK1983" s="64"/>
      <c r="BL1983" s="64"/>
      <c r="BM1983" s="64"/>
      <c r="BN1983" s="64"/>
      <c r="BO1983" s="64"/>
      <c r="BP1983" s="64"/>
      <c r="BQ1983" s="64"/>
      <c r="BR1983" s="64"/>
      <c r="BS1983" s="64"/>
      <c r="BT1983" s="64"/>
      <c r="BU1983" s="64"/>
      <c r="BV1983" s="64"/>
      <c r="BW1983" s="64"/>
      <c r="BX1983" s="64"/>
      <c r="BY1983" s="64"/>
      <c r="BZ1983" s="64"/>
      <c r="CA1983" s="23" t="str">
        <f t="shared" si="432"/>
        <v/>
      </c>
      <c r="CC1983" s="63"/>
      <c r="CD1983" s="64"/>
      <c r="CE1983" s="63"/>
      <c r="CF1983" s="64"/>
      <c r="CG1983" s="63"/>
      <c r="CH1983" s="64"/>
      <c r="CI1983" s="63"/>
      <c r="CJ1983" s="64"/>
      <c r="CK1983" s="63"/>
      <c r="CL1983" s="64"/>
      <c r="CM1983" s="63"/>
      <c r="CN1983" s="64"/>
      <c r="CO1983" s="63"/>
      <c r="CP1983" s="64"/>
      <c r="CQ1983" s="63"/>
      <c r="CR1983" s="64"/>
      <c r="CS1983" s="63"/>
      <c r="CT1983" s="64"/>
      <c r="CU1983" s="63"/>
      <c r="CV1983" s="64"/>
      <c r="CW1983" s="63"/>
      <c r="CX1983" s="64"/>
      <c r="CY1983" s="63"/>
      <c r="CZ1983" s="64"/>
      <c r="DA1983" s="63"/>
      <c r="DB1983" s="64"/>
      <c r="DC1983" s="63"/>
      <c r="DD1983" s="64"/>
      <c r="DE1983" s="63"/>
      <c r="DF1983" s="64"/>
      <c r="DG1983" s="63"/>
      <c r="DH1983" s="64"/>
      <c r="DI1983" s="63"/>
      <c r="DJ1983" s="64"/>
      <c r="DK1983" s="25" t="str">
        <f t="shared" si="433"/>
        <v/>
      </c>
    </row>
    <row r="1984" spans="1:115" ht="14.25" customHeight="1">
      <c r="A1984" s="62" t="str">
        <f>IF($F1984="","",IFERROR(INDEX([1]Raw_Data!$A:$A,MATCH($F1984,[1]Raw_Data!$F:$F,0)),""))</f>
        <v/>
      </c>
      <c r="B1984" s="62" t="str">
        <f>IF($F1984="","",IFERROR(INDEX([1]Raw_Data!$B:$B,MATCH($F1984,[1]Raw_Data!$F:$F,0)),""))</f>
        <v/>
      </c>
      <c r="C1984" s="62" t="str">
        <f>IF($F1984="","",IFERROR(INDEX([1]Raw_Data!$C:$C,MATCH($F1984,[1]Raw_Data!$F:$F,0)),""))</f>
        <v/>
      </c>
      <c r="D1984" s="62" t="str">
        <f>IF($F1984="","",IFERROR(INDEX([1]Raw_Data!$D:$D,MATCH($F1984,[1]Raw_Data!$F:$F,0)),""))</f>
        <v/>
      </c>
      <c r="E1984" s="62" t="str">
        <f>IF($F1984="","",IFERROR(INDEX([1]Raw_Data!$E:$E,MATCH($F1984,[1]Raw_Data!$F:$F,0)),""))</f>
        <v/>
      </c>
      <c r="F1984" s="63"/>
      <c r="G1984" s="62"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2" t="str">
        <f t="shared" si="421"/>
        <v/>
      </c>
      <c r="AU1984" s="62" t="str">
        <f t="shared" si="422"/>
        <v/>
      </c>
      <c r="AV1984" s="62" t="str">
        <f t="shared" si="423"/>
        <v/>
      </c>
      <c r="AW1984" s="62" t="str">
        <f t="shared" si="424"/>
        <v/>
      </c>
      <c r="AX1984" s="62" t="str">
        <f t="shared" si="425"/>
        <v/>
      </c>
      <c r="AY1984" s="62" t="str">
        <f>IF(B1984="","",COUNTIFS($B$5:B1984,B1984,$AT$5:AT1984,AT1984))</f>
        <v/>
      </c>
      <c r="AZ1984" s="62" t="str">
        <f>IF(B1984="","",COUNTIFS($B$5:B1984,B1984,$AV$5:AV1984,AV1984))</f>
        <v/>
      </c>
      <c r="BA1984" s="62" t="str">
        <f t="shared" si="426"/>
        <v/>
      </c>
      <c r="BB1984" s="62" t="str">
        <f t="shared" si="427"/>
        <v/>
      </c>
      <c r="BC1984" s="62">
        <f t="shared" si="428"/>
        <v>0</v>
      </c>
      <c r="BD1984" s="23" t="str">
        <f t="shared" si="429"/>
        <v/>
      </c>
      <c r="BE1984" s="15" t="str">
        <f>IF($F1984="","","REV"&amp;COUNTIF($F$5:F1984,$F1984))</f>
        <v/>
      </c>
      <c r="BF1984" s="25"/>
      <c r="BG1984" s="25"/>
      <c r="BH1984" s="23" t="str">
        <f t="shared" si="430"/>
        <v/>
      </c>
      <c r="BI1984" s="23" t="str">
        <f t="shared" si="431"/>
        <v/>
      </c>
      <c r="BJ1984" s="64"/>
      <c r="BK1984" s="64"/>
      <c r="BL1984" s="64"/>
      <c r="BM1984" s="64"/>
      <c r="BN1984" s="64"/>
      <c r="BO1984" s="64"/>
      <c r="BP1984" s="64"/>
      <c r="BQ1984" s="64"/>
      <c r="BR1984" s="64"/>
      <c r="BS1984" s="64"/>
      <c r="BT1984" s="64"/>
      <c r="BU1984" s="64"/>
      <c r="BV1984" s="64"/>
      <c r="BW1984" s="64"/>
      <c r="BX1984" s="64"/>
      <c r="BY1984" s="64"/>
      <c r="BZ1984" s="64"/>
      <c r="CA1984" s="23" t="str">
        <f t="shared" si="432"/>
        <v/>
      </c>
      <c r="CC1984" s="63"/>
      <c r="CD1984" s="64"/>
      <c r="CE1984" s="63"/>
      <c r="CF1984" s="64"/>
      <c r="CG1984" s="63"/>
      <c r="CH1984" s="64"/>
      <c r="CI1984" s="63"/>
      <c r="CJ1984" s="64"/>
      <c r="CK1984" s="63"/>
      <c r="CL1984" s="64"/>
      <c r="CM1984" s="63"/>
      <c r="CN1984" s="64"/>
      <c r="CO1984" s="63"/>
      <c r="CP1984" s="64"/>
      <c r="CQ1984" s="63"/>
      <c r="CR1984" s="64"/>
      <c r="CS1984" s="63"/>
      <c r="CT1984" s="64"/>
      <c r="CU1984" s="63"/>
      <c r="CV1984" s="64"/>
      <c r="CW1984" s="63"/>
      <c r="CX1984" s="64"/>
      <c r="CY1984" s="63"/>
      <c r="CZ1984" s="64"/>
      <c r="DA1984" s="63"/>
      <c r="DB1984" s="64"/>
      <c r="DC1984" s="63"/>
      <c r="DD1984" s="64"/>
      <c r="DE1984" s="63"/>
      <c r="DF1984" s="64"/>
      <c r="DG1984" s="63"/>
      <c r="DH1984" s="64"/>
      <c r="DI1984" s="63"/>
      <c r="DJ1984" s="64"/>
      <c r="DK1984" s="25" t="str">
        <f t="shared" si="433"/>
        <v/>
      </c>
    </row>
    <row r="1985" spans="1:115" ht="14.25" customHeight="1">
      <c r="A1985" s="62" t="str">
        <f>IF($F1985="","",IFERROR(INDEX([1]Raw_Data!$A:$A,MATCH($F1985,[1]Raw_Data!$F:$F,0)),""))</f>
        <v/>
      </c>
      <c r="B1985" s="62" t="str">
        <f>IF($F1985="","",IFERROR(INDEX([1]Raw_Data!$B:$B,MATCH($F1985,[1]Raw_Data!$F:$F,0)),""))</f>
        <v/>
      </c>
      <c r="C1985" s="62" t="str">
        <f>IF($F1985="","",IFERROR(INDEX([1]Raw_Data!$C:$C,MATCH($F1985,[1]Raw_Data!$F:$F,0)),""))</f>
        <v/>
      </c>
      <c r="D1985" s="62" t="str">
        <f>IF($F1985="","",IFERROR(INDEX([1]Raw_Data!$D:$D,MATCH($F1985,[1]Raw_Data!$F:$F,0)),""))</f>
        <v/>
      </c>
      <c r="E1985" s="62" t="str">
        <f>IF($F1985="","",IFERROR(INDEX([1]Raw_Data!$E:$E,MATCH($F1985,[1]Raw_Data!$F:$F,0)),""))</f>
        <v/>
      </c>
      <c r="F1985" s="63"/>
      <c r="G1985" s="62"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2" t="str">
        <f t="shared" si="421"/>
        <v/>
      </c>
      <c r="AU1985" s="62" t="str">
        <f t="shared" si="422"/>
        <v/>
      </c>
      <c r="AV1985" s="62" t="str">
        <f t="shared" si="423"/>
        <v/>
      </c>
      <c r="AW1985" s="62" t="str">
        <f t="shared" si="424"/>
        <v/>
      </c>
      <c r="AX1985" s="62" t="str">
        <f t="shared" si="425"/>
        <v/>
      </c>
      <c r="AY1985" s="62" t="str">
        <f>IF(B1985="","",COUNTIFS($B$5:B1985,B1985,$AT$5:AT1985,AT1985))</f>
        <v/>
      </c>
      <c r="AZ1985" s="62" t="str">
        <f>IF(B1985="","",COUNTIFS($B$5:B1985,B1985,$AV$5:AV1985,AV1985))</f>
        <v/>
      </c>
      <c r="BA1985" s="62" t="str">
        <f t="shared" si="426"/>
        <v/>
      </c>
      <c r="BB1985" s="62" t="str">
        <f t="shared" si="427"/>
        <v/>
      </c>
      <c r="BC1985" s="62">
        <f t="shared" si="428"/>
        <v>0</v>
      </c>
      <c r="BD1985" s="23" t="str">
        <f t="shared" si="429"/>
        <v/>
      </c>
      <c r="BE1985" s="15" t="str">
        <f>IF($F1985="","","REV"&amp;COUNTIF($F$5:F1985,$F1985))</f>
        <v/>
      </c>
      <c r="BF1985" s="25"/>
      <c r="BG1985" s="25"/>
      <c r="BH1985" s="23" t="str">
        <f t="shared" si="430"/>
        <v/>
      </c>
      <c r="BI1985" s="23" t="str">
        <f t="shared" si="431"/>
        <v/>
      </c>
      <c r="BJ1985" s="64"/>
      <c r="BK1985" s="64"/>
      <c r="BL1985" s="64"/>
      <c r="BM1985" s="64"/>
      <c r="BN1985" s="64"/>
      <c r="BO1985" s="64"/>
      <c r="BP1985" s="64"/>
      <c r="BQ1985" s="64"/>
      <c r="BR1985" s="64"/>
      <c r="BS1985" s="64"/>
      <c r="BT1985" s="64"/>
      <c r="BU1985" s="64"/>
      <c r="BV1985" s="64"/>
      <c r="BW1985" s="64"/>
      <c r="BX1985" s="64"/>
      <c r="BY1985" s="64"/>
      <c r="BZ1985" s="64"/>
      <c r="CA1985" s="23" t="str">
        <f t="shared" si="432"/>
        <v/>
      </c>
      <c r="CC1985" s="63"/>
      <c r="CD1985" s="64"/>
      <c r="CE1985" s="63"/>
      <c r="CF1985" s="64"/>
      <c r="CG1985" s="63"/>
      <c r="CH1985" s="64"/>
      <c r="CI1985" s="63"/>
      <c r="CJ1985" s="64"/>
      <c r="CK1985" s="63"/>
      <c r="CL1985" s="64"/>
      <c r="CM1985" s="63"/>
      <c r="CN1985" s="64"/>
      <c r="CO1985" s="63"/>
      <c r="CP1985" s="64"/>
      <c r="CQ1985" s="63"/>
      <c r="CR1985" s="64"/>
      <c r="CS1985" s="63"/>
      <c r="CT1985" s="64"/>
      <c r="CU1985" s="63"/>
      <c r="CV1985" s="64"/>
      <c r="CW1985" s="63"/>
      <c r="CX1985" s="64"/>
      <c r="CY1985" s="63"/>
      <c r="CZ1985" s="64"/>
      <c r="DA1985" s="63"/>
      <c r="DB1985" s="64"/>
      <c r="DC1985" s="63"/>
      <c r="DD1985" s="64"/>
      <c r="DE1985" s="63"/>
      <c r="DF1985" s="64"/>
      <c r="DG1985" s="63"/>
      <c r="DH1985" s="64"/>
      <c r="DI1985" s="63"/>
      <c r="DJ1985" s="64"/>
      <c r="DK1985" s="25" t="str">
        <f t="shared" si="433"/>
        <v/>
      </c>
    </row>
    <row r="1986" spans="1:115" ht="14.25" customHeight="1">
      <c r="A1986" s="62" t="str">
        <f>IF($F1986="","",IFERROR(INDEX([1]Raw_Data!$A:$A,MATCH($F1986,[1]Raw_Data!$F:$F,0)),""))</f>
        <v/>
      </c>
      <c r="B1986" s="62" t="str">
        <f>IF($F1986="","",IFERROR(INDEX([1]Raw_Data!$B:$B,MATCH($F1986,[1]Raw_Data!$F:$F,0)),""))</f>
        <v/>
      </c>
      <c r="C1986" s="62" t="str">
        <f>IF($F1986="","",IFERROR(INDEX([1]Raw_Data!$C:$C,MATCH($F1986,[1]Raw_Data!$F:$F,0)),""))</f>
        <v/>
      </c>
      <c r="D1986" s="62" t="str">
        <f>IF($F1986="","",IFERROR(INDEX([1]Raw_Data!$D:$D,MATCH($F1986,[1]Raw_Data!$F:$F,0)),""))</f>
        <v/>
      </c>
      <c r="E1986" s="62" t="str">
        <f>IF($F1986="","",IFERROR(INDEX([1]Raw_Data!$E:$E,MATCH($F1986,[1]Raw_Data!$F:$F,0)),""))</f>
        <v/>
      </c>
      <c r="F1986" s="63"/>
      <c r="G1986" s="62"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2" t="str">
        <f t="shared" si="421"/>
        <v/>
      </c>
      <c r="AU1986" s="62" t="str">
        <f t="shared" si="422"/>
        <v/>
      </c>
      <c r="AV1986" s="62" t="str">
        <f t="shared" si="423"/>
        <v/>
      </c>
      <c r="AW1986" s="62" t="str">
        <f t="shared" si="424"/>
        <v/>
      </c>
      <c r="AX1986" s="62" t="str">
        <f t="shared" si="425"/>
        <v/>
      </c>
      <c r="AY1986" s="62" t="str">
        <f>IF(B1986="","",COUNTIFS($B$5:B1986,B1986,$AT$5:AT1986,AT1986))</f>
        <v/>
      </c>
      <c r="AZ1986" s="62" t="str">
        <f>IF(B1986="","",COUNTIFS($B$5:B1986,B1986,$AV$5:AV1986,AV1986))</f>
        <v/>
      </c>
      <c r="BA1986" s="62" t="str">
        <f t="shared" si="426"/>
        <v/>
      </c>
      <c r="BB1986" s="62" t="str">
        <f t="shared" si="427"/>
        <v/>
      </c>
      <c r="BC1986" s="62">
        <f t="shared" si="428"/>
        <v>0</v>
      </c>
      <c r="BD1986" s="23" t="str">
        <f t="shared" si="429"/>
        <v/>
      </c>
      <c r="BE1986" s="15" t="str">
        <f>IF($F1986="","","REV"&amp;COUNTIF($F$5:F1986,$F1986))</f>
        <v/>
      </c>
      <c r="BF1986" s="25"/>
      <c r="BG1986" s="25"/>
      <c r="BH1986" s="23" t="str">
        <f t="shared" si="430"/>
        <v/>
      </c>
      <c r="BI1986" s="23" t="str">
        <f t="shared" si="431"/>
        <v/>
      </c>
      <c r="BJ1986" s="64"/>
      <c r="BK1986" s="64"/>
      <c r="BL1986" s="64"/>
      <c r="BM1986" s="64"/>
      <c r="BN1986" s="64"/>
      <c r="BO1986" s="64"/>
      <c r="BP1986" s="64"/>
      <c r="BQ1986" s="64"/>
      <c r="BR1986" s="64"/>
      <c r="BS1986" s="64"/>
      <c r="BT1986" s="64"/>
      <c r="BU1986" s="64"/>
      <c r="BV1986" s="64"/>
      <c r="BW1986" s="64"/>
      <c r="BX1986" s="64"/>
      <c r="BY1986" s="64"/>
      <c r="BZ1986" s="64"/>
      <c r="CA1986" s="23" t="str">
        <f t="shared" si="432"/>
        <v/>
      </c>
      <c r="CC1986" s="63"/>
      <c r="CD1986" s="64"/>
      <c r="CE1986" s="63"/>
      <c r="CF1986" s="64"/>
      <c r="CG1986" s="63"/>
      <c r="CH1986" s="64"/>
      <c r="CI1986" s="63"/>
      <c r="CJ1986" s="64"/>
      <c r="CK1986" s="63"/>
      <c r="CL1986" s="64"/>
      <c r="CM1986" s="63"/>
      <c r="CN1986" s="64"/>
      <c r="CO1986" s="63"/>
      <c r="CP1986" s="64"/>
      <c r="CQ1986" s="63"/>
      <c r="CR1986" s="64"/>
      <c r="CS1986" s="63"/>
      <c r="CT1986" s="64"/>
      <c r="CU1986" s="63"/>
      <c r="CV1986" s="64"/>
      <c r="CW1986" s="63"/>
      <c r="CX1986" s="64"/>
      <c r="CY1986" s="63"/>
      <c r="CZ1986" s="64"/>
      <c r="DA1986" s="63"/>
      <c r="DB1986" s="64"/>
      <c r="DC1986" s="63"/>
      <c r="DD1986" s="64"/>
      <c r="DE1986" s="63"/>
      <c r="DF1986" s="64"/>
      <c r="DG1986" s="63"/>
      <c r="DH1986" s="64"/>
      <c r="DI1986" s="63"/>
      <c r="DJ1986" s="64"/>
      <c r="DK1986" s="25" t="str">
        <f t="shared" si="433"/>
        <v/>
      </c>
    </row>
    <row r="1987" spans="1:115" ht="14.25" customHeight="1">
      <c r="A1987" s="62" t="str">
        <f>IF($F1987="","",IFERROR(INDEX([1]Raw_Data!$A:$A,MATCH($F1987,[1]Raw_Data!$F:$F,0)),""))</f>
        <v/>
      </c>
      <c r="B1987" s="62" t="str">
        <f>IF($F1987="","",IFERROR(INDEX([1]Raw_Data!$B:$B,MATCH($F1987,[1]Raw_Data!$F:$F,0)),""))</f>
        <v/>
      </c>
      <c r="C1987" s="62" t="str">
        <f>IF($F1987="","",IFERROR(INDEX([1]Raw_Data!$C:$C,MATCH($F1987,[1]Raw_Data!$F:$F,0)),""))</f>
        <v/>
      </c>
      <c r="D1987" s="62" t="str">
        <f>IF($F1987="","",IFERROR(INDEX([1]Raw_Data!$D:$D,MATCH($F1987,[1]Raw_Data!$F:$F,0)),""))</f>
        <v/>
      </c>
      <c r="E1987" s="62" t="str">
        <f>IF($F1987="","",IFERROR(INDEX([1]Raw_Data!$E:$E,MATCH($F1987,[1]Raw_Data!$F:$F,0)),""))</f>
        <v/>
      </c>
      <c r="F1987" s="63"/>
      <c r="G1987" s="62"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2" t="str">
        <f t="shared" si="421"/>
        <v/>
      </c>
      <c r="AU1987" s="62" t="str">
        <f t="shared" si="422"/>
        <v/>
      </c>
      <c r="AV1987" s="62" t="str">
        <f t="shared" si="423"/>
        <v/>
      </c>
      <c r="AW1987" s="62" t="str">
        <f t="shared" si="424"/>
        <v/>
      </c>
      <c r="AX1987" s="62" t="str">
        <f t="shared" si="425"/>
        <v/>
      </c>
      <c r="AY1987" s="62" t="str">
        <f>IF(B1987="","",COUNTIFS($B$5:B1987,B1987,$AT$5:AT1987,AT1987))</f>
        <v/>
      </c>
      <c r="AZ1987" s="62" t="str">
        <f>IF(B1987="","",COUNTIFS($B$5:B1987,B1987,$AV$5:AV1987,AV1987))</f>
        <v/>
      </c>
      <c r="BA1987" s="62" t="str">
        <f t="shared" si="426"/>
        <v/>
      </c>
      <c r="BB1987" s="62" t="str">
        <f t="shared" si="427"/>
        <v/>
      </c>
      <c r="BC1987" s="62">
        <f t="shared" si="428"/>
        <v>0</v>
      </c>
      <c r="BD1987" s="23" t="str">
        <f t="shared" si="429"/>
        <v/>
      </c>
      <c r="BE1987" s="15" t="str">
        <f>IF($F1987="","","REV"&amp;COUNTIF($F$5:F1987,$F1987))</f>
        <v/>
      </c>
      <c r="BF1987" s="25"/>
      <c r="BG1987" s="25"/>
      <c r="BH1987" s="23" t="str">
        <f t="shared" si="430"/>
        <v/>
      </c>
      <c r="BI1987" s="23" t="str">
        <f t="shared" si="431"/>
        <v/>
      </c>
      <c r="BJ1987" s="64"/>
      <c r="BK1987" s="64"/>
      <c r="BL1987" s="64"/>
      <c r="BM1987" s="64"/>
      <c r="BN1987" s="64"/>
      <c r="BO1987" s="64"/>
      <c r="BP1987" s="64"/>
      <c r="BQ1987" s="64"/>
      <c r="BR1987" s="64"/>
      <c r="BS1987" s="64"/>
      <c r="BT1987" s="64"/>
      <c r="BU1987" s="64"/>
      <c r="BV1987" s="64"/>
      <c r="BW1987" s="64"/>
      <c r="BX1987" s="64"/>
      <c r="BY1987" s="64"/>
      <c r="BZ1987" s="64"/>
      <c r="CA1987" s="23" t="str">
        <f t="shared" si="432"/>
        <v/>
      </c>
      <c r="CC1987" s="63"/>
      <c r="CD1987" s="64"/>
      <c r="CE1987" s="63"/>
      <c r="CF1987" s="64"/>
      <c r="CG1987" s="63"/>
      <c r="CH1987" s="64"/>
      <c r="CI1987" s="63"/>
      <c r="CJ1987" s="64"/>
      <c r="CK1987" s="63"/>
      <c r="CL1987" s="64"/>
      <c r="CM1987" s="63"/>
      <c r="CN1987" s="64"/>
      <c r="CO1987" s="63"/>
      <c r="CP1987" s="64"/>
      <c r="CQ1987" s="63"/>
      <c r="CR1987" s="64"/>
      <c r="CS1987" s="63"/>
      <c r="CT1987" s="64"/>
      <c r="CU1987" s="63"/>
      <c r="CV1987" s="64"/>
      <c r="CW1987" s="63"/>
      <c r="CX1987" s="64"/>
      <c r="CY1987" s="63"/>
      <c r="CZ1987" s="64"/>
      <c r="DA1987" s="63"/>
      <c r="DB1987" s="64"/>
      <c r="DC1987" s="63"/>
      <c r="DD1987" s="64"/>
      <c r="DE1987" s="63"/>
      <c r="DF1987" s="64"/>
      <c r="DG1987" s="63"/>
      <c r="DH1987" s="64"/>
      <c r="DI1987" s="63"/>
      <c r="DJ1987" s="64"/>
      <c r="DK1987" s="25" t="str">
        <f t="shared" si="433"/>
        <v/>
      </c>
    </row>
    <row r="1988" spans="1:115" ht="14.25" customHeight="1">
      <c r="A1988" s="62" t="str">
        <f>IF($F1988="","",IFERROR(INDEX([1]Raw_Data!$A:$A,MATCH($F1988,[1]Raw_Data!$F:$F,0)),""))</f>
        <v/>
      </c>
      <c r="B1988" s="62" t="str">
        <f>IF($F1988="","",IFERROR(INDEX([1]Raw_Data!$B:$B,MATCH($F1988,[1]Raw_Data!$F:$F,0)),""))</f>
        <v/>
      </c>
      <c r="C1988" s="62" t="str">
        <f>IF($F1988="","",IFERROR(INDEX([1]Raw_Data!$C:$C,MATCH($F1988,[1]Raw_Data!$F:$F,0)),""))</f>
        <v/>
      </c>
      <c r="D1988" s="62" t="str">
        <f>IF($F1988="","",IFERROR(INDEX([1]Raw_Data!$D:$D,MATCH($F1988,[1]Raw_Data!$F:$F,0)),""))</f>
        <v/>
      </c>
      <c r="E1988" s="62" t="str">
        <f>IF($F1988="","",IFERROR(INDEX([1]Raw_Data!$E:$E,MATCH($F1988,[1]Raw_Data!$F:$F,0)),""))</f>
        <v/>
      </c>
      <c r="F1988" s="63"/>
      <c r="G1988" s="62"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2" t="str">
        <f t="shared" si="421"/>
        <v/>
      </c>
      <c r="AU1988" s="62" t="str">
        <f t="shared" si="422"/>
        <v/>
      </c>
      <c r="AV1988" s="62" t="str">
        <f t="shared" si="423"/>
        <v/>
      </c>
      <c r="AW1988" s="62" t="str">
        <f t="shared" si="424"/>
        <v/>
      </c>
      <c r="AX1988" s="62" t="str">
        <f t="shared" si="425"/>
        <v/>
      </c>
      <c r="AY1988" s="62" t="str">
        <f>IF(B1988="","",COUNTIFS($B$5:B1988,B1988,$AT$5:AT1988,AT1988))</f>
        <v/>
      </c>
      <c r="AZ1988" s="62" t="str">
        <f>IF(B1988="","",COUNTIFS($B$5:B1988,B1988,$AV$5:AV1988,AV1988))</f>
        <v/>
      </c>
      <c r="BA1988" s="62" t="str">
        <f t="shared" si="426"/>
        <v/>
      </c>
      <c r="BB1988" s="62" t="str">
        <f t="shared" si="427"/>
        <v/>
      </c>
      <c r="BC1988" s="62">
        <f t="shared" si="428"/>
        <v>0</v>
      </c>
      <c r="BD1988" s="23" t="str">
        <f t="shared" si="429"/>
        <v/>
      </c>
      <c r="BE1988" s="15" t="str">
        <f>IF($F1988="","","REV"&amp;COUNTIF($F$5:F1988,$F1988))</f>
        <v/>
      </c>
      <c r="BF1988" s="25"/>
      <c r="BG1988" s="25"/>
      <c r="BH1988" s="23" t="str">
        <f t="shared" si="430"/>
        <v/>
      </c>
      <c r="BI1988" s="23" t="str">
        <f t="shared" si="431"/>
        <v/>
      </c>
      <c r="BJ1988" s="64"/>
      <c r="BK1988" s="64"/>
      <c r="BL1988" s="64"/>
      <c r="BM1988" s="64"/>
      <c r="BN1988" s="64"/>
      <c r="BO1988" s="64"/>
      <c r="BP1988" s="64"/>
      <c r="BQ1988" s="64"/>
      <c r="BR1988" s="64"/>
      <c r="BS1988" s="64"/>
      <c r="BT1988" s="64"/>
      <c r="BU1988" s="64"/>
      <c r="BV1988" s="64"/>
      <c r="BW1988" s="64"/>
      <c r="BX1988" s="64"/>
      <c r="BY1988" s="64"/>
      <c r="BZ1988" s="64"/>
      <c r="CA1988" s="23" t="str">
        <f t="shared" si="432"/>
        <v/>
      </c>
      <c r="CC1988" s="63"/>
      <c r="CD1988" s="64"/>
      <c r="CE1988" s="63"/>
      <c r="CF1988" s="64"/>
      <c r="CG1988" s="63"/>
      <c r="CH1988" s="64"/>
      <c r="CI1988" s="63"/>
      <c r="CJ1988" s="64"/>
      <c r="CK1988" s="63"/>
      <c r="CL1988" s="64"/>
      <c r="CM1988" s="63"/>
      <c r="CN1988" s="64"/>
      <c r="CO1988" s="63"/>
      <c r="CP1988" s="64"/>
      <c r="CQ1988" s="63"/>
      <c r="CR1988" s="64"/>
      <c r="CS1988" s="63"/>
      <c r="CT1988" s="64"/>
      <c r="CU1988" s="63"/>
      <c r="CV1988" s="64"/>
      <c r="CW1988" s="63"/>
      <c r="CX1988" s="64"/>
      <c r="CY1988" s="63"/>
      <c r="CZ1988" s="64"/>
      <c r="DA1988" s="63"/>
      <c r="DB1988" s="64"/>
      <c r="DC1988" s="63"/>
      <c r="DD1988" s="64"/>
      <c r="DE1988" s="63"/>
      <c r="DF1988" s="64"/>
      <c r="DG1988" s="63"/>
      <c r="DH1988" s="64"/>
      <c r="DI1988" s="63"/>
      <c r="DJ1988" s="64"/>
      <c r="DK1988" s="25" t="str">
        <f t="shared" si="433"/>
        <v/>
      </c>
    </row>
    <row r="1989" spans="1:115" ht="14.25" customHeight="1">
      <c r="A1989" s="62" t="str">
        <f>IF($F1989="","",IFERROR(INDEX([1]Raw_Data!$A:$A,MATCH($F1989,[1]Raw_Data!$F:$F,0)),""))</f>
        <v/>
      </c>
      <c r="B1989" s="62" t="str">
        <f>IF($F1989="","",IFERROR(INDEX([1]Raw_Data!$B:$B,MATCH($F1989,[1]Raw_Data!$F:$F,0)),""))</f>
        <v/>
      </c>
      <c r="C1989" s="62" t="str">
        <f>IF($F1989="","",IFERROR(INDEX([1]Raw_Data!$C:$C,MATCH($F1989,[1]Raw_Data!$F:$F,0)),""))</f>
        <v/>
      </c>
      <c r="D1989" s="62" t="str">
        <f>IF($F1989="","",IFERROR(INDEX([1]Raw_Data!$D:$D,MATCH($F1989,[1]Raw_Data!$F:$F,0)),""))</f>
        <v/>
      </c>
      <c r="E1989" s="62" t="str">
        <f>IF($F1989="","",IFERROR(INDEX([1]Raw_Data!$E:$E,MATCH($F1989,[1]Raw_Data!$F:$F,0)),""))</f>
        <v/>
      </c>
      <c r="F1989" s="63"/>
      <c r="G1989" s="62"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2" t="str">
        <f t="shared" ref="AT1989:AT2003" si="435">IF(C1989="","",DATE(YEAR(C1989),MONTH(C1989),1))</f>
        <v/>
      </c>
      <c r="AU1989" s="62" t="str">
        <f t="shared" ref="AU1989:AU2003" si="436">IF(AT1989="","",TEXT(AT1989,"mmmm yyyy"))</f>
        <v/>
      </c>
      <c r="AV1989" s="62" t="str">
        <f t="shared" ref="AV1989:AV2003" si="437">IF(C1989="","",C1989-WEEKDAY(C1989,2)+1)</f>
        <v/>
      </c>
      <c r="AW1989" s="62" t="str">
        <f t="shared" ref="AW1989:AW2003" si="438">IF(AV1989="","",AV1989+6)</f>
        <v/>
      </c>
      <c r="AX1989" s="62" t="str">
        <f t="shared" ref="AX1989:AX2003" si="439">IF(AV1989="","",TEXT(AV1989,"dd/mm/yyyy")&amp;" - "&amp;TEXT(AW1989,"dd/mm/yyyy"))</f>
        <v/>
      </c>
      <c r="AY1989" s="62" t="str">
        <f>IF(B1989="","",COUNTIFS($B$5:B1989,B1989,$AT$5:AT1989,AT1989))</f>
        <v/>
      </c>
      <c r="AZ1989" s="62" t="str">
        <f>IF(B1989="","",COUNTIFS($B$5:B1989,B1989,$AV$5:AV1989,AV1989))</f>
        <v/>
      </c>
      <c r="BA1989" s="62" t="str">
        <f t="shared" ref="BA1989:BA2003" si="440">IF(B1989="","",TEXT(AY1989,"00")&amp;"|"&amp;B1989&amp;"|"&amp;TEXT(AT1989,"yyyymmdd"))</f>
        <v/>
      </c>
      <c r="BB1989" s="62" t="str">
        <f t="shared" ref="BB1989:BB2003" si="441">IF(B1989="","",TEXT(AZ1989,"00")&amp;"|"&amp;B1989&amp;"|"&amp;TEXT(AV1989,"yyyymmdd"))</f>
        <v/>
      </c>
      <c r="BC1989" s="62">
        <f t="shared" ref="BC1989:BC2003" si="442">IF(OR(AP1989="YES",AP1989="Yes",AP1989="Y",AP1989=1),1,0)</f>
        <v>0</v>
      </c>
      <c r="BD1989" s="23" t="str">
        <f t="shared" ref="BD1989:BD2003"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3" si="444">IF($F1989="","",$F1989&amp;"-ORI")</f>
        <v/>
      </c>
      <c r="BI1989" s="23" t="str">
        <f t="shared" ref="BI1989:BI2003" si="445">IF(OR($F1989="",$BE1989=""),"",$F1989&amp;"-"&amp;$BE1989)</f>
        <v/>
      </c>
      <c r="BJ1989" s="64"/>
      <c r="BK1989" s="64"/>
      <c r="BL1989" s="64"/>
      <c r="BM1989" s="64"/>
      <c r="BN1989" s="64"/>
      <c r="BO1989" s="64"/>
      <c r="BP1989" s="64"/>
      <c r="BQ1989" s="64"/>
      <c r="BR1989" s="64"/>
      <c r="BS1989" s="64"/>
      <c r="BT1989" s="64"/>
      <c r="BU1989" s="64"/>
      <c r="BV1989" s="64"/>
      <c r="BW1989" s="64"/>
      <c r="BX1989" s="64"/>
      <c r="BY1989" s="64"/>
      <c r="BZ1989" s="64"/>
      <c r="CA1989" s="23" t="str">
        <f t="shared" ref="CA1989:CA2003" si="446">IF(OR($F1989="",$BE1989=""),"",$F1989&amp;"|"&amp;$BE1989)</f>
        <v/>
      </c>
      <c r="CC1989" s="63"/>
      <c r="CD1989" s="64"/>
      <c r="CE1989" s="63"/>
      <c r="CF1989" s="64"/>
      <c r="CG1989" s="63"/>
      <c r="CH1989" s="64"/>
      <c r="CI1989" s="63"/>
      <c r="CJ1989" s="64"/>
      <c r="CK1989" s="63"/>
      <c r="CL1989" s="64"/>
      <c r="CM1989" s="63"/>
      <c r="CN1989" s="64"/>
      <c r="CO1989" s="63"/>
      <c r="CP1989" s="64"/>
      <c r="CQ1989" s="63"/>
      <c r="CR1989" s="64"/>
      <c r="CS1989" s="63"/>
      <c r="CT1989" s="64"/>
      <c r="CU1989" s="63"/>
      <c r="CV1989" s="64"/>
      <c r="CW1989" s="63"/>
      <c r="CX1989" s="64"/>
      <c r="CY1989" s="63"/>
      <c r="CZ1989" s="64"/>
      <c r="DA1989" s="63"/>
      <c r="DB1989" s="64"/>
      <c r="DC1989" s="63"/>
      <c r="DD1989" s="64"/>
      <c r="DE1989" s="63"/>
      <c r="DF1989" s="64"/>
      <c r="DG1989" s="63"/>
      <c r="DH1989" s="64"/>
      <c r="DI1989" s="63"/>
      <c r="DJ1989" s="64"/>
      <c r="DK1989" s="25"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2" t="str">
        <f>IF($F1990="","",IFERROR(INDEX([1]Raw_Data!$A:$A,MATCH($F1990,[1]Raw_Data!$F:$F,0)),""))</f>
        <v/>
      </c>
      <c r="B1990" s="62" t="str">
        <f>IF($F1990="","",IFERROR(INDEX([1]Raw_Data!$B:$B,MATCH($F1990,[1]Raw_Data!$F:$F,0)),""))</f>
        <v/>
      </c>
      <c r="C1990" s="62" t="str">
        <f>IF($F1990="","",IFERROR(INDEX([1]Raw_Data!$C:$C,MATCH($F1990,[1]Raw_Data!$F:$F,0)),""))</f>
        <v/>
      </c>
      <c r="D1990" s="62" t="str">
        <f>IF($F1990="","",IFERROR(INDEX([1]Raw_Data!$D:$D,MATCH($F1990,[1]Raw_Data!$F:$F,0)),""))</f>
        <v/>
      </c>
      <c r="E1990" s="62" t="str">
        <f>IF($F1990="","",IFERROR(INDEX([1]Raw_Data!$E:$E,MATCH($F1990,[1]Raw_Data!$F:$F,0)),""))</f>
        <v/>
      </c>
      <c r="F1990" s="63"/>
      <c r="G1990" s="62"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2" t="str">
        <f t="shared" si="435"/>
        <v/>
      </c>
      <c r="AU1990" s="62" t="str">
        <f t="shared" si="436"/>
        <v/>
      </c>
      <c r="AV1990" s="62" t="str">
        <f t="shared" si="437"/>
        <v/>
      </c>
      <c r="AW1990" s="62" t="str">
        <f t="shared" si="438"/>
        <v/>
      </c>
      <c r="AX1990" s="62" t="str">
        <f t="shared" si="439"/>
        <v/>
      </c>
      <c r="AY1990" s="62" t="str">
        <f>IF(B1990="","",COUNTIFS($B$5:B1990,B1990,$AT$5:AT1990,AT1990))</f>
        <v/>
      </c>
      <c r="AZ1990" s="62" t="str">
        <f>IF(B1990="","",COUNTIFS($B$5:B1990,B1990,$AV$5:AV1990,AV1990))</f>
        <v/>
      </c>
      <c r="BA1990" s="62" t="str">
        <f t="shared" si="440"/>
        <v/>
      </c>
      <c r="BB1990" s="62" t="str">
        <f t="shared" si="441"/>
        <v/>
      </c>
      <c r="BC1990" s="62">
        <f t="shared" si="442"/>
        <v>0</v>
      </c>
      <c r="BD1990" s="23" t="str">
        <f t="shared" si="443"/>
        <v/>
      </c>
      <c r="BE1990" s="15" t="str">
        <f>IF($F1990="","","REV"&amp;COUNTIF($F$5:F1990,$F1990))</f>
        <v/>
      </c>
      <c r="BF1990" s="25"/>
      <c r="BG1990" s="25"/>
      <c r="BH1990" s="23" t="str">
        <f t="shared" si="444"/>
        <v/>
      </c>
      <c r="BI1990" s="23" t="str">
        <f t="shared" si="445"/>
        <v/>
      </c>
      <c r="BJ1990" s="64"/>
      <c r="BK1990" s="64"/>
      <c r="BL1990" s="64"/>
      <c r="BM1990" s="64"/>
      <c r="BN1990" s="64"/>
      <c r="BO1990" s="64"/>
      <c r="BP1990" s="64"/>
      <c r="BQ1990" s="64"/>
      <c r="BR1990" s="64"/>
      <c r="BS1990" s="64"/>
      <c r="BT1990" s="64"/>
      <c r="BU1990" s="64"/>
      <c r="BV1990" s="64"/>
      <c r="BW1990" s="64"/>
      <c r="BX1990" s="64"/>
      <c r="BY1990" s="64"/>
      <c r="BZ1990" s="64"/>
      <c r="CA1990" s="23" t="str">
        <f t="shared" si="446"/>
        <v/>
      </c>
      <c r="CC1990" s="63"/>
      <c r="CD1990" s="64"/>
      <c r="CE1990" s="63"/>
      <c r="CF1990" s="64"/>
      <c r="CG1990" s="63"/>
      <c r="CH1990" s="64"/>
      <c r="CI1990" s="63"/>
      <c r="CJ1990" s="64"/>
      <c r="CK1990" s="63"/>
      <c r="CL1990" s="64"/>
      <c r="CM1990" s="63"/>
      <c r="CN1990" s="64"/>
      <c r="CO1990" s="63"/>
      <c r="CP1990" s="64"/>
      <c r="CQ1990" s="63"/>
      <c r="CR1990" s="64"/>
      <c r="CS1990" s="63"/>
      <c r="CT1990" s="64"/>
      <c r="CU1990" s="63"/>
      <c r="CV1990" s="64"/>
      <c r="CW1990" s="63"/>
      <c r="CX1990" s="64"/>
      <c r="CY1990" s="63"/>
      <c r="CZ1990" s="64"/>
      <c r="DA1990" s="63"/>
      <c r="DB1990" s="64"/>
      <c r="DC1990" s="63"/>
      <c r="DD1990" s="64"/>
      <c r="DE1990" s="63"/>
      <c r="DF1990" s="64"/>
      <c r="DG1990" s="63"/>
      <c r="DH1990" s="64"/>
      <c r="DI1990" s="63"/>
      <c r="DJ1990" s="64"/>
      <c r="DK1990" s="25" t="str">
        <f t="shared" si="447"/>
        <v/>
      </c>
    </row>
    <row r="1991" spans="1:115" ht="14.25" customHeight="1">
      <c r="A1991" s="62" t="str">
        <f>IF($F1991="","",IFERROR(INDEX([1]Raw_Data!$A:$A,MATCH($F1991,[1]Raw_Data!$F:$F,0)),""))</f>
        <v/>
      </c>
      <c r="B1991" s="62" t="str">
        <f>IF($F1991="","",IFERROR(INDEX([1]Raw_Data!$B:$B,MATCH($F1991,[1]Raw_Data!$F:$F,0)),""))</f>
        <v/>
      </c>
      <c r="C1991" s="62" t="str">
        <f>IF($F1991="","",IFERROR(INDEX([1]Raw_Data!$C:$C,MATCH($F1991,[1]Raw_Data!$F:$F,0)),""))</f>
        <v/>
      </c>
      <c r="D1991" s="62" t="str">
        <f>IF($F1991="","",IFERROR(INDEX([1]Raw_Data!$D:$D,MATCH($F1991,[1]Raw_Data!$F:$F,0)),""))</f>
        <v/>
      </c>
      <c r="E1991" s="62" t="str">
        <f>IF($F1991="","",IFERROR(INDEX([1]Raw_Data!$E:$E,MATCH($F1991,[1]Raw_Data!$F:$F,0)),""))</f>
        <v/>
      </c>
      <c r="F1991" s="63"/>
      <c r="G1991" s="62"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2" t="str">
        <f t="shared" si="435"/>
        <v/>
      </c>
      <c r="AU1991" s="62" t="str">
        <f t="shared" si="436"/>
        <v/>
      </c>
      <c r="AV1991" s="62" t="str">
        <f t="shared" si="437"/>
        <v/>
      </c>
      <c r="AW1991" s="62" t="str">
        <f t="shared" si="438"/>
        <v/>
      </c>
      <c r="AX1991" s="62" t="str">
        <f t="shared" si="439"/>
        <v/>
      </c>
      <c r="AY1991" s="62" t="str">
        <f>IF(B1991="","",COUNTIFS($B$5:B1991,B1991,$AT$5:AT1991,AT1991))</f>
        <v/>
      </c>
      <c r="AZ1991" s="62" t="str">
        <f>IF(B1991="","",COUNTIFS($B$5:B1991,B1991,$AV$5:AV1991,AV1991))</f>
        <v/>
      </c>
      <c r="BA1991" s="62" t="str">
        <f t="shared" si="440"/>
        <v/>
      </c>
      <c r="BB1991" s="62" t="str">
        <f t="shared" si="441"/>
        <v/>
      </c>
      <c r="BC1991" s="62">
        <f t="shared" si="442"/>
        <v>0</v>
      </c>
      <c r="BD1991" s="23" t="str">
        <f t="shared" si="443"/>
        <v/>
      </c>
      <c r="BE1991" s="15" t="str">
        <f>IF($F1991="","","REV"&amp;COUNTIF($F$5:F1991,$F1991))</f>
        <v/>
      </c>
      <c r="BF1991" s="25"/>
      <c r="BG1991" s="25"/>
      <c r="BH1991" s="23" t="str">
        <f t="shared" si="444"/>
        <v/>
      </c>
      <c r="BI1991" s="23" t="str">
        <f t="shared" si="445"/>
        <v/>
      </c>
      <c r="BJ1991" s="64"/>
      <c r="BK1991" s="64"/>
      <c r="BL1991" s="64"/>
      <c r="BM1991" s="64"/>
      <c r="BN1991" s="64"/>
      <c r="BO1991" s="64"/>
      <c r="BP1991" s="64"/>
      <c r="BQ1991" s="64"/>
      <c r="BR1991" s="64"/>
      <c r="BS1991" s="64"/>
      <c r="BT1991" s="64"/>
      <c r="BU1991" s="64"/>
      <c r="BV1991" s="64"/>
      <c r="BW1991" s="64"/>
      <c r="BX1991" s="64"/>
      <c r="BY1991" s="64"/>
      <c r="BZ1991" s="64"/>
      <c r="CA1991" s="23" t="str">
        <f t="shared" si="446"/>
        <v/>
      </c>
      <c r="CC1991" s="63"/>
      <c r="CD1991" s="64"/>
      <c r="CE1991" s="63"/>
      <c r="CF1991" s="64"/>
      <c r="CG1991" s="63"/>
      <c r="CH1991" s="64"/>
      <c r="CI1991" s="63"/>
      <c r="CJ1991" s="64"/>
      <c r="CK1991" s="63"/>
      <c r="CL1991" s="64"/>
      <c r="CM1991" s="63"/>
      <c r="CN1991" s="64"/>
      <c r="CO1991" s="63"/>
      <c r="CP1991" s="64"/>
      <c r="CQ1991" s="63"/>
      <c r="CR1991" s="64"/>
      <c r="CS1991" s="63"/>
      <c r="CT1991" s="64"/>
      <c r="CU1991" s="63"/>
      <c r="CV1991" s="64"/>
      <c r="CW1991" s="63"/>
      <c r="CX1991" s="64"/>
      <c r="CY1991" s="63"/>
      <c r="CZ1991" s="64"/>
      <c r="DA1991" s="63"/>
      <c r="DB1991" s="64"/>
      <c r="DC1991" s="63"/>
      <c r="DD1991" s="64"/>
      <c r="DE1991" s="63"/>
      <c r="DF1991" s="64"/>
      <c r="DG1991" s="63"/>
      <c r="DH1991" s="64"/>
      <c r="DI1991" s="63"/>
      <c r="DJ1991" s="64"/>
      <c r="DK1991" s="25" t="str">
        <f t="shared" si="447"/>
        <v/>
      </c>
    </row>
    <row r="1992" spans="1:115" ht="14.25" customHeight="1">
      <c r="A1992" s="62" t="str">
        <f>IF($F1992="","",IFERROR(INDEX([1]Raw_Data!$A:$A,MATCH($F1992,[1]Raw_Data!$F:$F,0)),""))</f>
        <v/>
      </c>
      <c r="B1992" s="62" t="str">
        <f>IF($F1992="","",IFERROR(INDEX([1]Raw_Data!$B:$B,MATCH($F1992,[1]Raw_Data!$F:$F,0)),""))</f>
        <v/>
      </c>
      <c r="C1992" s="62" t="str">
        <f>IF($F1992="","",IFERROR(INDEX([1]Raw_Data!$C:$C,MATCH($F1992,[1]Raw_Data!$F:$F,0)),""))</f>
        <v/>
      </c>
      <c r="D1992" s="62" t="str">
        <f>IF($F1992="","",IFERROR(INDEX([1]Raw_Data!$D:$D,MATCH($F1992,[1]Raw_Data!$F:$F,0)),""))</f>
        <v/>
      </c>
      <c r="E1992" s="62" t="str">
        <f>IF($F1992="","",IFERROR(INDEX([1]Raw_Data!$E:$E,MATCH($F1992,[1]Raw_Data!$F:$F,0)),""))</f>
        <v/>
      </c>
      <c r="F1992" s="63"/>
      <c r="G1992" s="62"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2" t="str">
        <f t="shared" si="435"/>
        <v/>
      </c>
      <c r="AU1992" s="62" t="str">
        <f t="shared" si="436"/>
        <v/>
      </c>
      <c r="AV1992" s="62" t="str">
        <f t="shared" si="437"/>
        <v/>
      </c>
      <c r="AW1992" s="62" t="str">
        <f t="shared" si="438"/>
        <v/>
      </c>
      <c r="AX1992" s="62" t="str">
        <f t="shared" si="439"/>
        <v/>
      </c>
      <c r="AY1992" s="62" t="str">
        <f>IF(B1992="","",COUNTIFS($B$5:B1992,B1992,$AT$5:AT1992,AT1992))</f>
        <v/>
      </c>
      <c r="AZ1992" s="62" t="str">
        <f>IF(B1992="","",COUNTIFS($B$5:B1992,B1992,$AV$5:AV1992,AV1992))</f>
        <v/>
      </c>
      <c r="BA1992" s="62" t="str">
        <f t="shared" si="440"/>
        <v/>
      </c>
      <c r="BB1992" s="62" t="str">
        <f t="shared" si="441"/>
        <v/>
      </c>
      <c r="BC1992" s="62">
        <f t="shared" si="442"/>
        <v>0</v>
      </c>
      <c r="BD1992" s="23" t="str">
        <f t="shared" si="443"/>
        <v/>
      </c>
      <c r="BE1992" s="15" t="str">
        <f>IF($F1992="","","REV"&amp;COUNTIF($F$5:F1992,$F1992))</f>
        <v/>
      </c>
      <c r="BF1992" s="25"/>
      <c r="BG1992" s="25"/>
      <c r="BH1992" s="23" t="str">
        <f t="shared" si="444"/>
        <v/>
      </c>
      <c r="BI1992" s="23" t="str">
        <f t="shared" si="445"/>
        <v/>
      </c>
      <c r="BJ1992" s="64"/>
      <c r="BK1992" s="64"/>
      <c r="BL1992" s="64"/>
      <c r="BM1992" s="64"/>
      <c r="BN1992" s="64"/>
      <c r="BO1992" s="64"/>
      <c r="BP1992" s="64"/>
      <c r="BQ1992" s="64"/>
      <c r="BR1992" s="64"/>
      <c r="BS1992" s="64"/>
      <c r="BT1992" s="64"/>
      <c r="BU1992" s="64"/>
      <c r="BV1992" s="64"/>
      <c r="BW1992" s="64"/>
      <c r="BX1992" s="64"/>
      <c r="BY1992" s="64"/>
      <c r="BZ1992" s="64"/>
      <c r="CA1992" s="23" t="str">
        <f t="shared" si="446"/>
        <v/>
      </c>
      <c r="CC1992" s="63"/>
      <c r="CD1992" s="64"/>
      <c r="CE1992" s="63"/>
      <c r="CF1992" s="64"/>
      <c r="CG1992" s="63"/>
      <c r="CH1992" s="64"/>
      <c r="CI1992" s="63"/>
      <c r="CJ1992" s="64"/>
      <c r="CK1992" s="63"/>
      <c r="CL1992" s="64"/>
      <c r="CM1992" s="63"/>
      <c r="CN1992" s="64"/>
      <c r="CO1992" s="63"/>
      <c r="CP1992" s="64"/>
      <c r="CQ1992" s="63"/>
      <c r="CR1992" s="64"/>
      <c r="CS1992" s="63"/>
      <c r="CT1992" s="64"/>
      <c r="CU1992" s="63"/>
      <c r="CV1992" s="64"/>
      <c r="CW1992" s="63"/>
      <c r="CX1992" s="64"/>
      <c r="CY1992" s="63"/>
      <c r="CZ1992" s="64"/>
      <c r="DA1992" s="63"/>
      <c r="DB1992" s="64"/>
      <c r="DC1992" s="63"/>
      <c r="DD1992" s="64"/>
      <c r="DE1992" s="63"/>
      <c r="DF1992" s="64"/>
      <c r="DG1992" s="63"/>
      <c r="DH1992" s="64"/>
      <c r="DI1992" s="63"/>
      <c r="DJ1992" s="64"/>
      <c r="DK1992" s="25" t="str">
        <f t="shared" si="447"/>
        <v/>
      </c>
    </row>
    <row r="1993" spans="1:115" ht="14.25" customHeight="1">
      <c r="A1993" s="62" t="str">
        <f>IF($F1993="","",IFERROR(INDEX([1]Raw_Data!$A:$A,MATCH($F1993,[1]Raw_Data!$F:$F,0)),""))</f>
        <v/>
      </c>
      <c r="B1993" s="62" t="str">
        <f>IF($F1993="","",IFERROR(INDEX([1]Raw_Data!$B:$B,MATCH($F1993,[1]Raw_Data!$F:$F,0)),""))</f>
        <v/>
      </c>
      <c r="C1993" s="62" t="str">
        <f>IF($F1993="","",IFERROR(INDEX([1]Raw_Data!$C:$C,MATCH($F1993,[1]Raw_Data!$F:$F,0)),""))</f>
        <v/>
      </c>
      <c r="D1993" s="62" t="str">
        <f>IF($F1993="","",IFERROR(INDEX([1]Raw_Data!$D:$D,MATCH($F1993,[1]Raw_Data!$F:$F,0)),""))</f>
        <v/>
      </c>
      <c r="E1993" s="62" t="str">
        <f>IF($F1993="","",IFERROR(INDEX([1]Raw_Data!$E:$E,MATCH($F1993,[1]Raw_Data!$F:$F,0)),""))</f>
        <v/>
      </c>
      <c r="F1993" s="63"/>
      <c r="G1993" s="62"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2" t="str">
        <f t="shared" si="435"/>
        <v/>
      </c>
      <c r="AU1993" s="62" t="str">
        <f t="shared" si="436"/>
        <v/>
      </c>
      <c r="AV1993" s="62" t="str">
        <f t="shared" si="437"/>
        <v/>
      </c>
      <c r="AW1993" s="62" t="str">
        <f t="shared" si="438"/>
        <v/>
      </c>
      <c r="AX1993" s="62" t="str">
        <f t="shared" si="439"/>
        <v/>
      </c>
      <c r="AY1993" s="62" t="str">
        <f>IF(B1993="","",COUNTIFS($B$5:B1993,B1993,$AT$5:AT1993,AT1993))</f>
        <v/>
      </c>
      <c r="AZ1993" s="62" t="str">
        <f>IF(B1993="","",COUNTIFS($B$5:B1993,B1993,$AV$5:AV1993,AV1993))</f>
        <v/>
      </c>
      <c r="BA1993" s="62" t="str">
        <f t="shared" si="440"/>
        <v/>
      </c>
      <c r="BB1993" s="62" t="str">
        <f t="shared" si="441"/>
        <v/>
      </c>
      <c r="BC1993" s="62">
        <f t="shared" si="442"/>
        <v>0</v>
      </c>
      <c r="BD1993" s="23" t="str">
        <f t="shared" si="443"/>
        <v/>
      </c>
      <c r="BE1993" s="15" t="str">
        <f>IF($F1993="","","REV"&amp;COUNTIF($F$5:F1993,$F1993))</f>
        <v/>
      </c>
      <c r="BF1993" s="25"/>
      <c r="BG1993" s="25"/>
      <c r="BH1993" s="23" t="str">
        <f t="shared" si="444"/>
        <v/>
      </c>
      <c r="BI1993" s="23" t="str">
        <f t="shared" si="445"/>
        <v/>
      </c>
      <c r="BJ1993" s="64"/>
      <c r="BK1993" s="64"/>
      <c r="BL1993" s="64"/>
      <c r="BM1993" s="64"/>
      <c r="BN1993" s="64"/>
      <c r="BO1993" s="64"/>
      <c r="BP1993" s="64"/>
      <c r="BQ1993" s="64"/>
      <c r="BR1993" s="64"/>
      <c r="BS1993" s="64"/>
      <c r="BT1993" s="64"/>
      <c r="BU1993" s="64"/>
      <c r="BV1993" s="64"/>
      <c r="BW1993" s="64"/>
      <c r="BX1993" s="64"/>
      <c r="BY1993" s="64"/>
      <c r="BZ1993" s="64"/>
      <c r="CA1993" s="23" t="str">
        <f t="shared" si="446"/>
        <v/>
      </c>
      <c r="CC1993" s="63"/>
      <c r="CD1993" s="64"/>
      <c r="CE1993" s="63"/>
      <c r="CF1993" s="64"/>
      <c r="CG1993" s="63"/>
      <c r="CH1993" s="64"/>
      <c r="CI1993" s="63"/>
      <c r="CJ1993" s="64"/>
      <c r="CK1993" s="63"/>
      <c r="CL1993" s="64"/>
      <c r="CM1993" s="63"/>
      <c r="CN1993" s="64"/>
      <c r="CO1993" s="63"/>
      <c r="CP1993" s="64"/>
      <c r="CQ1993" s="63"/>
      <c r="CR1993" s="64"/>
      <c r="CS1993" s="63"/>
      <c r="CT1993" s="64"/>
      <c r="CU1993" s="63"/>
      <c r="CV1993" s="64"/>
      <c r="CW1993" s="63"/>
      <c r="CX1993" s="64"/>
      <c r="CY1993" s="63"/>
      <c r="CZ1993" s="64"/>
      <c r="DA1993" s="63"/>
      <c r="DB1993" s="64"/>
      <c r="DC1993" s="63"/>
      <c r="DD1993" s="64"/>
      <c r="DE1993" s="63"/>
      <c r="DF1993" s="64"/>
      <c r="DG1993" s="63"/>
      <c r="DH1993" s="64"/>
      <c r="DI1993" s="63"/>
      <c r="DJ1993" s="64"/>
      <c r="DK1993" s="25" t="str">
        <f t="shared" si="447"/>
        <v/>
      </c>
    </row>
    <row r="1994" spans="1:115" ht="14.25" customHeight="1">
      <c r="A1994" s="62" t="str">
        <f>IF($F1994="","",IFERROR(INDEX([1]Raw_Data!$A:$A,MATCH($F1994,[1]Raw_Data!$F:$F,0)),""))</f>
        <v/>
      </c>
      <c r="B1994" s="62" t="str">
        <f>IF($F1994="","",IFERROR(INDEX([1]Raw_Data!$B:$B,MATCH($F1994,[1]Raw_Data!$F:$F,0)),""))</f>
        <v/>
      </c>
      <c r="C1994" s="62" t="str">
        <f>IF($F1994="","",IFERROR(INDEX([1]Raw_Data!$C:$C,MATCH($F1994,[1]Raw_Data!$F:$F,0)),""))</f>
        <v/>
      </c>
      <c r="D1994" s="62" t="str">
        <f>IF($F1994="","",IFERROR(INDEX([1]Raw_Data!$D:$D,MATCH($F1994,[1]Raw_Data!$F:$F,0)),""))</f>
        <v/>
      </c>
      <c r="E1994" s="62" t="str">
        <f>IF($F1994="","",IFERROR(INDEX([1]Raw_Data!$E:$E,MATCH($F1994,[1]Raw_Data!$F:$F,0)),""))</f>
        <v/>
      </c>
      <c r="F1994" s="63"/>
      <c r="G1994" s="62"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2" t="str">
        <f t="shared" si="435"/>
        <v/>
      </c>
      <c r="AU1994" s="62" t="str">
        <f t="shared" si="436"/>
        <v/>
      </c>
      <c r="AV1994" s="62" t="str">
        <f t="shared" si="437"/>
        <v/>
      </c>
      <c r="AW1994" s="62" t="str">
        <f t="shared" si="438"/>
        <v/>
      </c>
      <c r="AX1994" s="62" t="str">
        <f t="shared" si="439"/>
        <v/>
      </c>
      <c r="AY1994" s="62" t="str">
        <f>IF(B1994="","",COUNTIFS($B$5:B1994,B1994,$AT$5:AT1994,AT1994))</f>
        <v/>
      </c>
      <c r="AZ1994" s="62" t="str">
        <f>IF(B1994="","",COUNTIFS($B$5:B1994,B1994,$AV$5:AV1994,AV1994))</f>
        <v/>
      </c>
      <c r="BA1994" s="62" t="str">
        <f t="shared" si="440"/>
        <v/>
      </c>
      <c r="BB1994" s="62" t="str">
        <f t="shared" si="441"/>
        <v/>
      </c>
      <c r="BC1994" s="62">
        <f t="shared" si="442"/>
        <v>0</v>
      </c>
      <c r="BD1994" s="23" t="str">
        <f t="shared" si="443"/>
        <v/>
      </c>
      <c r="BE1994" s="15" t="str">
        <f>IF($F1994="","","REV"&amp;COUNTIF($F$5:F1994,$F1994))</f>
        <v/>
      </c>
      <c r="BF1994" s="25"/>
      <c r="BG1994" s="25"/>
      <c r="BH1994" s="23" t="str">
        <f t="shared" si="444"/>
        <v/>
      </c>
      <c r="BI1994" s="23" t="str">
        <f t="shared" si="445"/>
        <v/>
      </c>
      <c r="BJ1994" s="64"/>
      <c r="BK1994" s="64"/>
      <c r="BL1994" s="64"/>
      <c r="BM1994" s="64"/>
      <c r="BN1994" s="64"/>
      <c r="BO1994" s="64"/>
      <c r="BP1994" s="64"/>
      <c r="BQ1994" s="64"/>
      <c r="BR1994" s="64"/>
      <c r="BS1994" s="64"/>
      <c r="BT1994" s="64"/>
      <c r="BU1994" s="64"/>
      <c r="BV1994" s="64"/>
      <c r="BW1994" s="64"/>
      <c r="BX1994" s="64"/>
      <c r="BY1994" s="64"/>
      <c r="BZ1994" s="64"/>
      <c r="CA1994" s="23" t="str">
        <f t="shared" si="446"/>
        <v/>
      </c>
      <c r="CC1994" s="63"/>
      <c r="CD1994" s="64"/>
      <c r="CE1994" s="63"/>
      <c r="CF1994" s="64"/>
      <c r="CG1994" s="63"/>
      <c r="CH1994" s="64"/>
      <c r="CI1994" s="63"/>
      <c r="CJ1994" s="64"/>
      <c r="CK1994" s="63"/>
      <c r="CL1994" s="64"/>
      <c r="CM1994" s="63"/>
      <c r="CN1994" s="64"/>
      <c r="CO1994" s="63"/>
      <c r="CP1994" s="64"/>
      <c r="CQ1994" s="63"/>
      <c r="CR1994" s="64"/>
      <c r="CS1994" s="63"/>
      <c r="CT1994" s="64"/>
      <c r="CU1994" s="63"/>
      <c r="CV1994" s="64"/>
      <c r="CW1994" s="63"/>
      <c r="CX1994" s="64"/>
      <c r="CY1994" s="63"/>
      <c r="CZ1994" s="64"/>
      <c r="DA1994" s="63"/>
      <c r="DB1994" s="64"/>
      <c r="DC1994" s="63"/>
      <c r="DD1994" s="64"/>
      <c r="DE1994" s="63"/>
      <c r="DF1994" s="64"/>
      <c r="DG1994" s="63"/>
      <c r="DH1994" s="64"/>
      <c r="DI1994" s="63"/>
      <c r="DJ1994" s="64"/>
      <c r="DK1994" s="25" t="str">
        <f t="shared" si="447"/>
        <v/>
      </c>
    </row>
    <row r="1995" spans="1:115" ht="14.25" customHeight="1">
      <c r="A1995" s="62" t="str">
        <f>IF($F1995="","",IFERROR(INDEX([1]Raw_Data!$A:$A,MATCH($F1995,[1]Raw_Data!$F:$F,0)),""))</f>
        <v/>
      </c>
      <c r="B1995" s="62" t="str">
        <f>IF($F1995="","",IFERROR(INDEX([1]Raw_Data!$B:$B,MATCH($F1995,[1]Raw_Data!$F:$F,0)),""))</f>
        <v/>
      </c>
      <c r="C1995" s="62" t="str">
        <f>IF($F1995="","",IFERROR(INDEX([1]Raw_Data!$C:$C,MATCH($F1995,[1]Raw_Data!$F:$F,0)),""))</f>
        <v/>
      </c>
      <c r="D1995" s="62" t="str">
        <f>IF($F1995="","",IFERROR(INDEX([1]Raw_Data!$D:$D,MATCH($F1995,[1]Raw_Data!$F:$F,0)),""))</f>
        <v/>
      </c>
      <c r="E1995" s="62" t="str">
        <f>IF($F1995="","",IFERROR(INDEX([1]Raw_Data!$E:$E,MATCH($F1995,[1]Raw_Data!$F:$F,0)),""))</f>
        <v/>
      </c>
      <c r="F1995" s="63"/>
      <c r="G1995" s="62"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2" t="str">
        <f t="shared" si="435"/>
        <v/>
      </c>
      <c r="AU1995" s="62" t="str">
        <f t="shared" si="436"/>
        <v/>
      </c>
      <c r="AV1995" s="62" t="str">
        <f t="shared" si="437"/>
        <v/>
      </c>
      <c r="AW1995" s="62" t="str">
        <f t="shared" si="438"/>
        <v/>
      </c>
      <c r="AX1995" s="62" t="str">
        <f t="shared" si="439"/>
        <v/>
      </c>
      <c r="AY1995" s="62" t="str">
        <f>IF(B1995="","",COUNTIFS($B$5:B1995,B1995,$AT$5:AT1995,AT1995))</f>
        <v/>
      </c>
      <c r="AZ1995" s="62" t="str">
        <f>IF(B1995="","",COUNTIFS($B$5:B1995,B1995,$AV$5:AV1995,AV1995))</f>
        <v/>
      </c>
      <c r="BA1995" s="62" t="str">
        <f t="shared" si="440"/>
        <v/>
      </c>
      <c r="BB1995" s="62" t="str">
        <f t="shared" si="441"/>
        <v/>
      </c>
      <c r="BC1995" s="62">
        <f t="shared" si="442"/>
        <v>0</v>
      </c>
      <c r="BD1995" s="23" t="str">
        <f t="shared" si="443"/>
        <v/>
      </c>
      <c r="BE1995" s="15" t="str">
        <f>IF($F1995="","","REV"&amp;COUNTIF($F$5:F1995,$F1995))</f>
        <v/>
      </c>
      <c r="BF1995" s="25"/>
      <c r="BG1995" s="25"/>
      <c r="BH1995" s="23" t="str">
        <f t="shared" si="444"/>
        <v/>
      </c>
      <c r="BI1995" s="23" t="str">
        <f t="shared" si="445"/>
        <v/>
      </c>
      <c r="BJ1995" s="64"/>
      <c r="BK1995" s="64"/>
      <c r="BL1995" s="64"/>
      <c r="BM1995" s="64"/>
      <c r="BN1995" s="64"/>
      <c r="BO1995" s="64"/>
      <c r="BP1995" s="64"/>
      <c r="BQ1995" s="64"/>
      <c r="BR1995" s="64"/>
      <c r="BS1995" s="64"/>
      <c r="BT1995" s="64"/>
      <c r="BU1995" s="64"/>
      <c r="BV1995" s="64"/>
      <c r="BW1995" s="64"/>
      <c r="BX1995" s="64"/>
      <c r="BY1995" s="64"/>
      <c r="BZ1995" s="64"/>
      <c r="CA1995" s="23" t="str">
        <f t="shared" si="446"/>
        <v/>
      </c>
      <c r="CC1995" s="63"/>
      <c r="CD1995" s="64"/>
      <c r="CE1995" s="63"/>
      <c r="CF1995" s="64"/>
      <c r="CG1995" s="63"/>
      <c r="CH1995" s="64"/>
      <c r="CI1995" s="63"/>
      <c r="CJ1995" s="64"/>
      <c r="CK1995" s="63"/>
      <c r="CL1995" s="64"/>
      <c r="CM1995" s="63"/>
      <c r="CN1995" s="64"/>
      <c r="CO1995" s="63"/>
      <c r="CP1995" s="64"/>
      <c r="CQ1995" s="63"/>
      <c r="CR1995" s="64"/>
      <c r="CS1995" s="63"/>
      <c r="CT1995" s="64"/>
      <c r="CU1995" s="63"/>
      <c r="CV1995" s="64"/>
      <c r="CW1995" s="63"/>
      <c r="CX1995" s="64"/>
      <c r="CY1995" s="63"/>
      <c r="CZ1995" s="64"/>
      <c r="DA1995" s="63"/>
      <c r="DB1995" s="64"/>
      <c r="DC1995" s="63"/>
      <c r="DD1995" s="64"/>
      <c r="DE1995" s="63"/>
      <c r="DF1995" s="64"/>
      <c r="DG1995" s="63"/>
      <c r="DH1995" s="64"/>
      <c r="DI1995" s="63"/>
      <c r="DJ1995" s="64"/>
      <c r="DK1995" s="25" t="str">
        <f t="shared" si="447"/>
        <v/>
      </c>
    </row>
    <row r="1996" spans="1:115" ht="14.25" customHeight="1">
      <c r="A1996" s="62" t="str">
        <f>IF($F1996="","",IFERROR(INDEX([1]Raw_Data!$A:$A,MATCH($F1996,[1]Raw_Data!$F:$F,0)),""))</f>
        <v/>
      </c>
      <c r="B1996" s="62" t="str">
        <f>IF($F1996="","",IFERROR(INDEX([1]Raw_Data!$B:$B,MATCH($F1996,[1]Raw_Data!$F:$F,0)),""))</f>
        <v/>
      </c>
      <c r="C1996" s="62" t="str">
        <f>IF($F1996="","",IFERROR(INDEX([1]Raw_Data!$C:$C,MATCH($F1996,[1]Raw_Data!$F:$F,0)),""))</f>
        <v/>
      </c>
      <c r="D1996" s="62" t="str">
        <f>IF($F1996="","",IFERROR(INDEX([1]Raw_Data!$D:$D,MATCH($F1996,[1]Raw_Data!$F:$F,0)),""))</f>
        <v/>
      </c>
      <c r="E1996" s="62" t="str">
        <f>IF($F1996="","",IFERROR(INDEX([1]Raw_Data!$E:$E,MATCH($F1996,[1]Raw_Data!$F:$F,0)),""))</f>
        <v/>
      </c>
      <c r="F1996" s="63"/>
      <c r="G1996" s="62"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2" t="str">
        <f t="shared" si="435"/>
        <v/>
      </c>
      <c r="AU1996" s="62" t="str">
        <f t="shared" si="436"/>
        <v/>
      </c>
      <c r="AV1996" s="62" t="str">
        <f t="shared" si="437"/>
        <v/>
      </c>
      <c r="AW1996" s="62" t="str">
        <f t="shared" si="438"/>
        <v/>
      </c>
      <c r="AX1996" s="62" t="str">
        <f t="shared" si="439"/>
        <v/>
      </c>
      <c r="AY1996" s="62" t="str">
        <f>IF(B1996="","",COUNTIFS($B$5:B1996,B1996,$AT$5:AT1996,AT1996))</f>
        <v/>
      </c>
      <c r="AZ1996" s="62" t="str">
        <f>IF(B1996="","",COUNTIFS($B$5:B1996,B1996,$AV$5:AV1996,AV1996))</f>
        <v/>
      </c>
      <c r="BA1996" s="62" t="str">
        <f t="shared" si="440"/>
        <v/>
      </c>
      <c r="BB1996" s="62" t="str">
        <f t="shared" si="441"/>
        <v/>
      </c>
      <c r="BC1996" s="62">
        <f t="shared" si="442"/>
        <v>0</v>
      </c>
      <c r="BD1996" s="23" t="str">
        <f t="shared" si="443"/>
        <v/>
      </c>
      <c r="BE1996" s="15" t="str">
        <f>IF($F1996="","","REV"&amp;COUNTIF($F$5:F1996,$F1996))</f>
        <v/>
      </c>
      <c r="BF1996" s="25"/>
      <c r="BG1996" s="25"/>
      <c r="BH1996" s="23" t="str">
        <f t="shared" si="444"/>
        <v/>
      </c>
      <c r="BI1996" s="23" t="str">
        <f t="shared" si="445"/>
        <v/>
      </c>
      <c r="BJ1996" s="64"/>
      <c r="BK1996" s="64"/>
      <c r="BL1996" s="64"/>
      <c r="BM1996" s="64"/>
      <c r="BN1996" s="64"/>
      <c r="BO1996" s="64"/>
      <c r="BP1996" s="64"/>
      <c r="BQ1996" s="64"/>
      <c r="BR1996" s="64"/>
      <c r="BS1996" s="64"/>
      <c r="BT1996" s="64"/>
      <c r="BU1996" s="64"/>
      <c r="BV1996" s="64"/>
      <c r="BW1996" s="64"/>
      <c r="BX1996" s="64"/>
      <c r="BY1996" s="64"/>
      <c r="BZ1996" s="64"/>
      <c r="CA1996" s="23" t="str">
        <f t="shared" si="446"/>
        <v/>
      </c>
      <c r="CC1996" s="63"/>
      <c r="CD1996" s="64"/>
      <c r="CE1996" s="63"/>
      <c r="CF1996" s="64"/>
      <c r="CG1996" s="63"/>
      <c r="CH1996" s="64"/>
      <c r="CI1996" s="63"/>
      <c r="CJ1996" s="64"/>
      <c r="CK1996" s="63"/>
      <c r="CL1996" s="64"/>
      <c r="CM1996" s="63"/>
      <c r="CN1996" s="64"/>
      <c r="CO1996" s="63"/>
      <c r="CP1996" s="64"/>
      <c r="CQ1996" s="63"/>
      <c r="CR1996" s="64"/>
      <c r="CS1996" s="63"/>
      <c r="CT1996" s="64"/>
      <c r="CU1996" s="63"/>
      <c r="CV1996" s="64"/>
      <c r="CW1996" s="63"/>
      <c r="CX1996" s="64"/>
      <c r="CY1996" s="63"/>
      <c r="CZ1996" s="64"/>
      <c r="DA1996" s="63"/>
      <c r="DB1996" s="64"/>
      <c r="DC1996" s="63"/>
      <c r="DD1996" s="64"/>
      <c r="DE1996" s="63"/>
      <c r="DF1996" s="64"/>
      <c r="DG1996" s="63"/>
      <c r="DH1996" s="64"/>
      <c r="DI1996" s="63"/>
      <c r="DJ1996" s="64"/>
      <c r="DK1996" s="25" t="str">
        <f t="shared" si="447"/>
        <v/>
      </c>
    </row>
    <row r="1997" spans="1:115" ht="14.25" customHeight="1">
      <c r="A1997" s="62" t="str">
        <f>IF($F1997="","",IFERROR(INDEX([1]Raw_Data!$A:$A,MATCH($F1997,[1]Raw_Data!$F:$F,0)),""))</f>
        <v/>
      </c>
      <c r="B1997" s="62" t="str">
        <f>IF($F1997="","",IFERROR(INDEX([1]Raw_Data!$B:$B,MATCH($F1997,[1]Raw_Data!$F:$F,0)),""))</f>
        <v/>
      </c>
      <c r="C1997" s="62" t="str">
        <f>IF($F1997="","",IFERROR(INDEX([1]Raw_Data!$C:$C,MATCH($F1997,[1]Raw_Data!$F:$F,0)),""))</f>
        <v/>
      </c>
      <c r="D1997" s="62" t="str">
        <f>IF($F1997="","",IFERROR(INDEX([1]Raw_Data!$D:$D,MATCH($F1997,[1]Raw_Data!$F:$F,0)),""))</f>
        <v/>
      </c>
      <c r="E1997" s="62" t="str">
        <f>IF($F1997="","",IFERROR(INDEX([1]Raw_Data!$E:$E,MATCH($F1997,[1]Raw_Data!$F:$F,0)),""))</f>
        <v/>
      </c>
      <c r="F1997" s="63"/>
      <c r="G1997" s="62"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2" t="str">
        <f t="shared" si="435"/>
        <v/>
      </c>
      <c r="AU1997" s="62" t="str">
        <f t="shared" si="436"/>
        <v/>
      </c>
      <c r="AV1997" s="62" t="str">
        <f t="shared" si="437"/>
        <v/>
      </c>
      <c r="AW1997" s="62" t="str">
        <f t="shared" si="438"/>
        <v/>
      </c>
      <c r="AX1997" s="62" t="str">
        <f t="shared" si="439"/>
        <v/>
      </c>
      <c r="AY1997" s="62" t="str">
        <f>IF(B1997="","",COUNTIFS($B$5:B1997,B1997,$AT$5:AT1997,AT1997))</f>
        <v/>
      </c>
      <c r="AZ1997" s="62" t="str">
        <f>IF(B1997="","",COUNTIFS($B$5:B1997,B1997,$AV$5:AV1997,AV1997))</f>
        <v/>
      </c>
      <c r="BA1997" s="62" t="str">
        <f t="shared" si="440"/>
        <v/>
      </c>
      <c r="BB1997" s="62" t="str">
        <f t="shared" si="441"/>
        <v/>
      </c>
      <c r="BC1997" s="62">
        <f t="shared" si="442"/>
        <v>0</v>
      </c>
      <c r="BD1997" s="23" t="str">
        <f t="shared" si="443"/>
        <v/>
      </c>
      <c r="BE1997" s="15" t="str">
        <f>IF($F1997="","","REV"&amp;COUNTIF($F$5:F1997,$F1997))</f>
        <v/>
      </c>
      <c r="BF1997" s="25"/>
      <c r="BG1997" s="25"/>
      <c r="BH1997" s="23" t="str">
        <f t="shared" si="444"/>
        <v/>
      </c>
      <c r="BI1997" s="23" t="str">
        <f t="shared" si="445"/>
        <v/>
      </c>
      <c r="BJ1997" s="64"/>
      <c r="BK1997" s="64"/>
      <c r="BL1997" s="64"/>
      <c r="BM1997" s="64"/>
      <c r="BN1997" s="64"/>
      <c r="BO1997" s="64"/>
      <c r="BP1997" s="64"/>
      <c r="BQ1997" s="64"/>
      <c r="BR1997" s="64"/>
      <c r="BS1997" s="64"/>
      <c r="BT1997" s="64"/>
      <c r="BU1997" s="64"/>
      <c r="BV1997" s="64"/>
      <c r="BW1997" s="64"/>
      <c r="BX1997" s="64"/>
      <c r="BY1997" s="64"/>
      <c r="BZ1997" s="64"/>
      <c r="CA1997" s="23" t="str">
        <f t="shared" si="446"/>
        <v/>
      </c>
      <c r="CC1997" s="63"/>
      <c r="CD1997" s="64"/>
      <c r="CE1997" s="63"/>
      <c r="CF1997" s="64"/>
      <c r="CG1997" s="63"/>
      <c r="CH1997" s="64"/>
      <c r="CI1997" s="63"/>
      <c r="CJ1997" s="64"/>
      <c r="CK1997" s="63"/>
      <c r="CL1997" s="64"/>
      <c r="CM1997" s="63"/>
      <c r="CN1997" s="64"/>
      <c r="CO1997" s="63"/>
      <c r="CP1997" s="64"/>
      <c r="CQ1997" s="63"/>
      <c r="CR1997" s="64"/>
      <c r="CS1997" s="63"/>
      <c r="CT1997" s="64"/>
      <c r="CU1997" s="63"/>
      <c r="CV1997" s="64"/>
      <c r="CW1997" s="63"/>
      <c r="CX1997" s="64"/>
      <c r="CY1997" s="63"/>
      <c r="CZ1997" s="64"/>
      <c r="DA1997" s="63"/>
      <c r="DB1997" s="64"/>
      <c r="DC1997" s="63"/>
      <c r="DD1997" s="64"/>
      <c r="DE1997" s="63"/>
      <c r="DF1997" s="64"/>
      <c r="DG1997" s="63"/>
      <c r="DH1997" s="64"/>
      <c r="DI1997" s="63"/>
      <c r="DJ1997" s="64"/>
      <c r="DK1997" s="25" t="str">
        <f t="shared" si="447"/>
        <v/>
      </c>
    </row>
    <row r="1998" spans="1:115" ht="14.25" customHeight="1">
      <c r="A1998" s="62" t="str">
        <f>IF($F1998="","",IFERROR(INDEX([1]Raw_Data!$A:$A,MATCH($F1998,[1]Raw_Data!$F:$F,0)),""))</f>
        <v/>
      </c>
      <c r="B1998" s="62" t="str">
        <f>IF($F1998="","",IFERROR(INDEX([1]Raw_Data!$B:$B,MATCH($F1998,[1]Raw_Data!$F:$F,0)),""))</f>
        <v/>
      </c>
      <c r="C1998" s="62" t="str">
        <f>IF($F1998="","",IFERROR(INDEX([1]Raw_Data!$C:$C,MATCH($F1998,[1]Raw_Data!$F:$F,0)),""))</f>
        <v/>
      </c>
      <c r="D1998" s="62" t="str">
        <f>IF($F1998="","",IFERROR(INDEX([1]Raw_Data!$D:$D,MATCH($F1998,[1]Raw_Data!$F:$F,0)),""))</f>
        <v/>
      </c>
      <c r="E1998" s="62" t="str">
        <f>IF($F1998="","",IFERROR(INDEX([1]Raw_Data!$E:$E,MATCH($F1998,[1]Raw_Data!$F:$F,0)),""))</f>
        <v/>
      </c>
      <c r="F1998" s="63"/>
      <c r="G1998" s="62"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2" t="str">
        <f t="shared" si="435"/>
        <v/>
      </c>
      <c r="AU1998" s="62" t="str">
        <f t="shared" si="436"/>
        <v/>
      </c>
      <c r="AV1998" s="62" t="str">
        <f t="shared" si="437"/>
        <v/>
      </c>
      <c r="AW1998" s="62" t="str">
        <f t="shared" si="438"/>
        <v/>
      </c>
      <c r="AX1998" s="62" t="str">
        <f t="shared" si="439"/>
        <v/>
      </c>
      <c r="AY1998" s="62" t="str">
        <f>IF(B1998="","",COUNTIFS($B$5:B1998,B1998,$AT$5:AT1998,AT1998))</f>
        <v/>
      </c>
      <c r="AZ1998" s="62" t="str">
        <f>IF(B1998="","",COUNTIFS($B$5:B1998,B1998,$AV$5:AV1998,AV1998))</f>
        <v/>
      </c>
      <c r="BA1998" s="62" t="str">
        <f t="shared" si="440"/>
        <v/>
      </c>
      <c r="BB1998" s="62" t="str">
        <f t="shared" si="441"/>
        <v/>
      </c>
      <c r="BC1998" s="62">
        <f t="shared" si="442"/>
        <v>0</v>
      </c>
      <c r="BD1998" s="23" t="str">
        <f t="shared" si="443"/>
        <v/>
      </c>
      <c r="BE1998" s="15" t="str">
        <f>IF($F1998="","","REV"&amp;COUNTIF($F$5:F1998,$F1998))</f>
        <v/>
      </c>
      <c r="BF1998" s="25"/>
      <c r="BG1998" s="25"/>
      <c r="BH1998" s="23" t="str">
        <f t="shared" si="444"/>
        <v/>
      </c>
      <c r="BI1998" s="23" t="str">
        <f t="shared" si="445"/>
        <v/>
      </c>
      <c r="BJ1998" s="64"/>
      <c r="BK1998" s="64"/>
      <c r="BL1998" s="64"/>
      <c r="BM1998" s="64"/>
      <c r="BN1998" s="64"/>
      <c r="BO1998" s="64"/>
      <c r="BP1998" s="64"/>
      <c r="BQ1998" s="64"/>
      <c r="BR1998" s="64"/>
      <c r="BS1998" s="64"/>
      <c r="BT1998" s="64"/>
      <c r="BU1998" s="64"/>
      <c r="BV1998" s="64"/>
      <c r="BW1998" s="64"/>
      <c r="BX1998" s="64"/>
      <c r="BY1998" s="64"/>
      <c r="BZ1998" s="64"/>
      <c r="CA1998" s="23" t="str">
        <f t="shared" si="446"/>
        <v/>
      </c>
      <c r="CC1998" s="63"/>
      <c r="CD1998" s="64"/>
      <c r="CE1998" s="63"/>
      <c r="CF1998" s="64"/>
      <c r="CG1998" s="63"/>
      <c r="CH1998" s="64"/>
      <c r="CI1998" s="63"/>
      <c r="CJ1998" s="64"/>
      <c r="CK1998" s="63"/>
      <c r="CL1998" s="64"/>
      <c r="CM1998" s="63"/>
      <c r="CN1998" s="64"/>
      <c r="CO1998" s="63"/>
      <c r="CP1998" s="64"/>
      <c r="CQ1998" s="63"/>
      <c r="CR1998" s="64"/>
      <c r="CS1998" s="63"/>
      <c r="CT1998" s="64"/>
      <c r="CU1998" s="63"/>
      <c r="CV1998" s="64"/>
      <c r="CW1998" s="63"/>
      <c r="CX1998" s="64"/>
      <c r="CY1998" s="63"/>
      <c r="CZ1998" s="64"/>
      <c r="DA1998" s="63"/>
      <c r="DB1998" s="64"/>
      <c r="DC1998" s="63"/>
      <c r="DD1998" s="64"/>
      <c r="DE1998" s="63"/>
      <c r="DF1998" s="64"/>
      <c r="DG1998" s="63"/>
      <c r="DH1998" s="64"/>
      <c r="DI1998" s="63"/>
      <c r="DJ1998" s="64"/>
      <c r="DK1998" s="25" t="str">
        <f t="shared" si="447"/>
        <v/>
      </c>
    </row>
    <row r="1999" spans="1:115" ht="14.25" customHeight="1">
      <c r="A1999" s="62" t="str">
        <f>IF($F1999="","",IFERROR(INDEX([1]Raw_Data!$A:$A,MATCH($F1999,[1]Raw_Data!$F:$F,0)),""))</f>
        <v/>
      </c>
      <c r="B1999" s="62" t="str">
        <f>IF($F1999="","",IFERROR(INDEX([1]Raw_Data!$B:$B,MATCH($F1999,[1]Raw_Data!$F:$F,0)),""))</f>
        <v/>
      </c>
      <c r="C1999" s="62" t="str">
        <f>IF($F1999="","",IFERROR(INDEX([1]Raw_Data!$C:$C,MATCH($F1999,[1]Raw_Data!$F:$F,0)),""))</f>
        <v/>
      </c>
      <c r="D1999" s="62" t="str">
        <f>IF($F1999="","",IFERROR(INDEX([1]Raw_Data!$D:$D,MATCH($F1999,[1]Raw_Data!$F:$F,0)),""))</f>
        <v/>
      </c>
      <c r="E1999" s="62" t="str">
        <f>IF($F1999="","",IFERROR(INDEX([1]Raw_Data!$E:$E,MATCH($F1999,[1]Raw_Data!$F:$F,0)),""))</f>
        <v/>
      </c>
      <c r="F1999" s="63"/>
      <c r="G1999" s="62"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2" t="str">
        <f t="shared" si="435"/>
        <v/>
      </c>
      <c r="AU1999" s="62" t="str">
        <f t="shared" si="436"/>
        <v/>
      </c>
      <c r="AV1999" s="62" t="str">
        <f t="shared" si="437"/>
        <v/>
      </c>
      <c r="AW1999" s="62" t="str">
        <f t="shared" si="438"/>
        <v/>
      </c>
      <c r="AX1999" s="62" t="str">
        <f t="shared" si="439"/>
        <v/>
      </c>
      <c r="AY1999" s="62" t="str">
        <f>IF(B1999="","",COUNTIFS($B$5:B1999,B1999,$AT$5:AT1999,AT1999))</f>
        <v/>
      </c>
      <c r="AZ1999" s="62" t="str">
        <f>IF(B1999="","",COUNTIFS($B$5:B1999,B1999,$AV$5:AV1999,AV1999))</f>
        <v/>
      </c>
      <c r="BA1999" s="62" t="str">
        <f t="shared" si="440"/>
        <v/>
      </c>
      <c r="BB1999" s="62" t="str">
        <f t="shared" si="441"/>
        <v/>
      </c>
      <c r="BC1999" s="62">
        <f t="shared" si="442"/>
        <v>0</v>
      </c>
      <c r="BD1999" s="23" t="str">
        <f t="shared" si="443"/>
        <v/>
      </c>
      <c r="BE1999" s="15" t="str">
        <f>IF($F1999="","","REV"&amp;COUNTIF($F$5:F1999,$F1999))</f>
        <v/>
      </c>
      <c r="BF1999" s="25"/>
      <c r="BG1999" s="25"/>
      <c r="BH1999" s="23" t="str">
        <f t="shared" si="444"/>
        <v/>
      </c>
      <c r="BI1999" s="23" t="str">
        <f t="shared" si="445"/>
        <v/>
      </c>
      <c r="BJ1999" s="64"/>
      <c r="BK1999" s="64"/>
      <c r="BL1999" s="64"/>
      <c r="BM1999" s="64"/>
      <c r="BN1999" s="64"/>
      <c r="BO1999" s="64"/>
      <c r="BP1999" s="64"/>
      <c r="BQ1999" s="64"/>
      <c r="BR1999" s="64"/>
      <c r="BS1999" s="64"/>
      <c r="BT1999" s="64"/>
      <c r="BU1999" s="64"/>
      <c r="BV1999" s="64"/>
      <c r="BW1999" s="64"/>
      <c r="BX1999" s="64"/>
      <c r="BY1999" s="64"/>
      <c r="BZ1999" s="64"/>
      <c r="CA1999" s="23" t="str">
        <f t="shared" si="446"/>
        <v/>
      </c>
      <c r="CC1999" s="63"/>
      <c r="CD1999" s="64"/>
      <c r="CE1999" s="63"/>
      <c r="CF1999" s="64"/>
      <c r="CG1999" s="63"/>
      <c r="CH1999" s="64"/>
      <c r="CI1999" s="63"/>
      <c r="CJ1999" s="64"/>
      <c r="CK1999" s="63"/>
      <c r="CL1999" s="64"/>
      <c r="CM1999" s="63"/>
      <c r="CN1999" s="64"/>
      <c r="CO1999" s="63"/>
      <c r="CP1999" s="64"/>
      <c r="CQ1999" s="63"/>
      <c r="CR1999" s="64"/>
      <c r="CS1999" s="63"/>
      <c r="CT1999" s="64"/>
      <c r="CU1999" s="63"/>
      <c r="CV1999" s="64"/>
      <c r="CW1999" s="63"/>
      <c r="CX1999" s="64"/>
      <c r="CY1999" s="63"/>
      <c r="CZ1999" s="64"/>
      <c r="DA1999" s="63"/>
      <c r="DB1999" s="64"/>
      <c r="DC1999" s="63"/>
      <c r="DD1999" s="64"/>
      <c r="DE1999" s="63"/>
      <c r="DF1999" s="64"/>
      <c r="DG1999" s="63"/>
      <c r="DH1999" s="64"/>
      <c r="DI1999" s="63"/>
      <c r="DJ1999" s="64"/>
      <c r="DK1999" s="25" t="str">
        <f t="shared" si="447"/>
        <v/>
      </c>
    </row>
    <row r="2000" spans="1:115" ht="14.25" customHeight="1">
      <c r="A2000" s="62" t="str">
        <f>IF($F2000="","",IFERROR(INDEX([1]Raw_Data!$A:$A,MATCH($F2000,[1]Raw_Data!$F:$F,0)),""))</f>
        <v/>
      </c>
      <c r="B2000" s="62" t="str">
        <f>IF($F2000="","",IFERROR(INDEX([1]Raw_Data!$B:$B,MATCH($F2000,[1]Raw_Data!$F:$F,0)),""))</f>
        <v/>
      </c>
      <c r="C2000" s="62" t="str">
        <f>IF($F2000="","",IFERROR(INDEX([1]Raw_Data!$C:$C,MATCH($F2000,[1]Raw_Data!$F:$F,0)),""))</f>
        <v/>
      </c>
      <c r="D2000" s="62" t="str">
        <f>IF($F2000="","",IFERROR(INDEX([1]Raw_Data!$D:$D,MATCH($F2000,[1]Raw_Data!$F:$F,0)),""))</f>
        <v/>
      </c>
      <c r="E2000" s="62" t="str">
        <f>IF($F2000="","",IFERROR(INDEX([1]Raw_Data!$E:$E,MATCH($F2000,[1]Raw_Data!$F:$F,0)),""))</f>
        <v/>
      </c>
      <c r="F2000" s="63"/>
      <c r="G2000" s="62"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2" t="str">
        <f t="shared" si="435"/>
        <v/>
      </c>
      <c r="AU2000" s="62" t="str">
        <f t="shared" si="436"/>
        <v/>
      </c>
      <c r="AV2000" s="62" t="str">
        <f t="shared" si="437"/>
        <v/>
      </c>
      <c r="AW2000" s="62" t="str">
        <f t="shared" si="438"/>
        <v/>
      </c>
      <c r="AX2000" s="62" t="str">
        <f t="shared" si="439"/>
        <v/>
      </c>
      <c r="AY2000" s="62" t="str">
        <f>IF(B2000="","",COUNTIFS($B$5:B2000,B2000,$AT$5:AT2000,AT2000))</f>
        <v/>
      </c>
      <c r="AZ2000" s="62" t="str">
        <f>IF(B2000="","",COUNTIFS($B$5:B2000,B2000,$AV$5:AV2000,AV2000))</f>
        <v/>
      </c>
      <c r="BA2000" s="62" t="str">
        <f t="shared" si="440"/>
        <v/>
      </c>
      <c r="BB2000" s="62" t="str">
        <f t="shared" si="441"/>
        <v/>
      </c>
      <c r="BC2000" s="62">
        <f t="shared" si="442"/>
        <v>0</v>
      </c>
      <c r="BD2000" s="23" t="str">
        <f t="shared" si="443"/>
        <v/>
      </c>
      <c r="BE2000" s="15" t="str">
        <f>IF($F2000="","","REV"&amp;COUNTIF($F$5:F2000,$F2000))</f>
        <v/>
      </c>
      <c r="BF2000" s="25"/>
      <c r="BG2000" s="25"/>
      <c r="BH2000" s="23" t="str">
        <f t="shared" si="444"/>
        <v/>
      </c>
      <c r="BI2000" s="23" t="str">
        <f t="shared" si="445"/>
        <v/>
      </c>
      <c r="BJ2000" s="64"/>
      <c r="BK2000" s="64"/>
      <c r="BL2000" s="64"/>
      <c r="BM2000" s="64"/>
      <c r="BN2000" s="64"/>
      <c r="BO2000" s="64"/>
      <c r="BP2000" s="64"/>
      <c r="BQ2000" s="64"/>
      <c r="BR2000" s="64"/>
      <c r="BS2000" s="64"/>
      <c r="BT2000" s="64"/>
      <c r="BU2000" s="64"/>
      <c r="BV2000" s="64"/>
      <c r="BW2000" s="64"/>
      <c r="BX2000" s="64"/>
      <c r="BY2000" s="64"/>
      <c r="BZ2000" s="64"/>
      <c r="CA2000" s="23" t="str">
        <f t="shared" si="446"/>
        <v/>
      </c>
      <c r="CC2000" s="63"/>
      <c r="CD2000" s="64"/>
      <c r="CE2000" s="63"/>
      <c r="CF2000" s="64"/>
      <c r="CG2000" s="63"/>
      <c r="CH2000" s="64"/>
      <c r="CI2000" s="63"/>
      <c r="CJ2000" s="64"/>
      <c r="CK2000" s="63"/>
      <c r="CL2000" s="64"/>
      <c r="CM2000" s="63"/>
      <c r="CN2000" s="64"/>
      <c r="CO2000" s="63"/>
      <c r="CP2000" s="64"/>
      <c r="CQ2000" s="63"/>
      <c r="CR2000" s="64"/>
      <c r="CS2000" s="63"/>
      <c r="CT2000" s="64"/>
      <c r="CU2000" s="63"/>
      <c r="CV2000" s="64"/>
      <c r="CW2000" s="63"/>
      <c r="CX2000" s="64"/>
      <c r="CY2000" s="63"/>
      <c r="CZ2000" s="64"/>
      <c r="DA2000" s="63"/>
      <c r="DB2000" s="64"/>
      <c r="DC2000" s="63"/>
      <c r="DD2000" s="64"/>
      <c r="DE2000" s="63"/>
      <c r="DF2000" s="64"/>
      <c r="DG2000" s="63"/>
      <c r="DH2000" s="64"/>
      <c r="DI2000" s="63"/>
      <c r="DJ2000" s="64"/>
      <c r="DK2000" s="25" t="str">
        <f t="shared" si="447"/>
        <v/>
      </c>
    </row>
    <row r="2001" spans="1:115" ht="14.25" customHeight="1">
      <c r="A2001" s="62" t="str">
        <f>IF($F2001="","",IFERROR(INDEX([1]Raw_Data!$A:$A,MATCH($F2001,[1]Raw_Data!$F:$F,0)),""))</f>
        <v/>
      </c>
      <c r="B2001" s="62" t="str">
        <f>IF($F2001="","",IFERROR(INDEX([1]Raw_Data!$B:$B,MATCH($F2001,[1]Raw_Data!$F:$F,0)),""))</f>
        <v/>
      </c>
      <c r="C2001" s="62" t="str">
        <f>IF($F2001="","",IFERROR(INDEX([1]Raw_Data!$C:$C,MATCH($F2001,[1]Raw_Data!$F:$F,0)),""))</f>
        <v/>
      </c>
      <c r="D2001" s="62" t="str">
        <f>IF($F2001="","",IFERROR(INDEX([1]Raw_Data!$D:$D,MATCH($F2001,[1]Raw_Data!$F:$F,0)),""))</f>
        <v/>
      </c>
      <c r="E2001" s="62" t="str">
        <f>IF($F2001="","",IFERROR(INDEX([1]Raw_Data!$E:$E,MATCH($F2001,[1]Raw_Data!$F:$F,0)),""))</f>
        <v/>
      </c>
      <c r="F2001" s="63"/>
      <c r="G2001" s="62"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2" t="str">
        <f t="shared" si="435"/>
        <v/>
      </c>
      <c r="AU2001" s="62" t="str">
        <f t="shared" si="436"/>
        <v/>
      </c>
      <c r="AV2001" s="62" t="str">
        <f t="shared" si="437"/>
        <v/>
      </c>
      <c r="AW2001" s="62" t="str">
        <f t="shared" si="438"/>
        <v/>
      </c>
      <c r="AX2001" s="62" t="str">
        <f t="shared" si="439"/>
        <v/>
      </c>
      <c r="AY2001" s="62" t="str">
        <f>IF(B2001="","",COUNTIFS($B$5:B2001,B2001,$AT$5:AT2001,AT2001))</f>
        <v/>
      </c>
      <c r="AZ2001" s="62" t="str">
        <f>IF(B2001="","",COUNTIFS($B$5:B2001,B2001,$AV$5:AV2001,AV2001))</f>
        <v/>
      </c>
      <c r="BA2001" s="62" t="str">
        <f t="shared" si="440"/>
        <v/>
      </c>
      <c r="BB2001" s="62" t="str">
        <f t="shared" si="441"/>
        <v/>
      </c>
      <c r="BC2001" s="62">
        <f t="shared" si="442"/>
        <v>0</v>
      </c>
      <c r="BD2001" s="23" t="str">
        <f t="shared" si="443"/>
        <v/>
      </c>
      <c r="BE2001" s="15" t="str">
        <f>IF($F2001="","","REV"&amp;COUNTIF($F$5:F2001,$F2001))</f>
        <v/>
      </c>
      <c r="BF2001" s="25"/>
      <c r="BG2001" s="25"/>
      <c r="BH2001" s="23" t="str">
        <f t="shared" si="444"/>
        <v/>
      </c>
      <c r="BI2001" s="23" t="str">
        <f t="shared" si="445"/>
        <v/>
      </c>
      <c r="BJ2001" s="64"/>
      <c r="BK2001" s="64"/>
      <c r="BL2001" s="64"/>
      <c r="BM2001" s="64"/>
      <c r="BN2001" s="64"/>
      <c r="BO2001" s="64"/>
      <c r="BP2001" s="64"/>
      <c r="BQ2001" s="64"/>
      <c r="BR2001" s="64"/>
      <c r="BS2001" s="64"/>
      <c r="BT2001" s="64"/>
      <c r="BU2001" s="64"/>
      <c r="BV2001" s="64"/>
      <c r="BW2001" s="64"/>
      <c r="BX2001" s="64"/>
      <c r="BY2001" s="64"/>
      <c r="BZ2001" s="64"/>
      <c r="CA2001" s="23" t="str">
        <f t="shared" si="446"/>
        <v/>
      </c>
      <c r="CC2001" s="63"/>
      <c r="CD2001" s="64"/>
      <c r="CE2001" s="63"/>
      <c r="CF2001" s="64"/>
      <c r="CG2001" s="63"/>
      <c r="CH2001" s="64"/>
      <c r="CI2001" s="63"/>
      <c r="CJ2001" s="64"/>
      <c r="CK2001" s="63"/>
      <c r="CL2001" s="64"/>
      <c r="CM2001" s="63"/>
      <c r="CN2001" s="64"/>
      <c r="CO2001" s="63"/>
      <c r="CP2001" s="64"/>
      <c r="CQ2001" s="63"/>
      <c r="CR2001" s="64"/>
      <c r="CS2001" s="63"/>
      <c r="CT2001" s="64"/>
      <c r="CU2001" s="63"/>
      <c r="CV2001" s="64"/>
      <c r="CW2001" s="63"/>
      <c r="CX2001" s="64"/>
      <c r="CY2001" s="63"/>
      <c r="CZ2001" s="64"/>
      <c r="DA2001" s="63"/>
      <c r="DB2001" s="64"/>
      <c r="DC2001" s="63"/>
      <c r="DD2001" s="64"/>
      <c r="DE2001" s="63"/>
      <c r="DF2001" s="64"/>
      <c r="DG2001" s="63"/>
      <c r="DH2001" s="64"/>
      <c r="DI2001" s="63"/>
      <c r="DJ2001" s="64"/>
      <c r="DK2001" s="25" t="str">
        <f t="shared" si="447"/>
        <v/>
      </c>
    </row>
    <row r="2002" spans="1:115" ht="14.25" customHeight="1">
      <c r="A2002" s="62" t="str">
        <f>IF($F2002="","",IFERROR(INDEX([1]Raw_Data!$A:$A,MATCH($F2002,[1]Raw_Data!$F:$F,0)),""))</f>
        <v/>
      </c>
      <c r="B2002" s="62" t="str">
        <f>IF($F2002="","",IFERROR(INDEX([1]Raw_Data!$B:$B,MATCH($F2002,[1]Raw_Data!$F:$F,0)),""))</f>
        <v/>
      </c>
      <c r="C2002" s="62" t="str">
        <f>IF($F2002="","",IFERROR(INDEX([1]Raw_Data!$C:$C,MATCH($F2002,[1]Raw_Data!$F:$F,0)),""))</f>
        <v/>
      </c>
      <c r="D2002" s="62" t="str">
        <f>IF($F2002="","",IFERROR(INDEX([1]Raw_Data!$D:$D,MATCH($F2002,[1]Raw_Data!$F:$F,0)),""))</f>
        <v/>
      </c>
      <c r="E2002" s="62" t="str">
        <f>IF($F2002="","",IFERROR(INDEX([1]Raw_Data!$E:$E,MATCH($F2002,[1]Raw_Data!$F:$F,0)),""))</f>
        <v/>
      </c>
      <c r="F2002" s="63"/>
      <c r="G2002" s="62" t="str">
        <f>IF($F2002="","",IFERROR(INDEX([1]Raw_Data!$G:$G,MATCH($F2002,[1]Raw_Data!$F:$F,0)),""))</f>
        <v/>
      </c>
      <c r="H2002" s="3" t="str">
        <f>IF($F2002="","",IFERROR(INDEX([1]Raw_Data!$H:$H,MATCH($F2002,[1]Raw_Data!$F:$F,0)),""))</f>
        <v/>
      </c>
      <c r="I2002" s="3" t="str">
        <f>IF($F2002="","",IFERROR(INDEX([1]Raw_Data!$I:$I,MATCH($F2002,[1]Raw_Data!$F:$F,0)),""))</f>
        <v/>
      </c>
      <c r="J2002" s="3" t="str">
        <f>IF($F2002="","",IFERROR(INDEX([1]Raw_Data!$J:$J,MATCH($F2002,[1]Raw_Data!$F:$F,0)),""))</f>
        <v/>
      </c>
      <c r="K2002" s="3" t="str">
        <f>IF($F2002="","",IFERROR(INDEX([1]Raw_Data!$K:$K,MATCH($F2002,[1]Raw_Data!$F:$F,0)),""))</f>
        <v/>
      </c>
      <c r="L2002" s="3" t="str">
        <f>IF($F2002="","",IFERROR(INDEX([1]Raw_Data!$L:$L,MATCH($F2002,[1]Raw_Data!$F:$F,0)),""))</f>
        <v/>
      </c>
      <c r="M2002" s="3" t="str">
        <f>IF($F2002="","",IFERROR(INDEX([1]Raw_Data!$M:$M,MATCH($F2002,[1]Raw_Data!$F:$F,0)),""))</f>
        <v/>
      </c>
      <c r="N2002" s="3" t="str">
        <f>IF($F2002="","",IFERROR(INDEX([1]Raw_Data!$N:$N,MATCH($F2002,[1]Raw_Data!$F:$F,0)),""))</f>
        <v/>
      </c>
      <c r="O2002" s="3" t="str">
        <f>IF($F2002="","",IFERROR(INDEX([1]Raw_Data!$O:$O,MATCH($F2002,[1]Raw_Data!$F:$F,0)),""))</f>
        <v/>
      </c>
      <c r="P2002" s="3" t="str">
        <f>IF($F2002="","",IFERROR(INDEX([1]Raw_Data!$P:$P,MATCH($F2002,[1]Raw_Data!$F:$F,0)),""))</f>
        <v/>
      </c>
      <c r="Q2002" s="3" t="str">
        <f>IF($F2002="","",IFERROR(INDEX([1]Raw_Data!$Q:$Q,MATCH($F2002,[1]Raw_Data!$F:$F,0)),""))</f>
        <v/>
      </c>
      <c r="R2002" s="3" t="str">
        <f>IF($F2002="","",IFERROR(INDEX([1]Raw_Data!$R:$R,MATCH($F2002,[1]Raw_Data!$F:$F,0)),""))</f>
        <v/>
      </c>
      <c r="S2002" s="3" t="str">
        <f>IF($F2002="","",IFERROR(INDEX([1]Raw_Data!$S:$S,MATCH($F2002,[1]Raw_Data!$F:$F,0)),""))</f>
        <v/>
      </c>
      <c r="T2002" s="3" t="str">
        <f>IF($F2002="","",IFERROR(INDEX([1]Raw_Data!$T:$T,MATCH($F2002,[1]Raw_Data!$F:$F,0)),""))</f>
        <v/>
      </c>
      <c r="U2002" s="3" t="str">
        <f>IF($F2002="","",IFERROR(INDEX([1]Raw_Data!$U:$U,MATCH($F2002,[1]Raw_Data!$F:$F,0)),""))</f>
        <v/>
      </c>
      <c r="V2002" s="3" t="str">
        <f>IF($F2002="","",IFERROR(INDEX([1]Raw_Data!$V:$V,MATCH($F2002,[1]Raw_Data!$F:$F,0)),""))</f>
        <v/>
      </c>
      <c r="W2002" s="3" t="str">
        <f>IF($F2002="","",IFERROR(INDEX([1]Raw_Data!$W:$W,MATCH($F2002,[1]Raw_Data!$F:$F,0)),""))</f>
        <v/>
      </c>
      <c r="X2002" s="3" t="str">
        <f>IF($F2002="","",IFERROR(INDEX([1]Raw_Data!$X:$X,MATCH($F2002,[1]Raw_Data!$F:$F,0)),""))</f>
        <v/>
      </c>
      <c r="Y2002" s="3" t="str">
        <f>IF($F2002="","",IFERROR(INDEX([1]Raw_Data!$Y:$Y,MATCH($F2002,[1]Raw_Data!$F:$F,0)),""))</f>
        <v/>
      </c>
      <c r="Z2002" s="3" t="str">
        <f>IF($F2002="","",IFERROR(INDEX([1]Raw_Data!$Z:$Z,MATCH($F2002,[1]Raw_Data!$F:$F,0)),""))</f>
        <v/>
      </c>
      <c r="AA2002" s="3" t="str">
        <f>IF($F2002="","",IFERROR(INDEX([1]Raw_Data!$AA:$AA,MATCH($F2002,[1]Raw_Data!$F:$F,0)),""))</f>
        <v/>
      </c>
      <c r="AB2002" s="3" t="str">
        <f>IF($F2002="","",IFERROR(INDEX([1]Raw_Data!$AB:$AB,MATCH($F2002,[1]Raw_Data!$F:$F,0)),""))</f>
        <v/>
      </c>
      <c r="AC2002" s="3" t="str">
        <f>IF($F2002="","",IFERROR(INDEX([1]Raw_Data!$AC:$AC,MATCH($F2002,[1]Raw_Data!$F:$F,0)),""))</f>
        <v/>
      </c>
      <c r="AD2002" s="3" t="str">
        <f>IF($F2002="","",IFERROR(INDEX([1]Raw_Data!$AD:$AD,MATCH($F2002,[1]Raw_Data!$F:$F,0)),""))</f>
        <v/>
      </c>
      <c r="AE2002" s="3" t="str">
        <f>IF($F2002="","",IFERROR(INDEX([1]Raw_Data!$AE:$AE,MATCH($F2002,[1]Raw_Data!$F:$F,0)),""))</f>
        <v/>
      </c>
      <c r="AF2002" s="3" t="str">
        <f>IF($F2002="","",IFERROR(INDEX([1]Raw_Data!$AF:$AF,MATCH($F2002,[1]Raw_Data!$F:$F,0)),""))</f>
        <v/>
      </c>
      <c r="AG2002" s="3" t="str">
        <f>IF($F2002="","",IFERROR(INDEX([1]Raw_Data!$AG:$AG,MATCH($F2002,[1]Raw_Data!$F:$F,0)),""))</f>
        <v/>
      </c>
      <c r="AH2002" s="3" t="str">
        <f>IF($F2002="","",IFERROR(INDEX([1]Raw_Data!$AH:$AH,MATCH($F2002,[1]Raw_Data!$F:$F,0)),""))</f>
        <v/>
      </c>
      <c r="AI2002" s="3" t="str">
        <f>IF($F2002="","",IFERROR(INDEX([1]Raw_Data!$AI:$AI,MATCH($F2002,[1]Raw_Data!$F:$F,0)),""))</f>
        <v/>
      </c>
      <c r="AJ2002" s="3" t="str">
        <f>IF($F2002="","",IFERROR(INDEX([1]Raw_Data!$AJ:$AJ,MATCH($F2002,[1]Raw_Data!$F:$F,0)),""))</f>
        <v/>
      </c>
      <c r="AK2002" s="3" t="str">
        <f>IF($F2002="","",IFERROR(INDEX([1]Raw_Data!$AK:$AK,MATCH($F2002,[1]Raw_Data!$F:$F,0)),""))</f>
        <v/>
      </c>
      <c r="AL2002" s="3" t="str">
        <f>IF($F2002="","",IFERROR(INDEX([1]Raw_Data!$AL:$AL,MATCH($F2002,[1]Raw_Data!$F:$F,0)),""))</f>
        <v/>
      </c>
      <c r="AM2002" s="3" t="str">
        <f>IF($F2002="","",IFERROR(INDEX([1]Raw_Data!$AM:$AM,MATCH($F2002,[1]Raw_Data!$F:$F,0)),""))</f>
        <v/>
      </c>
      <c r="AN2002" s="3" t="str">
        <f>IF($F2002="","",IFERROR(INDEX([1]Raw_Data!$AN:$AN,MATCH($F2002,[1]Raw_Data!$F:$F,0)),""))</f>
        <v/>
      </c>
      <c r="AO2002" s="3" t="str">
        <f>IF($F2002="","",IFERROR(INDEX([1]Raw_Data!$AO:$AO,MATCH($F2002,[1]Raw_Data!$F:$F,0)),""))</f>
        <v/>
      </c>
      <c r="AP2002" s="3" t="str">
        <f>IF($F2002="","",IFERROR(INDEX([1]Raw_Data!$AP:$AP,MATCH($F2002,[1]Raw_Data!$F:$F,0)),""))</f>
        <v/>
      </c>
      <c r="AQ2002" s="3" t="str">
        <f>IF($F2002="","",IFERROR(INDEX([1]Raw_Data!$AQ:$AQ,MATCH($F2002,[1]Raw_Data!$F:$F,0)),""))</f>
        <v/>
      </c>
      <c r="AS2002" s="3" t="str">
        <f t="shared" si="434"/>
        <v/>
      </c>
      <c r="AT2002" s="62" t="str">
        <f t="shared" si="435"/>
        <v/>
      </c>
      <c r="AU2002" s="62" t="str">
        <f t="shared" si="436"/>
        <v/>
      </c>
      <c r="AV2002" s="62" t="str">
        <f t="shared" si="437"/>
        <v/>
      </c>
      <c r="AW2002" s="62" t="str">
        <f t="shared" si="438"/>
        <v/>
      </c>
      <c r="AX2002" s="62" t="str">
        <f t="shared" si="439"/>
        <v/>
      </c>
      <c r="AY2002" s="62" t="str">
        <f>IF(B2002="","",COUNTIFS($B$5:B2002,B2002,$AT$5:AT2002,AT2002))</f>
        <v/>
      </c>
      <c r="AZ2002" s="62" t="str">
        <f>IF(B2002="","",COUNTIFS($B$5:B2002,B2002,$AV$5:AV2002,AV2002))</f>
        <v/>
      </c>
      <c r="BA2002" s="62" t="str">
        <f t="shared" si="440"/>
        <v/>
      </c>
      <c r="BB2002" s="62" t="str">
        <f t="shared" si="441"/>
        <v/>
      </c>
      <c r="BC2002" s="62">
        <f t="shared" si="442"/>
        <v>0</v>
      </c>
      <c r="BD2002" s="23" t="str">
        <f t="shared" si="443"/>
        <v/>
      </c>
      <c r="BE2002" s="15" t="str">
        <f>IF($F2002="","","REV"&amp;COUNTIF($F$5:F2002,$F2002))</f>
        <v/>
      </c>
      <c r="BF2002" s="25"/>
      <c r="BG2002" s="25"/>
      <c r="BH2002" s="23" t="str">
        <f t="shared" si="444"/>
        <v/>
      </c>
      <c r="BI2002" s="23" t="str">
        <f t="shared" si="445"/>
        <v/>
      </c>
      <c r="BJ2002" s="64"/>
      <c r="BK2002" s="64"/>
      <c r="BL2002" s="64"/>
      <c r="BM2002" s="64"/>
      <c r="BN2002" s="64"/>
      <c r="BO2002" s="64"/>
      <c r="BP2002" s="64"/>
      <c r="BQ2002" s="64"/>
      <c r="BR2002" s="64"/>
      <c r="BS2002" s="64"/>
      <c r="BT2002" s="64"/>
      <c r="BU2002" s="64"/>
      <c r="BV2002" s="64"/>
      <c r="BW2002" s="64"/>
      <c r="BX2002" s="64"/>
      <c r="BY2002" s="64"/>
      <c r="BZ2002" s="64"/>
      <c r="CA2002" s="23" t="str">
        <f t="shared" si="446"/>
        <v/>
      </c>
      <c r="CC2002" s="63"/>
      <c r="CD2002" s="64"/>
      <c r="CE2002" s="63"/>
      <c r="CF2002" s="64"/>
      <c r="CG2002" s="63"/>
      <c r="CH2002" s="64"/>
      <c r="CI2002" s="63"/>
      <c r="CJ2002" s="64"/>
      <c r="CK2002" s="63"/>
      <c r="CL2002" s="64"/>
      <c r="CM2002" s="63"/>
      <c r="CN2002" s="64"/>
      <c r="CO2002" s="63"/>
      <c r="CP2002" s="64"/>
      <c r="CQ2002" s="63"/>
      <c r="CR2002" s="64"/>
      <c r="CS2002" s="63"/>
      <c r="CT2002" s="64"/>
      <c r="CU2002" s="63"/>
      <c r="CV2002" s="64"/>
      <c r="CW2002" s="63"/>
      <c r="CX2002" s="64"/>
      <c r="CY2002" s="63"/>
      <c r="CZ2002" s="64"/>
      <c r="DA2002" s="63"/>
      <c r="DB2002" s="64"/>
      <c r="DC2002" s="63"/>
      <c r="DD2002" s="64"/>
      <c r="DE2002" s="63"/>
      <c r="DF2002" s="64"/>
      <c r="DG2002" s="63"/>
      <c r="DH2002" s="64"/>
      <c r="DI2002" s="63"/>
      <c r="DJ2002" s="64"/>
      <c r="DK2002" s="25" t="str">
        <f t="shared" si="447"/>
        <v/>
      </c>
    </row>
    <row r="2022"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2" xr:uid="{E2D2B321-C310-4CB9-BF04-E782DE5FBAE8}">
      <formula1>rngCommentStatus</formula1>
      <formula2>0</formula2>
    </dataValidation>
    <dataValidation type="list" operator="equal" allowBlank="1" sqref="BF5:BF2002" xr:uid="{186E0BE4-DF79-4BDD-895E-BE3CE9809C2F}">
      <formula1>rngAppealStatus</formula1>
      <formula2>0</formula2>
    </dataValidation>
    <dataValidation type="list" operator="equal" allowBlank="1" sqref="BE5:BE2002" xr:uid="{AADB2BB7-122A-4F20-A4F3-2718609DDAF3}">
      <formula1>rngAppealVersion</formula1>
      <formula2>0</formula2>
    </dataValidation>
    <dataValidation type="list" operator="equal" allowBlank="1" sqref="F5:F2002" xr:uid="{FF336D04-FF49-4341-B88A-CE62946B4D33}">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2026-05-05T10:01:25Z</dcterms:created>
  <dcterms:modified xsi:type="dcterms:W3CDTF">2026-05-05T10:01:43Z</dcterms:modified>
</cp:coreProperties>
</file>