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songshihong/Desktop/"/>
    </mc:Choice>
  </mc:AlternateContent>
  <bookViews>
    <workbookView xWindow="0" yWindow="0" windowWidth="25600" windowHeight="1600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7" i="1" l="1"/>
  <c r="D47" i="1"/>
  <c r="E47" i="1"/>
  <c r="F47" i="1"/>
  <c r="G47" i="1"/>
  <c r="H47" i="1"/>
  <c r="I47" i="1"/>
  <c r="J47" i="1"/>
  <c r="B47" i="1"/>
  <c r="J30" i="1"/>
  <c r="I30" i="1"/>
  <c r="H30" i="1"/>
  <c r="G30" i="1"/>
  <c r="F30" i="1"/>
  <c r="E30" i="1"/>
  <c r="D30" i="1"/>
  <c r="C30" i="1"/>
  <c r="B30" i="1"/>
  <c r="J13" i="1"/>
  <c r="I13" i="1"/>
  <c r="H13" i="1"/>
  <c r="G13" i="1"/>
  <c r="F13" i="1"/>
  <c r="E13" i="1"/>
  <c r="D13" i="1"/>
  <c r="C13" i="1"/>
  <c r="B13" i="1"/>
  <c r="H32" i="1"/>
  <c r="K47" i="1"/>
  <c r="K30" i="1"/>
  <c r="K13" i="1"/>
  <c r="C49" i="1"/>
  <c r="D49" i="1"/>
  <c r="E49" i="1"/>
  <c r="F49" i="1"/>
  <c r="G49" i="1"/>
  <c r="H49" i="1"/>
  <c r="I49" i="1"/>
  <c r="J49" i="1"/>
  <c r="B49" i="1"/>
  <c r="C48" i="1"/>
  <c r="D48" i="1"/>
  <c r="E48" i="1"/>
  <c r="F48" i="1"/>
  <c r="G48" i="1"/>
  <c r="H48" i="1"/>
  <c r="I48" i="1"/>
  <c r="J48" i="1"/>
  <c r="B48" i="1"/>
  <c r="C15" i="1"/>
  <c r="D15" i="1"/>
  <c r="E15" i="1"/>
  <c r="F15" i="1"/>
  <c r="G15" i="1"/>
  <c r="H15" i="1"/>
  <c r="I15" i="1"/>
  <c r="J15" i="1"/>
  <c r="B15" i="1"/>
  <c r="C14" i="1"/>
  <c r="D14" i="1"/>
  <c r="E14" i="1"/>
  <c r="F14" i="1"/>
  <c r="G14" i="1"/>
  <c r="H14" i="1"/>
  <c r="I14" i="1"/>
  <c r="J14" i="1"/>
  <c r="B14" i="1"/>
  <c r="C32" i="1"/>
  <c r="D32" i="1"/>
  <c r="E32" i="1"/>
  <c r="F32" i="1"/>
  <c r="G32" i="1"/>
  <c r="I32" i="1"/>
  <c r="J32" i="1"/>
  <c r="B32" i="1"/>
  <c r="C31" i="1"/>
  <c r="D31" i="1"/>
  <c r="E31" i="1"/>
  <c r="F31" i="1"/>
  <c r="G31" i="1"/>
  <c r="H31" i="1"/>
  <c r="I31" i="1"/>
  <c r="J31" i="1"/>
  <c r="B31" i="1"/>
</calcChain>
</file>

<file path=xl/sharedStrings.xml><?xml version="1.0" encoding="utf-8"?>
<sst xmlns="http://schemas.openxmlformats.org/spreadsheetml/2006/main" count="42" uniqueCount="16">
  <si>
    <t>8*8</t>
  </si>
  <si>
    <t>2,2</t>
  </si>
  <si>
    <t>2,3</t>
  </si>
  <si>
    <t>2,4</t>
  </si>
  <si>
    <t>pair/block</t>
  </si>
  <si>
    <t>3,2</t>
  </si>
  <si>
    <t>3,3</t>
  </si>
  <si>
    <t>3,4</t>
  </si>
  <si>
    <t>4,2</t>
  </si>
  <si>
    <t>4,3</t>
  </si>
  <si>
    <t>4,4</t>
  </si>
  <si>
    <t>Average</t>
  </si>
  <si>
    <t>Max</t>
  </si>
  <si>
    <t>Min</t>
  </si>
  <si>
    <t>9*9</t>
  </si>
  <si>
    <t>10*10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</si>
</sst>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9"/>
  <sheetViews>
    <sheetView tabSelected="1" topLeftCell="A27" workbookViewId="0">
      <selection activeCell="I52" sqref="I52"/>
    </sheetView>
  </sheetViews>
  <sheetFormatPr baseColWidth="10" defaultRowHeight="16" x14ac:dyDescent="0.2"/>
  <sheetData>
    <row r="1" spans="1:11" x14ac:dyDescent="0.2">
      <c r="A1" t="s">
        <v>0</v>
      </c>
    </row>
    <row r="2" spans="1:11" x14ac:dyDescent="0.2">
      <c r="A2" t="s">
        <v>4</v>
      </c>
      <c r="B2" t="s">
        <v>1</v>
      </c>
      <c r="C2" t="s">
        <v>2</v>
      </c>
      <c r="D2" t="s">
        <v>3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</row>
    <row r="3" spans="1:11" x14ac:dyDescent="0.2">
      <c r="B3">
        <v>0.210755</v>
      </c>
      <c r="C3">
        <v>0.114026</v>
      </c>
      <c r="D3">
        <v>0.11325399999999999</v>
      </c>
      <c r="E3">
        <v>0.22390599999999999</v>
      </c>
      <c r="F3">
        <v>0.232742</v>
      </c>
      <c r="G3">
        <v>0.587974</v>
      </c>
      <c r="H3">
        <v>0.48507800000000001</v>
      </c>
      <c r="I3">
        <v>0.77669699999999997</v>
      </c>
      <c r="J3">
        <v>0.63612299999999999</v>
      </c>
    </row>
    <row r="4" spans="1:11" x14ac:dyDescent="0.2">
      <c r="B4">
        <v>0.201876</v>
      </c>
      <c r="C4">
        <v>0.108098</v>
      </c>
      <c r="D4">
        <v>0.10440199999999999</v>
      </c>
      <c r="E4">
        <v>0.22020600000000001</v>
      </c>
      <c r="F4">
        <v>1.0213699999999999</v>
      </c>
      <c r="G4">
        <v>0.44452799999999998</v>
      </c>
      <c r="H4">
        <v>0.466976</v>
      </c>
      <c r="I4">
        <v>3.1959399999999998</v>
      </c>
      <c r="J4">
        <v>0.25373099999999998</v>
      </c>
    </row>
    <row r="5" spans="1:11" x14ac:dyDescent="0.2">
      <c r="B5">
        <v>0.20480699999999999</v>
      </c>
      <c r="C5">
        <v>0.13059699999999999</v>
      </c>
      <c r="D5">
        <v>0.102808</v>
      </c>
      <c r="E5">
        <v>0.75186699999999995</v>
      </c>
      <c r="F5">
        <v>0.955314</v>
      </c>
      <c r="G5">
        <v>0.45114199999999999</v>
      </c>
      <c r="H5">
        <v>0.44445699999999999</v>
      </c>
      <c r="I5">
        <v>0.40358500000000003</v>
      </c>
      <c r="J5">
        <v>0.26627800000000001</v>
      </c>
    </row>
    <row r="6" spans="1:11" x14ac:dyDescent="0.2">
      <c r="B6">
        <v>0.20371700000000001</v>
      </c>
      <c r="C6">
        <v>0.131601</v>
      </c>
      <c r="D6">
        <v>0.107476</v>
      </c>
      <c r="E6">
        <v>0.78767699999999996</v>
      </c>
      <c r="F6">
        <v>0.14669299999999999</v>
      </c>
      <c r="G6">
        <v>0.187475</v>
      </c>
      <c r="H6">
        <v>2.1516199999999999</v>
      </c>
      <c r="I6">
        <v>1.0754600000000001</v>
      </c>
      <c r="J6">
        <v>0.19133700000000001</v>
      </c>
    </row>
    <row r="7" spans="1:11" x14ac:dyDescent="0.2">
      <c r="B7">
        <v>9.9419999999999994E-2</v>
      </c>
      <c r="C7">
        <v>0.14068800000000001</v>
      </c>
      <c r="D7">
        <v>0.108973</v>
      </c>
      <c r="E7">
        <v>2.12155</v>
      </c>
      <c r="F7">
        <v>0.147815</v>
      </c>
      <c r="G7">
        <v>0.19450100000000001</v>
      </c>
      <c r="H7">
        <v>3.2400899999999999</v>
      </c>
      <c r="I7">
        <v>0.87369699999999995</v>
      </c>
      <c r="J7">
        <v>0.19388</v>
      </c>
    </row>
    <row r="8" spans="1:11" x14ac:dyDescent="0.2">
      <c r="B8">
        <v>9.5516000000000004E-2</v>
      </c>
      <c r="C8">
        <v>0.17447299999999999</v>
      </c>
      <c r="D8">
        <v>8.6271E-2</v>
      </c>
      <c r="E8">
        <v>0.74726800000000004</v>
      </c>
      <c r="F8">
        <v>0.14935699999999999</v>
      </c>
      <c r="G8">
        <v>0.19361900000000001</v>
      </c>
      <c r="H8">
        <v>0.49439100000000002</v>
      </c>
      <c r="I8">
        <v>0.549647</v>
      </c>
      <c r="J8">
        <v>0.19467300000000001</v>
      </c>
    </row>
    <row r="9" spans="1:11" x14ac:dyDescent="0.2">
      <c r="B9">
        <v>9.7687999999999997E-2</v>
      </c>
      <c r="C9">
        <v>0.13974900000000001</v>
      </c>
      <c r="D9">
        <v>9.1262999999999997E-2</v>
      </c>
      <c r="E9">
        <v>3.4638599999999999</v>
      </c>
      <c r="F9">
        <v>0.19772999999999999</v>
      </c>
      <c r="G9">
        <v>0.207284</v>
      </c>
      <c r="H9">
        <v>0.48117900000000002</v>
      </c>
      <c r="I9">
        <v>0.57695700000000005</v>
      </c>
      <c r="J9">
        <v>0.19936400000000001</v>
      </c>
    </row>
    <row r="10" spans="1:11" x14ac:dyDescent="0.2">
      <c r="B10">
        <v>0.11740100000000001</v>
      </c>
      <c r="C10">
        <v>0.13169500000000001</v>
      </c>
      <c r="D10">
        <v>8.7493000000000001E-2</v>
      </c>
      <c r="E10">
        <v>0.24218600000000001</v>
      </c>
      <c r="F10">
        <v>0.206618</v>
      </c>
      <c r="G10">
        <v>0.21365500000000001</v>
      </c>
      <c r="H10">
        <v>0.47870099999999999</v>
      </c>
      <c r="I10">
        <v>1.2551699999999999</v>
      </c>
      <c r="J10">
        <v>0.19939799999999999</v>
      </c>
    </row>
    <row r="11" spans="1:11" x14ac:dyDescent="0.2">
      <c r="B11">
        <v>0.111578</v>
      </c>
      <c r="C11">
        <v>0.68872299999999997</v>
      </c>
      <c r="D11">
        <v>8.9119000000000004E-2</v>
      </c>
      <c r="E11">
        <v>0.244199</v>
      </c>
      <c r="F11">
        <v>0.39553199999999999</v>
      </c>
      <c r="G11">
        <v>0.196043</v>
      </c>
      <c r="H11">
        <v>2.5097999999999998</v>
      </c>
      <c r="I11">
        <v>0.48464200000000002</v>
      </c>
      <c r="J11">
        <v>0.81074800000000002</v>
      </c>
    </row>
    <row r="12" spans="1:11" x14ac:dyDescent="0.2">
      <c r="B12">
        <v>0.11737300000000001</v>
      </c>
      <c r="C12">
        <v>0.71827700000000005</v>
      </c>
      <c r="D12">
        <v>8.3052000000000001E-2</v>
      </c>
      <c r="E12">
        <v>0.245839</v>
      </c>
      <c r="F12">
        <v>0.41935499999999998</v>
      </c>
      <c r="G12">
        <v>0.21108499999999999</v>
      </c>
      <c r="H12">
        <v>0.91146799999999994</v>
      </c>
      <c r="I12">
        <v>1.5330900000000001</v>
      </c>
      <c r="J12">
        <v>0.80565200000000003</v>
      </c>
    </row>
    <row r="13" spans="1:11" x14ac:dyDescent="0.2">
      <c r="A13" t="s">
        <v>11</v>
      </c>
      <c r="B13" s="1">
        <f>AVERAGE(B3:B12)</f>
        <v>0.14601309999999998</v>
      </c>
      <c r="C13" s="1">
        <f t="shared" ref="C13:J13" si="0">AVERAGE(C3:C12)</f>
        <v>0.24779270000000003</v>
      </c>
      <c r="D13" s="1">
        <f t="shared" si="0"/>
        <v>9.74111E-2</v>
      </c>
      <c r="E13" s="1">
        <f t="shared" si="0"/>
        <v>0.90485579999999999</v>
      </c>
      <c r="F13" s="1">
        <f t="shared" si="0"/>
        <v>0.3872526</v>
      </c>
      <c r="G13" s="1">
        <f t="shared" si="0"/>
        <v>0.28873060000000006</v>
      </c>
      <c r="H13" s="1">
        <f t="shared" si="0"/>
        <v>1.1663760000000001</v>
      </c>
      <c r="I13" s="1">
        <f t="shared" si="0"/>
        <v>1.0724885</v>
      </c>
      <c r="J13" s="1">
        <f t="shared" si="0"/>
        <v>0.37511840000000002</v>
      </c>
      <c r="K13">
        <f>AVERAGE(B13:J13)</f>
        <v>0.52067097777777782</v>
      </c>
    </row>
    <row r="14" spans="1:11" x14ac:dyDescent="0.2">
      <c r="A14" t="s">
        <v>12</v>
      </c>
      <c r="B14" s="1">
        <f xml:space="preserve"> MAX(B3:B12)</f>
        <v>0.210755</v>
      </c>
      <c r="C14" s="1">
        <f t="shared" ref="C14:J14" si="1" xml:space="preserve"> MAX(C3:C12)</f>
        <v>0.71827700000000005</v>
      </c>
      <c r="D14" s="1">
        <f t="shared" si="1"/>
        <v>0.11325399999999999</v>
      </c>
      <c r="E14" s="1">
        <f t="shared" si="1"/>
        <v>3.4638599999999999</v>
      </c>
      <c r="F14" s="1">
        <f t="shared" si="1"/>
        <v>1.0213699999999999</v>
      </c>
      <c r="G14" s="1">
        <f t="shared" si="1"/>
        <v>0.587974</v>
      </c>
      <c r="H14" s="1">
        <f t="shared" si="1"/>
        <v>3.2400899999999999</v>
      </c>
      <c r="I14" s="1">
        <f t="shared" si="1"/>
        <v>3.1959399999999998</v>
      </c>
      <c r="J14" s="1">
        <f t="shared" si="1"/>
        <v>0.81074800000000002</v>
      </c>
    </row>
    <row r="15" spans="1:11" x14ac:dyDescent="0.2">
      <c r="A15" t="s">
        <v>13</v>
      </c>
      <c r="B15" s="1">
        <f xml:space="preserve"> MIN(B3:B12)</f>
        <v>9.5516000000000004E-2</v>
      </c>
      <c r="C15" s="1">
        <f t="shared" ref="C15:J15" si="2" xml:space="preserve"> MIN(C3:C12)</f>
        <v>0.108098</v>
      </c>
      <c r="D15" s="1">
        <f t="shared" si="2"/>
        <v>8.3052000000000001E-2</v>
      </c>
      <c r="E15" s="1">
        <f t="shared" si="2"/>
        <v>0.22020600000000001</v>
      </c>
      <c r="F15" s="1">
        <f t="shared" si="2"/>
        <v>0.14669299999999999</v>
      </c>
      <c r="G15" s="1">
        <f t="shared" si="2"/>
        <v>0.187475</v>
      </c>
      <c r="H15" s="1">
        <f t="shared" si="2"/>
        <v>0.44445699999999999</v>
      </c>
      <c r="I15" s="1">
        <f t="shared" si="2"/>
        <v>0.40358500000000003</v>
      </c>
      <c r="J15" s="1">
        <f t="shared" si="2"/>
        <v>0.19133700000000001</v>
      </c>
    </row>
    <row r="18" spans="1:11" x14ac:dyDescent="0.2">
      <c r="A18" t="s">
        <v>14</v>
      </c>
    </row>
    <row r="19" spans="1:11" x14ac:dyDescent="0.2">
      <c r="A19" t="s">
        <v>4</v>
      </c>
      <c r="B19" t="s">
        <v>1</v>
      </c>
      <c r="C19" t="s">
        <v>2</v>
      </c>
      <c r="D19" t="s">
        <v>3</v>
      </c>
      <c r="E19" t="s">
        <v>5</v>
      </c>
      <c r="F19" t="s">
        <v>6</v>
      </c>
      <c r="G19" t="s">
        <v>7</v>
      </c>
      <c r="H19" t="s">
        <v>8</v>
      </c>
      <c r="I19" t="s">
        <v>9</v>
      </c>
      <c r="J19" t="s">
        <v>10</v>
      </c>
    </row>
    <row r="20" spans="1:11" x14ac:dyDescent="0.2">
      <c r="B20">
        <v>0.84386399999999995</v>
      </c>
      <c r="C20">
        <v>0.183278</v>
      </c>
      <c r="D20">
        <v>0.22593199999999999</v>
      </c>
      <c r="E20">
        <v>0.66030299999999997</v>
      </c>
      <c r="F20">
        <v>0.72672599999999998</v>
      </c>
      <c r="G20">
        <v>0.49223800000000001</v>
      </c>
      <c r="H20">
        <v>1.87951</v>
      </c>
      <c r="I20">
        <v>97.931600000000003</v>
      </c>
      <c r="J20">
        <v>1.09964</v>
      </c>
    </row>
    <row r="21" spans="1:11" x14ac:dyDescent="0.2">
      <c r="B21">
        <v>0.31679800000000002</v>
      </c>
      <c r="C21">
        <v>0.16647999999999999</v>
      </c>
      <c r="D21">
        <v>0.22386300000000001</v>
      </c>
      <c r="E21">
        <v>2.1296300000000001</v>
      </c>
      <c r="F21">
        <v>0.63359600000000005</v>
      </c>
      <c r="G21">
        <v>7.3121900000000002</v>
      </c>
      <c r="H21">
        <v>19.928899999999999</v>
      </c>
      <c r="I21">
        <v>2.09415</v>
      </c>
      <c r="J21">
        <v>3.8714599999999999</v>
      </c>
    </row>
    <row r="22" spans="1:11" x14ac:dyDescent="0.2">
      <c r="B22">
        <v>0.32130799999999998</v>
      </c>
      <c r="C22">
        <v>0.41993900000000001</v>
      </c>
      <c r="D22">
        <v>0.23399400000000001</v>
      </c>
      <c r="E22">
        <v>15.415699999999999</v>
      </c>
      <c r="F22">
        <v>0.457737</v>
      </c>
      <c r="G22">
        <v>0.150093</v>
      </c>
      <c r="H22">
        <v>4.9904299999999999</v>
      </c>
      <c r="I22">
        <v>12.889099999999999</v>
      </c>
      <c r="J22">
        <v>3.5906199999999999</v>
      </c>
    </row>
    <row r="23" spans="1:11" x14ac:dyDescent="0.2">
      <c r="B23">
        <v>0.92880600000000002</v>
      </c>
      <c r="C23">
        <v>0.40940500000000002</v>
      </c>
      <c r="D23">
        <v>0.212783</v>
      </c>
      <c r="E23">
        <v>3.3528500000000001</v>
      </c>
      <c r="F23">
        <v>0.43682100000000001</v>
      </c>
      <c r="G23">
        <v>0.149253</v>
      </c>
      <c r="H23">
        <v>26.342099999999999</v>
      </c>
      <c r="I23">
        <v>1.5427900000000001</v>
      </c>
      <c r="J23">
        <v>0.52168899999999996</v>
      </c>
    </row>
    <row r="24" spans="1:11" x14ac:dyDescent="0.2">
      <c r="B24">
        <v>9.2383000000000007E-2</v>
      </c>
      <c r="C24">
        <v>0.51569299999999996</v>
      </c>
      <c r="D24">
        <v>0.14363600000000001</v>
      </c>
      <c r="E24">
        <v>0.29047800000000001</v>
      </c>
      <c r="F24">
        <v>0.40965699999999999</v>
      </c>
      <c r="G24">
        <v>0.141149</v>
      </c>
      <c r="H24">
        <v>64.897900000000007</v>
      </c>
      <c r="I24">
        <v>7.9636399999999998</v>
      </c>
      <c r="J24">
        <v>1.2680100000000001</v>
      </c>
    </row>
    <row r="25" spans="1:11" x14ac:dyDescent="0.2">
      <c r="B25">
        <v>9.0884999999999994E-2</v>
      </c>
      <c r="C25">
        <v>0.51753899999999997</v>
      </c>
      <c r="D25">
        <v>0.139627</v>
      </c>
      <c r="E25">
        <v>0.50364799999999998</v>
      </c>
      <c r="F25">
        <v>0.40212900000000001</v>
      </c>
      <c r="G25">
        <v>0.81389400000000001</v>
      </c>
      <c r="H25">
        <v>0.87262799999999996</v>
      </c>
      <c r="I25">
        <v>12.0097</v>
      </c>
      <c r="J25">
        <v>1.3232600000000001</v>
      </c>
    </row>
    <row r="26" spans="1:11" x14ac:dyDescent="0.2">
      <c r="B26">
        <v>8.8276999999999994E-2</v>
      </c>
      <c r="C26">
        <v>0.25479800000000002</v>
      </c>
      <c r="D26">
        <v>0.14014799999999999</v>
      </c>
      <c r="E26">
        <v>0.51704099999999997</v>
      </c>
      <c r="F26">
        <v>0.87402400000000002</v>
      </c>
      <c r="G26">
        <v>0.67954300000000001</v>
      </c>
      <c r="H26">
        <v>2.29827</v>
      </c>
      <c r="I26">
        <v>6.5065499999999998</v>
      </c>
      <c r="J26">
        <v>0.50601099999999999</v>
      </c>
    </row>
    <row r="27" spans="1:11" x14ac:dyDescent="0.2">
      <c r="B27">
        <v>8.5940000000000003E-2</v>
      </c>
      <c r="C27">
        <v>0.24868699999999999</v>
      </c>
      <c r="D27">
        <v>0.13705800000000001</v>
      </c>
      <c r="E27">
        <v>0.613958</v>
      </c>
      <c r="F27">
        <v>0.84698300000000004</v>
      </c>
      <c r="G27">
        <v>0.138767</v>
      </c>
      <c r="H27">
        <v>6.7412999999999998</v>
      </c>
      <c r="I27">
        <v>4.9813799999999997</v>
      </c>
      <c r="J27">
        <v>1.67788</v>
      </c>
    </row>
    <row r="28" spans="1:11" x14ac:dyDescent="0.2">
      <c r="B28">
        <v>9.5261999999999999E-2</v>
      </c>
      <c r="C28">
        <v>0.249837</v>
      </c>
      <c r="D28">
        <v>0.14004</v>
      </c>
      <c r="E28">
        <v>0.62044500000000002</v>
      </c>
      <c r="F28">
        <v>1.0192699999999999</v>
      </c>
      <c r="G28">
        <v>0.16708600000000001</v>
      </c>
      <c r="H28">
        <v>2.7113200000000002</v>
      </c>
      <c r="I28">
        <v>3.3521299999999998</v>
      </c>
      <c r="J28">
        <v>0.77286299999999997</v>
      </c>
    </row>
    <row r="29" spans="1:11" x14ac:dyDescent="0.2">
      <c r="B29">
        <v>9.6785999999999997E-2</v>
      </c>
      <c r="C29">
        <v>0.21831400000000001</v>
      </c>
      <c r="D29">
        <v>0.14385500000000001</v>
      </c>
      <c r="E29">
        <v>3.5048599999999999</v>
      </c>
      <c r="F29">
        <v>0.84032200000000001</v>
      </c>
      <c r="G29">
        <v>0.14044699999999999</v>
      </c>
      <c r="H29">
        <v>0.64290000000000003</v>
      </c>
      <c r="I29">
        <v>0.70855299999999999</v>
      </c>
      <c r="J29">
        <v>0.77037699999999998</v>
      </c>
    </row>
    <row r="30" spans="1:11" x14ac:dyDescent="0.2">
      <c r="A30" t="s">
        <v>11</v>
      </c>
      <c r="B30" s="1">
        <f>AVERAGE(B20:B29)</f>
        <v>0.29603089999999999</v>
      </c>
      <c r="C30" s="1">
        <f t="shared" ref="C30:J30" si="3">AVERAGE(C20:C29)</f>
        <v>0.31839699999999999</v>
      </c>
      <c r="D30" s="1">
        <f t="shared" si="3"/>
        <v>0.17409359999999999</v>
      </c>
      <c r="E30" s="1">
        <f t="shared" si="3"/>
        <v>2.7608912999999999</v>
      </c>
      <c r="F30" s="1">
        <f t="shared" si="3"/>
        <v>0.66472649999999989</v>
      </c>
      <c r="G30" s="1">
        <f t="shared" si="3"/>
        <v>1.0184660000000001</v>
      </c>
      <c r="H30" s="1">
        <f t="shared" si="3"/>
        <v>13.130525800000001</v>
      </c>
      <c r="I30" s="1">
        <f t="shared" si="3"/>
        <v>14.9979593</v>
      </c>
      <c r="J30" s="1">
        <f t="shared" si="3"/>
        <v>1.5401809999999998</v>
      </c>
      <c r="K30" s="1">
        <f>AVERAGE(B30:J30)</f>
        <v>3.8779190444444445</v>
      </c>
    </row>
    <row r="31" spans="1:11" x14ac:dyDescent="0.2">
      <c r="A31" t="s">
        <v>12</v>
      </c>
      <c r="B31" s="1">
        <f xml:space="preserve"> MAX(B20:B29)</f>
        <v>0.92880600000000002</v>
      </c>
      <c r="C31" s="1">
        <f t="shared" ref="C31:J31" si="4" xml:space="preserve"> MAX(C20:C29)</f>
        <v>0.51753899999999997</v>
      </c>
      <c r="D31" s="1">
        <f t="shared" si="4"/>
        <v>0.23399400000000001</v>
      </c>
      <c r="E31" s="1">
        <f t="shared" si="4"/>
        <v>15.415699999999999</v>
      </c>
      <c r="F31" s="1">
        <f t="shared" si="4"/>
        <v>1.0192699999999999</v>
      </c>
      <c r="G31" s="1">
        <f t="shared" si="4"/>
        <v>7.3121900000000002</v>
      </c>
      <c r="H31" s="1">
        <f t="shared" si="4"/>
        <v>64.897900000000007</v>
      </c>
      <c r="I31" s="1">
        <f t="shared" si="4"/>
        <v>97.931600000000003</v>
      </c>
      <c r="J31" s="1">
        <f t="shared" si="4"/>
        <v>3.8714599999999999</v>
      </c>
    </row>
    <row r="32" spans="1:11" x14ac:dyDescent="0.2">
      <c r="A32" t="s">
        <v>13</v>
      </c>
      <c r="B32" s="1">
        <f xml:space="preserve"> MIN(B20:B29)</f>
        <v>8.5940000000000003E-2</v>
      </c>
      <c r="C32" s="1">
        <f t="shared" ref="C32:J32" si="5" xml:space="preserve"> MIN(C20:C29)</f>
        <v>0.16647999999999999</v>
      </c>
      <c r="D32" s="1">
        <f t="shared" si="5"/>
        <v>0.13705800000000001</v>
      </c>
      <c r="E32" s="1">
        <f t="shared" si="5"/>
        <v>0.29047800000000001</v>
      </c>
      <c r="F32" s="1">
        <f t="shared" si="5"/>
        <v>0.40212900000000001</v>
      </c>
      <c r="G32" s="1">
        <f t="shared" si="5"/>
        <v>0.138767</v>
      </c>
      <c r="H32" s="1">
        <f t="shared" si="5"/>
        <v>0.64290000000000003</v>
      </c>
      <c r="I32" s="1">
        <f t="shared" si="5"/>
        <v>0.70855299999999999</v>
      </c>
      <c r="J32" s="1">
        <f t="shared" si="5"/>
        <v>0.50601099999999999</v>
      </c>
    </row>
    <row r="35" spans="1:11" x14ac:dyDescent="0.2">
      <c r="A35" t="s">
        <v>15</v>
      </c>
    </row>
    <row r="36" spans="1:11" x14ac:dyDescent="0.2">
      <c r="A36" t="s">
        <v>4</v>
      </c>
      <c r="B36" t="s">
        <v>1</v>
      </c>
      <c r="C36" t="s">
        <v>2</v>
      </c>
      <c r="D36" t="s">
        <v>3</v>
      </c>
      <c r="E36" t="s">
        <v>5</v>
      </c>
      <c r="F36" t="s">
        <v>6</v>
      </c>
      <c r="G36" t="s">
        <v>7</v>
      </c>
      <c r="H36" t="s">
        <v>8</v>
      </c>
      <c r="I36" t="s">
        <v>9</v>
      </c>
      <c r="J36" t="s">
        <v>10</v>
      </c>
    </row>
    <row r="37" spans="1:11" x14ac:dyDescent="0.2">
      <c r="B37">
        <v>5.12826</v>
      </c>
      <c r="C37">
        <v>0.766177</v>
      </c>
      <c r="D37">
        <v>0.42227399999999998</v>
      </c>
      <c r="E37">
        <v>3.57843</v>
      </c>
      <c r="F37">
        <v>20.024799999999999</v>
      </c>
      <c r="G37">
        <v>0.52669900000000003</v>
      </c>
      <c r="H37">
        <v>152.94499999999999</v>
      </c>
      <c r="I37">
        <v>26.701899999999998</v>
      </c>
      <c r="J37">
        <v>11.6128</v>
      </c>
    </row>
    <row r="38" spans="1:11" x14ac:dyDescent="0.2">
      <c r="B38">
        <v>0.49312400000000001</v>
      </c>
      <c r="C38">
        <v>0.36504399999999998</v>
      </c>
      <c r="D38">
        <v>0.26006800000000002</v>
      </c>
      <c r="E38">
        <v>0.51247399999999999</v>
      </c>
      <c r="F38">
        <v>13.5128</v>
      </c>
      <c r="G38">
        <v>1.0238100000000001</v>
      </c>
      <c r="H38">
        <v>56.256700000000002</v>
      </c>
      <c r="I38">
        <v>228.18199999999999</v>
      </c>
      <c r="J38">
        <v>159.36600000000001</v>
      </c>
    </row>
    <row r="39" spans="1:11" x14ac:dyDescent="0.2">
      <c r="B39">
        <v>1.5999000000000001</v>
      </c>
      <c r="C39">
        <v>0.406609</v>
      </c>
      <c r="D39">
        <v>0.26616800000000002</v>
      </c>
      <c r="E39">
        <v>0.55732199999999998</v>
      </c>
      <c r="F39">
        <v>4.0486899999999997</v>
      </c>
      <c r="G39">
        <v>9.8274399999999993</v>
      </c>
      <c r="H39">
        <v>39.588500000000003</v>
      </c>
      <c r="I39">
        <v>11.5839</v>
      </c>
      <c r="J39">
        <v>73.316100000000006</v>
      </c>
    </row>
    <row r="40" spans="1:11" x14ac:dyDescent="0.2">
      <c r="B40">
        <v>5.0223500000000003</v>
      </c>
      <c r="C40">
        <v>0.61841100000000004</v>
      </c>
      <c r="D40">
        <v>0.26553399999999999</v>
      </c>
      <c r="E40">
        <v>0.67072100000000001</v>
      </c>
      <c r="F40">
        <v>52.956200000000003</v>
      </c>
      <c r="G40">
        <v>4.5680300000000003</v>
      </c>
      <c r="H40">
        <v>101.095</v>
      </c>
      <c r="I40">
        <v>7.4908999999999999</v>
      </c>
      <c r="J40">
        <v>3.9168799999999999</v>
      </c>
    </row>
    <row r="41" spans="1:11" x14ac:dyDescent="0.2">
      <c r="B41">
        <v>0.56832499999999997</v>
      </c>
      <c r="C41">
        <v>0.60744600000000004</v>
      </c>
      <c r="D41">
        <v>0.73822299999999996</v>
      </c>
      <c r="E41">
        <v>0.69736900000000002</v>
      </c>
      <c r="F41">
        <v>6.3592500000000003</v>
      </c>
      <c r="G41">
        <v>2.5181499999999999</v>
      </c>
      <c r="H41">
        <v>233.20400000000001</v>
      </c>
      <c r="I41">
        <v>7.1832700000000003</v>
      </c>
      <c r="J41">
        <v>5.42232</v>
      </c>
    </row>
    <row r="42" spans="1:11" x14ac:dyDescent="0.2">
      <c r="B42">
        <v>0.48615900000000001</v>
      </c>
      <c r="C42">
        <v>0.495751</v>
      </c>
      <c r="D42">
        <v>0.74349600000000005</v>
      </c>
      <c r="E42">
        <v>32.462699999999998</v>
      </c>
      <c r="F42">
        <v>7.5710699999999997</v>
      </c>
      <c r="G42">
        <v>0.166681</v>
      </c>
      <c r="H42">
        <v>10.3992</v>
      </c>
      <c r="I42">
        <v>29.8569</v>
      </c>
      <c r="J42">
        <v>6.96882</v>
      </c>
    </row>
    <row r="43" spans="1:11" x14ac:dyDescent="0.2">
      <c r="B43">
        <v>67.038300000000007</v>
      </c>
      <c r="C43">
        <v>0.20274600000000001</v>
      </c>
      <c r="D43">
        <v>2.41432</v>
      </c>
      <c r="E43">
        <v>1.72122</v>
      </c>
      <c r="F43">
        <v>0.460669</v>
      </c>
      <c r="G43">
        <v>2.3385899999999999</v>
      </c>
      <c r="H43">
        <v>41.155200000000001</v>
      </c>
      <c r="I43">
        <v>122.01600000000001</v>
      </c>
      <c r="J43">
        <v>17.5776</v>
      </c>
    </row>
    <row r="44" spans="1:11" x14ac:dyDescent="0.2">
      <c r="B44">
        <v>0.69418999999999997</v>
      </c>
      <c r="C44">
        <v>0.179035</v>
      </c>
      <c r="D44">
        <v>0.118586</v>
      </c>
      <c r="E44">
        <v>0.92696199999999995</v>
      </c>
      <c r="F44">
        <v>0.36553000000000002</v>
      </c>
      <c r="G44">
        <v>0.34577400000000003</v>
      </c>
      <c r="H44">
        <v>88.340599999999995</v>
      </c>
      <c r="I44">
        <v>25.5059</v>
      </c>
      <c r="J44">
        <v>87.050299999999993</v>
      </c>
    </row>
    <row r="45" spans="1:11" x14ac:dyDescent="0.2">
      <c r="B45">
        <v>3.7439900000000002</v>
      </c>
      <c r="C45">
        <v>0.18205199999999999</v>
      </c>
      <c r="D45">
        <v>0.106596</v>
      </c>
      <c r="E45">
        <v>0.85950700000000002</v>
      </c>
      <c r="F45">
        <v>3.1457600000000001</v>
      </c>
      <c r="G45">
        <v>0.34868399999999999</v>
      </c>
      <c r="H45">
        <v>116.666</v>
      </c>
      <c r="I45">
        <v>8.06114</v>
      </c>
      <c r="J45">
        <v>0.83843599999999996</v>
      </c>
    </row>
    <row r="46" spans="1:11" x14ac:dyDescent="0.2">
      <c r="B46">
        <v>1.45929</v>
      </c>
      <c r="C46">
        <v>0.17043900000000001</v>
      </c>
      <c r="D46">
        <v>0.11070000000000001</v>
      </c>
      <c r="E46">
        <v>1.06172</v>
      </c>
      <c r="F46">
        <v>0.443573</v>
      </c>
      <c r="G46">
        <v>3.60433</v>
      </c>
      <c r="H46">
        <v>300.68799999999999</v>
      </c>
      <c r="I46">
        <v>118.93</v>
      </c>
      <c r="J46">
        <v>11.9818</v>
      </c>
    </row>
    <row r="47" spans="1:11" x14ac:dyDescent="0.2">
      <c r="A47" t="s">
        <v>11</v>
      </c>
      <c r="B47" s="1">
        <f>AVERAGE(B37:B46)</f>
        <v>8.6233888000000007</v>
      </c>
      <c r="C47" s="1">
        <f t="shared" ref="C47:J47" si="6">AVERAGE(C37:C46)</f>
        <v>0.39937099999999998</v>
      </c>
      <c r="D47" s="1">
        <f t="shared" si="6"/>
        <v>0.54459649999999982</v>
      </c>
      <c r="E47" s="1">
        <f t="shared" si="6"/>
        <v>4.3048425000000012</v>
      </c>
      <c r="F47" s="1">
        <f t="shared" si="6"/>
        <v>10.888834200000002</v>
      </c>
      <c r="G47" s="1">
        <f t="shared" si="6"/>
        <v>2.5268188</v>
      </c>
      <c r="H47" s="1">
        <f t="shared" si="6"/>
        <v>114.03382000000002</v>
      </c>
      <c r="I47" s="1">
        <f t="shared" si="6"/>
        <v>58.551191000000003</v>
      </c>
      <c r="J47" s="1">
        <f t="shared" si="6"/>
        <v>37.805105600000005</v>
      </c>
      <c r="K47" s="1">
        <f>AVERAGE(B47:J47)</f>
        <v>26.408663155555555</v>
      </c>
    </row>
    <row r="48" spans="1:11" x14ac:dyDescent="0.2">
      <c r="A48" t="s">
        <v>12</v>
      </c>
      <c r="B48" s="1">
        <f>MAX(B37:B46)</f>
        <v>67.038300000000007</v>
      </c>
      <c r="C48" s="1">
        <f t="shared" ref="C48:J48" si="7">MAX(C37:C46)</f>
        <v>0.766177</v>
      </c>
      <c r="D48" s="1">
        <f t="shared" si="7"/>
        <v>2.41432</v>
      </c>
      <c r="E48" s="1">
        <f t="shared" si="7"/>
        <v>32.462699999999998</v>
      </c>
      <c r="F48" s="1">
        <f t="shared" si="7"/>
        <v>52.956200000000003</v>
      </c>
      <c r="G48" s="1">
        <f t="shared" si="7"/>
        <v>9.8274399999999993</v>
      </c>
      <c r="H48" s="1">
        <f t="shared" si="7"/>
        <v>300.68799999999999</v>
      </c>
      <c r="I48" s="1">
        <f t="shared" si="7"/>
        <v>228.18199999999999</v>
      </c>
      <c r="J48" s="1">
        <f t="shared" si="7"/>
        <v>159.36600000000001</v>
      </c>
    </row>
    <row r="49" spans="1:10" x14ac:dyDescent="0.2">
      <c r="A49" t="s">
        <v>13</v>
      </c>
      <c r="B49" s="1">
        <f>MIN(B37:B46)</f>
        <v>0.48615900000000001</v>
      </c>
      <c r="C49" s="1">
        <f t="shared" ref="C49:J49" si="8">MIN(C37:C46)</f>
        <v>0.17043900000000001</v>
      </c>
      <c r="D49" s="1">
        <f t="shared" si="8"/>
        <v>0.106596</v>
      </c>
      <c r="E49" s="1">
        <f t="shared" si="8"/>
        <v>0.51247399999999999</v>
      </c>
      <c r="F49" s="1">
        <f t="shared" si="8"/>
        <v>0.36553000000000002</v>
      </c>
      <c r="G49" s="1">
        <f t="shared" si="8"/>
        <v>0.166681</v>
      </c>
      <c r="H49" s="1">
        <f t="shared" si="8"/>
        <v>10.3992</v>
      </c>
      <c r="I49" s="1">
        <f t="shared" si="8"/>
        <v>7.1832700000000003</v>
      </c>
      <c r="J49" s="1">
        <f t="shared" si="8"/>
        <v>0.83843599999999996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2016-06-03T08:46:07Z</dcterms:created>
  <dcterms:modified xsi:type="dcterms:W3CDTF">2016-06-03T13:30:40Z</dcterms:modified>
</cp:coreProperties>
</file>