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University of Toledo\papers\LC paper\LC raw data files\Data for Dr_song\Recalculate_analytes\"/>
    </mc:Choice>
  </mc:AlternateContent>
  <xr:revisionPtr revIDLastSave="0" documentId="13_ncr:1_{7F11FF04-CB20-45E0-91D8-EC21A4E1B066}" xr6:coauthVersionLast="47" xr6:coauthVersionMax="47" xr10:uidLastSave="{00000000-0000-0000-0000-000000000000}"/>
  <bookViews>
    <workbookView xWindow="28680" yWindow="-120" windowWidth="29040" windowHeight="15840" xr2:uid="{7FCE9221-5227-491C-90AC-D59EAEFEB1A3}"/>
  </bookViews>
  <sheets>
    <sheet name="Diazepam" sheetId="1" r:id="rId1"/>
    <sheet name="Lorazepam" sheetId="6" r:id="rId2"/>
    <sheet name="Metalachlor" sheetId="2" r:id="rId3"/>
    <sheet name="Alprazolam" sheetId="10" r:id="rId4"/>
    <sheet name="Omeprazole" sheetId="7" r:id="rId5"/>
    <sheet name="Acetochlor" sheetId="4" r:id="rId6"/>
    <sheet name="Cyprodinil" sheetId="9" r:id="rId7"/>
    <sheet name="Chlorpyrifos methyl" sheetId="8" r:id="rId8"/>
    <sheet name="Methaqualone" sheetId="11" r:id="rId9"/>
    <sheet name="Atrazine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N7" i="6"/>
  <c r="N8" i="6"/>
  <c r="N9" i="6"/>
  <c r="N10" i="6"/>
  <c r="N11" i="6"/>
  <c r="N12" i="6"/>
  <c r="N5" i="6"/>
</calcChain>
</file>

<file path=xl/sharedStrings.xml><?xml version="1.0" encoding="utf-8"?>
<sst xmlns="http://schemas.openxmlformats.org/spreadsheetml/2006/main" count="208" uniqueCount="10">
  <si>
    <t>Calibration points data</t>
  </si>
  <si>
    <t>1st Day</t>
  </si>
  <si>
    <t>3rd Day</t>
  </si>
  <si>
    <t>2nd week</t>
  </si>
  <si>
    <t>4th week</t>
  </si>
  <si>
    <t>Concentration of clabibration points/ppb</t>
  </si>
  <si>
    <t>Peak area/IS Ratio</t>
  </si>
  <si>
    <t>Accuracy points data</t>
  </si>
  <si>
    <t>Concentration of Accuracy points /ppb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</si>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</sst>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6" borderId="0" xfId="0" applyFill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740228</xdr:colOff>
      <xdr:row>49</xdr:row>
      <xdr:rowOff>152399</xdr:rowOff>
    </xdr:from>
    <xdr:to>
      <xdr:col>3</xdr:col>
      <xdr:colOff>272142</xdr:colOff>
      <xdr:row>74</xdr:row>
      <xdr:rowOff>163285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3EFE66-49F5-4E14-96B2-2EEDB722B613}"/>
            </a:ext>
          </a:extLst>
        </xdr:cNvPr>
        <xdr:cNvSpPr txBox="1"/>
      </xdr:nvSpPr>
      <xdr:spPr>
        <a:xfrm>
          <a:off x="740228" y="9231085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609600</xdr:colOff>
      <xdr:row>50</xdr:row>
      <xdr:rowOff>32658</xdr:rowOff>
    </xdr:from>
    <xdr:to>
      <xdr:col>6</xdr:col>
      <xdr:colOff>119742</xdr:colOff>
      <xdr:row>75</xdr:row>
      <xdr:rowOff>43544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47D590-5765-4CB0-A7DE-5734406DCCEE}"/>
            </a:ext>
          </a:extLst>
        </xdr:cNvPr>
        <xdr:cNvSpPr txBox="1"/>
      </xdr:nvSpPr>
      <xdr:spPr>
        <a:xfrm>
          <a:off x="5747657" y="9296401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576942</xdr:colOff>
      <xdr:row>50</xdr:row>
      <xdr:rowOff>43543</xdr:rowOff>
    </xdr:from>
    <xdr:to>
      <xdr:col>9</xdr:col>
      <xdr:colOff>1001485</xdr:colOff>
      <xdr:row>75</xdr:row>
      <xdr:rowOff>54429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FA69CA-C1C3-4143-96E7-77CE83815602}"/>
            </a:ext>
          </a:extLst>
        </xdr:cNvPr>
        <xdr:cNvSpPr txBox="1"/>
      </xdr:nvSpPr>
      <xdr:spPr>
        <a:xfrm>
          <a:off x="10874828" y="93072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1621972</xdr:colOff>
      <xdr:row>50</xdr:row>
      <xdr:rowOff>43544</xdr:rowOff>
    </xdr:from>
    <xdr:to>
      <xdr:col>14</xdr:col>
      <xdr:colOff>217714</xdr:colOff>
      <xdr:row>75</xdr:row>
      <xdr:rowOff>54430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9BF11D-E7B9-478B-9EA2-09E0CE848F91}"/>
            </a:ext>
          </a:extLst>
        </xdr:cNvPr>
        <xdr:cNvSpPr txBox="1"/>
      </xdr:nvSpPr>
      <xdr:spPr>
        <a:xfrm>
          <a:off x="16165286" y="930728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1</xdr:col>
      <xdr:colOff>163286</xdr:colOff>
      <xdr:row>53</xdr:row>
      <xdr:rowOff>128452</xdr:rowOff>
    </xdr:from>
    <xdr:to>
      <xdr:col>2</xdr:col>
      <xdr:colOff>1377962</xdr:colOff>
      <xdr:row>70</xdr:row>
      <xdr:rowOff>106289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1F4495-8D21-44FE-8017-54EAE1DFA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947366"/>
          <a:ext cx="3533333" cy="31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1159328</xdr:colOff>
      <xdr:row>54</xdr:row>
      <xdr:rowOff>128451</xdr:rowOff>
    </xdr:from>
    <xdr:to>
      <xdr:col>5</xdr:col>
      <xdr:colOff>737070</xdr:colOff>
      <xdr:row>71</xdr:row>
      <xdr:rowOff>96765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87F1C5-60A6-4FBF-A1B4-4177B01D5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7385" y="10132422"/>
          <a:ext cx="3485714" cy="3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26127</xdr:colOff>
      <xdr:row>54</xdr:row>
      <xdr:rowOff>8708</xdr:rowOff>
    </xdr:from>
    <xdr:to>
      <xdr:col>9</xdr:col>
      <xdr:colOff>620317</xdr:colOff>
      <xdr:row>70</xdr:row>
      <xdr:rowOff>181126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F8AD220-638B-4972-960C-B19FE143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0298" y="10012679"/>
          <a:ext cx="3533333" cy="31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174172</xdr:colOff>
      <xdr:row>53</xdr:row>
      <xdr:rowOff>117566</xdr:rowOff>
    </xdr:from>
    <xdr:to>
      <xdr:col>13</xdr:col>
      <xdr:colOff>143791</xdr:colOff>
      <xdr:row>70</xdr:row>
      <xdr:rowOff>85880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236E01-F8F4-461D-9B7A-371A9DC97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89829" y="9936480"/>
          <a:ext cx="3561905" cy="31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598714</xdr:colOff>
      <xdr:row>63</xdr:row>
      <xdr:rowOff>141514</xdr:rowOff>
    </xdr:from>
    <xdr:to>
      <xdr:col>3</xdr:col>
      <xdr:colOff>130628</xdr:colOff>
      <xdr:row>88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4D77A8-48C1-40F6-9012-3D02B11D26EC}"/>
            </a:ext>
          </a:extLst>
        </xdr:cNvPr>
        <xdr:cNvSpPr txBox="1"/>
      </xdr:nvSpPr>
      <xdr:spPr>
        <a:xfrm>
          <a:off x="598714" y="11678194"/>
          <a:ext cx="4675414" cy="4582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707571</xdr:colOff>
      <xdr:row>63</xdr:row>
      <xdr:rowOff>152400</xdr:rowOff>
    </xdr:from>
    <xdr:to>
      <xdr:col>6</xdr:col>
      <xdr:colOff>217713</xdr:colOff>
      <xdr:row>88</xdr:row>
      <xdr:rowOff>163286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644903-FFA3-41BF-8B68-6BAB00D3D0B4}"/>
            </a:ext>
          </a:extLst>
        </xdr:cNvPr>
        <xdr:cNvSpPr txBox="1"/>
      </xdr:nvSpPr>
      <xdr:spPr>
        <a:xfrm>
          <a:off x="5851071" y="11689080"/>
          <a:ext cx="4668882" cy="4582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631371</xdr:colOff>
      <xdr:row>63</xdr:row>
      <xdr:rowOff>152400</xdr:rowOff>
    </xdr:from>
    <xdr:to>
      <xdr:col>9</xdr:col>
      <xdr:colOff>1055914</xdr:colOff>
      <xdr:row>88</xdr:row>
      <xdr:rowOff>163286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271AFE-238D-4A16-BD1A-B5654AE0C1FF}"/>
            </a:ext>
          </a:extLst>
        </xdr:cNvPr>
        <xdr:cNvSpPr txBox="1"/>
      </xdr:nvSpPr>
      <xdr:spPr>
        <a:xfrm>
          <a:off x="10933611" y="11689080"/>
          <a:ext cx="4676503" cy="4582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1621972</xdr:colOff>
      <xdr:row>63</xdr:row>
      <xdr:rowOff>174172</xdr:rowOff>
    </xdr:from>
    <xdr:to>
      <xdr:col>14</xdr:col>
      <xdr:colOff>217714</xdr:colOff>
      <xdr:row>89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8C306A-60DE-41F0-9E5E-18832529D46B}"/>
            </a:ext>
          </a:extLst>
        </xdr:cNvPr>
        <xdr:cNvSpPr txBox="1"/>
      </xdr:nvSpPr>
      <xdr:spPr>
        <a:xfrm>
          <a:off x="16176172" y="11710852"/>
          <a:ext cx="4661262" cy="4580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3</xdr:col>
      <xdr:colOff>798194</xdr:colOff>
      <xdr:row>67</xdr:row>
      <xdr:rowOff>83004</xdr:rowOff>
    </xdr:from>
    <xdr:to>
      <xdr:col>6</xdr:col>
      <xdr:colOff>226137</xdr:colOff>
      <xdr:row>82</xdr:row>
      <xdr:rowOff>143862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D3E7F8-5FE1-44E8-9F5B-EE2E31841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623" y="13211175"/>
          <a:ext cx="4457143" cy="2994286"/>
        </a:xfrm>
        <a:prstGeom prst="rect">
          <a:avLst/>
        </a:prstGeom>
      </xdr:spPr>
    </xdr:pic>
    <xdr:clientData/>
  </xdr:twoCellAnchor>
  <xdr:twoCellAnchor editAs="oneCell">
    <xdr:from>
      <xdr:col>6</xdr:col>
      <xdr:colOff>704849</xdr:colOff>
      <xdr:row>67</xdr:row>
      <xdr:rowOff>17690</xdr:rowOff>
    </xdr:from>
    <xdr:to>
      <xdr:col>9</xdr:col>
      <xdr:colOff>1096983</xdr:colOff>
      <xdr:row>83</xdr:row>
      <xdr:rowOff>703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A07470-35B3-4473-9FB9-2F4C5D31B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1478" y="13145861"/>
          <a:ext cx="4548571" cy="30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1652725</xdr:colOff>
      <xdr:row>67</xdr:row>
      <xdr:rowOff>63138</xdr:rowOff>
    </xdr:from>
    <xdr:to>
      <xdr:col>14</xdr:col>
      <xdr:colOff>144230</xdr:colOff>
      <xdr:row>83</xdr:row>
      <xdr:rowOff>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10B181-415A-436E-B8E4-476C1BB0A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7696" y="13191309"/>
          <a:ext cx="4409524" cy="3049524"/>
        </a:xfrm>
        <a:prstGeom prst="rect">
          <a:avLst/>
        </a:prstGeom>
      </xdr:spPr>
    </xdr:pic>
    <xdr:clientData/>
  </xdr:twoCellAnchor>
  <xdr:twoCellAnchor editAs="oneCell">
    <xdr:from>
      <xdr:col>0</xdr:col>
      <xdr:colOff>693964</xdr:colOff>
      <xdr:row>65</xdr:row>
      <xdr:rowOff>108858</xdr:rowOff>
    </xdr:from>
    <xdr:to>
      <xdr:col>2</xdr:col>
      <xdr:colOff>1742524</xdr:colOff>
      <xdr:row>81</xdr:row>
      <xdr:rowOff>48094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5421C4B-B567-493B-889A-B745CC9C5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964" y="11634108"/>
          <a:ext cx="4409524" cy="2769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478971</xdr:colOff>
      <xdr:row>48</xdr:row>
      <xdr:rowOff>21771</xdr:rowOff>
    </xdr:from>
    <xdr:to>
      <xdr:col>3</xdr:col>
      <xdr:colOff>10885</xdr:colOff>
      <xdr:row>73</xdr:row>
      <xdr:rowOff>32657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A2F195-8267-4F28-8246-021FAB891EF6}"/>
            </a:ext>
          </a:extLst>
        </xdr:cNvPr>
        <xdr:cNvSpPr txBox="1"/>
      </xdr:nvSpPr>
      <xdr:spPr>
        <a:xfrm>
          <a:off x="478971" y="89154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413657</xdr:colOff>
      <xdr:row>48</xdr:row>
      <xdr:rowOff>32657</xdr:rowOff>
    </xdr:from>
    <xdr:to>
      <xdr:col>5</xdr:col>
      <xdr:colOff>1175656</xdr:colOff>
      <xdr:row>73</xdr:row>
      <xdr:rowOff>43543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FC822B-8B1F-4D19-A372-28814B2EF4BC}"/>
            </a:ext>
          </a:extLst>
        </xdr:cNvPr>
        <xdr:cNvSpPr txBox="1"/>
      </xdr:nvSpPr>
      <xdr:spPr>
        <a:xfrm>
          <a:off x="5551714" y="89262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304799</xdr:colOff>
      <xdr:row>48</xdr:row>
      <xdr:rowOff>0</xdr:rowOff>
    </xdr:from>
    <xdr:to>
      <xdr:col>9</xdr:col>
      <xdr:colOff>729342</xdr:colOff>
      <xdr:row>73</xdr:row>
      <xdr:rowOff>10886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9A44834-6ECD-47D6-85EB-78977392AED9}"/>
            </a:ext>
          </a:extLst>
        </xdr:cNvPr>
        <xdr:cNvSpPr txBox="1"/>
      </xdr:nvSpPr>
      <xdr:spPr>
        <a:xfrm>
          <a:off x="10602685" y="88936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914401</xdr:colOff>
      <xdr:row>48</xdr:row>
      <xdr:rowOff>0</xdr:rowOff>
    </xdr:from>
    <xdr:to>
      <xdr:col>13</xdr:col>
      <xdr:colOff>119743</xdr:colOff>
      <xdr:row>73</xdr:row>
      <xdr:rowOff>10886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A4E9B5-7A46-47C5-B9F7-7C9DF720B217}"/>
            </a:ext>
          </a:extLst>
        </xdr:cNvPr>
        <xdr:cNvSpPr txBox="1"/>
      </xdr:nvSpPr>
      <xdr:spPr>
        <a:xfrm>
          <a:off x="15457715" y="88936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957943</xdr:colOff>
      <xdr:row>50</xdr:row>
      <xdr:rowOff>182879</xdr:rowOff>
    </xdr:from>
    <xdr:to>
      <xdr:col>2</xdr:col>
      <xdr:colOff>1230991</xdr:colOff>
      <xdr:row>68</xdr:row>
      <xdr:rowOff>4232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9335D1-2B84-44E1-9EA4-52BC256CB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943" y="9446622"/>
          <a:ext cx="3647619" cy="3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1126671</xdr:colOff>
      <xdr:row>51</xdr:row>
      <xdr:rowOff>171993</xdr:rowOff>
    </xdr:from>
    <xdr:to>
      <xdr:col>5</xdr:col>
      <xdr:colOff>780604</xdr:colOff>
      <xdr:row>68</xdr:row>
      <xdr:rowOff>159355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BC98CA-E7C4-4957-99D6-781A06E7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4728" y="9620793"/>
          <a:ext cx="3561905" cy="3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875212</xdr:colOff>
      <xdr:row>51</xdr:row>
      <xdr:rowOff>106680</xdr:rowOff>
    </xdr:from>
    <xdr:to>
      <xdr:col>9</xdr:col>
      <xdr:colOff>267879</xdr:colOff>
      <xdr:row>68</xdr:row>
      <xdr:rowOff>160709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8706A4-40A5-410B-8D7D-B322AF684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3098" y="9555480"/>
          <a:ext cx="3638095" cy="3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1469572</xdr:colOff>
      <xdr:row>51</xdr:row>
      <xdr:rowOff>74022</xdr:rowOff>
    </xdr:from>
    <xdr:to>
      <xdr:col>12</xdr:col>
      <xdr:colOff>822781</xdr:colOff>
      <xdr:row>68</xdr:row>
      <xdr:rowOff>99480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55938D-DCA5-4233-94F1-9AA400CCF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12886" y="9522822"/>
          <a:ext cx="3609524" cy="3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511628</xdr:colOff>
      <xdr:row>46</xdr:row>
      <xdr:rowOff>163286</xdr:rowOff>
    </xdr:from>
    <xdr:to>
      <xdr:col>3</xdr:col>
      <xdr:colOff>43542</xdr:colOff>
      <xdr:row>71</xdr:row>
      <xdr:rowOff>174171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BC7A03-7F5C-422C-81F1-587EC97455A5}"/>
            </a:ext>
          </a:extLst>
        </xdr:cNvPr>
        <xdr:cNvSpPr txBox="1"/>
      </xdr:nvSpPr>
      <xdr:spPr>
        <a:xfrm>
          <a:off x="511628" y="86868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381000</xdr:colOff>
      <xdr:row>46</xdr:row>
      <xdr:rowOff>174172</xdr:rowOff>
    </xdr:from>
    <xdr:to>
      <xdr:col>5</xdr:col>
      <xdr:colOff>1142999</xdr:colOff>
      <xdr:row>72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D6697B-A598-44C5-B0B5-1FBD77A4C33A}"/>
            </a:ext>
          </a:extLst>
        </xdr:cNvPr>
        <xdr:cNvSpPr txBox="1"/>
      </xdr:nvSpPr>
      <xdr:spPr>
        <a:xfrm>
          <a:off x="5519057" y="86976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500742</xdr:colOff>
      <xdr:row>47</xdr:row>
      <xdr:rowOff>21772</xdr:rowOff>
    </xdr:from>
    <xdr:to>
      <xdr:col>9</xdr:col>
      <xdr:colOff>925285</xdr:colOff>
      <xdr:row>72</xdr:row>
      <xdr:rowOff>32657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68F5D0-2FED-4BB9-8C0D-BD1DA7F677A6}"/>
            </a:ext>
          </a:extLst>
        </xdr:cNvPr>
        <xdr:cNvSpPr txBox="1"/>
      </xdr:nvSpPr>
      <xdr:spPr>
        <a:xfrm>
          <a:off x="10798628" y="8730343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1219200</xdr:colOff>
      <xdr:row>46</xdr:row>
      <xdr:rowOff>152401</xdr:rowOff>
    </xdr:from>
    <xdr:to>
      <xdr:col>13</xdr:col>
      <xdr:colOff>424542</xdr:colOff>
      <xdr:row>71</xdr:row>
      <xdr:rowOff>163286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8278336-2EEE-45BA-A56C-0E96CE19B24B}"/>
            </a:ext>
          </a:extLst>
        </xdr:cNvPr>
        <xdr:cNvSpPr txBox="1"/>
      </xdr:nvSpPr>
      <xdr:spPr>
        <a:xfrm>
          <a:off x="15762514" y="8675915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859971</xdr:colOff>
      <xdr:row>50</xdr:row>
      <xdr:rowOff>63137</xdr:rowOff>
    </xdr:from>
    <xdr:to>
      <xdr:col>2</xdr:col>
      <xdr:colOff>1009209</xdr:colOff>
      <xdr:row>67</xdr:row>
      <xdr:rowOff>69547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DD3CFC-02CC-4141-AD16-60CFA161D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971" y="9326880"/>
          <a:ext cx="3523809" cy="3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985157</xdr:colOff>
      <xdr:row>50</xdr:row>
      <xdr:rowOff>41365</xdr:rowOff>
    </xdr:from>
    <xdr:to>
      <xdr:col>5</xdr:col>
      <xdr:colOff>677185</xdr:colOff>
      <xdr:row>67</xdr:row>
      <xdr:rowOff>66823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8879E8-2C53-47D3-9105-3E7426991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4" y="9305108"/>
          <a:ext cx="3600000" cy="3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984068</xdr:colOff>
      <xdr:row>50</xdr:row>
      <xdr:rowOff>19594</xdr:rowOff>
    </xdr:from>
    <xdr:to>
      <xdr:col>9</xdr:col>
      <xdr:colOff>395783</xdr:colOff>
      <xdr:row>67</xdr:row>
      <xdr:rowOff>6956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8218BF-60A4-46E0-B112-976182975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81954" y="9283337"/>
          <a:ext cx="3657143" cy="31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1687287</xdr:colOff>
      <xdr:row>50</xdr:row>
      <xdr:rowOff>30480</xdr:rowOff>
    </xdr:from>
    <xdr:to>
      <xdr:col>12</xdr:col>
      <xdr:colOff>1107162</xdr:colOff>
      <xdr:row>67</xdr:row>
      <xdr:rowOff>8318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956155D-5669-4973-998D-1B498606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30601" y="9294223"/>
          <a:ext cx="3676190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39</xdr:row>
      <xdr:rowOff>10886</xdr:rowOff>
    </xdr:from>
    <xdr:to>
      <xdr:col>3</xdr:col>
      <xdr:colOff>217714</xdr:colOff>
      <xdr:row>64</xdr:row>
      <xdr:rowOff>21771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B2B43F-8E1B-41BA-8DE7-D8BFF175FC44}"/>
            </a:ext>
          </a:extLst>
        </xdr:cNvPr>
        <xdr:cNvSpPr txBox="1"/>
      </xdr:nvSpPr>
      <xdr:spPr>
        <a:xfrm>
          <a:off x="685800" y="72390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457200</xdr:colOff>
      <xdr:row>38</xdr:row>
      <xdr:rowOff>163286</xdr:rowOff>
    </xdr:from>
    <xdr:to>
      <xdr:col>5</xdr:col>
      <xdr:colOff>1219199</xdr:colOff>
      <xdr:row>63</xdr:row>
      <xdr:rowOff>174171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5EF34F-ECC3-40EB-8925-FA29F0D83230}"/>
            </a:ext>
          </a:extLst>
        </xdr:cNvPr>
        <xdr:cNvSpPr txBox="1"/>
      </xdr:nvSpPr>
      <xdr:spPr>
        <a:xfrm>
          <a:off x="5595257" y="7206343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566057</xdr:colOff>
      <xdr:row>39</xdr:row>
      <xdr:rowOff>10886</xdr:rowOff>
    </xdr:from>
    <xdr:to>
      <xdr:col>9</xdr:col>
      <xdr:colOff>990600</xdr:colOff>
      <xdr:row>64</xdr:row>
      <xdr:rowOff>21771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1D6D93-2B00-4D24-8C34-D8F21937B97A}"/>
            </a:ext>
          </a:extLst>
        </xdr:cNvPr>
        <xdr:cNvSpPr txBox="1"/>
      </xdr:nvSpPr>
      <xdr:spPr>
        <a:xfrm>
          <a:off x="10863943" y="72390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1426029</xdr:colOff>
      <xdr:row>39</xdr:row>
      <xdr:rowOff>21773</xdr:rowOff>
    </xdr:from>
    <xdr:to>
      <xdr:col>14</xdr:col>
      <xdr:colOff>21771</xdr:colOff>
      <xdr:row>64</xdr:row>
      <xdr:rowOff>32658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8041E0-CB33-4990-AB7D-BE7EDC92A2E2}"/>
            </a:ext>
          </a:extLst>
        </xdr:cNvPr>
        <xdr:cNvSpPr txBox="1"/>
      </xdr:nvSpPr>
      <xdr:spPr>
        <a:xfrm>
          <a:off x="15969343" y="724988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week- not linear</a:t>
          </a:r>
        </a:p>
        <a:p>
          <a:endParaRPr lang="en-US" sz="1100"/>
        </a:p>
      </xdr:txBody>
    </xdr:sp>
    <xdr:clientData/>
  </xdr:twoCellAnchor>
  <xdr:twoCellAnchor editAs="oneCell">
    <xdr:from>
      <xdr:col>1</xdr:col>
      <xdr:colOff>108857</xdr:colOff>
      <xdr:row>44</xdr:row>
      <xdr:rowOff>117565</xdr:rowOff>
    </xdr:from>
    <xdr:to>
      <xdr:col>2</xdr:col>
      <xdr:colOff>1333057</xdr:colOff>
      <xdr:row>61</xdr:row>
      <xdr:rowOff>114451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9A3980-5B4F-45F1-B21B-D8753A0AF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771" y="8270965"/>
          <a:ext cx="3542857" cy="31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1094015</xdr:colOff>
      <xdr:row>41</xdr:row>
      <xdr:rowOff>161108</xdr:rowOff>
    </xdr:from>
    <xdr:to>
      <xdr:col>5</xdr:col>
      <xdr:colOff>852710</xdr:colOff>
      <xdr:row>59</xdr:row>
      <xdr:rowOff>39604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29079A-4191-4015-AE45-EDF16F11C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2072" y="7759337"/>
          <a:ext cx="3666667" cy="3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1223555</xdr:colOff>
      <xdr:row>42</xdr:row>
      <xdr:rowOff>30479</xdr:rowOff>
    </xdr:from>
    <xdr:to>
      <xdr:col>9</xdr:col>
      <xdr:colOff>559079</xdr:colOff>
      <xdr:row>58</xdr:row>
      <xdr:rowOff>183851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92B682-6F8F-4172-8537-0AD8E8F1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1441" y="7813765"/>
          <a:ext cx="3580952" cy="31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1861457</xdr:colOff>
      <xdr:row>42</xdr:row>
      <xdr:rowOff>19594</xdr:rowOff>
    </xdr:from>
    <xdr:to>
      <xdr:col>13</xdr:col>
      <xdr:colOff>120637</xdr:colOff>
      <xdr:row>59</xdr:row>
      <xdr:rowOff>16480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13C093-5477-43D5-8293-278346BBB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04771" y="7802880"/>
          <a:ext cx="3723809" cy="31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511628</xdr:colOff>
      <xdr:row>42</xdr:row>
      <xdr:rowOff>130628</xdr:rowOff>
    </xdr:from>
    <xdr:to>
      <xdr:col>3</xdr:col>
      <xdr:colOff>43542</xdr:colOff>
      <xdr:row>67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BDDEDC-69EF-465D-B004-60EB91D599FC}"/>
            </a:ext>
          </a:extLst>
        </xdr:cNvPr>
        <xdr:cNvSpPr txBox="1"/>
      </xdr:nvSpPr>
      <xdr:spPr>
        <a:xfrm>
          <a:off x="511628" y="7913914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947057</xdr:colOff>
      <xdr:row>43</xdr:row>
      <xdr:rowOff>0</xdr:rowOff>
    </xdr:from>
    <xdr:to>
      <xdr:col>6</xdr:col>
      <xdr:colOff>457199</xdr:colOff>
      <xdr:row>68</xdr:row>
      <xdr:rowOff>10886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523885-3897-4637-9C1C-8FAF163484D1}"/>
            </a:ext>
          </a:extLst>
        </xdr:cNvPr>
        <xdr:cNvSpPr txBox="1"/>
      </xdr:nvSpPr>
      <xdr:spPr>
        <a:xfrm>
          <a:off x="6085114" y="7968343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859971</xdr:colOff>
      <xdr:row>43</xdr:row>
      <xdr:rowOff>32658</xdr:rowOff>
    </xdr:from>
    <xdr:to>
      <xdr:col>9</xdr:col>
      <xdr:colOff>1284514</xdr:colOff>
      <xdr:row>68</xdr:row>
      <xdr:rowOff>43544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CA5046-57D8-4E81-818B-9D0FF9613648}"/>
            </a:ext>
          </a:extLst>
        </xdr:cNvPr>
        <xdr:cNvSpPr txBox="1"/>
      </xdr:nvSpPr>
      <xdr:spPr>
        <a:xfrm>
          <a:off x="11157857" y="8001001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1796143</xdr:colOff>
      <xdr:row>42</xdr:row>
      <xdr:rowOff>152401</xdr:rowOff>
    </xdr:from>
    <xdr:to>
      <xdr:col>14</xdr:col>
      <xdr:colOff>391885</xdr:colOff>
      <xdr:row>67</xdr:row>
      <xdr:rowOff>163287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E6ED1F-351F-4105-BDBD-0F399C4F3A89}"/>
            </a:ext>
          </a:extLst>
        </xdr:cNvPr>
        <xdr:cNvSpPr txBox="1"/>
      </xdr:nvSpPr>
      <xdr:spPr>
        <a:xfrm>
          <a:off x="16339457" y="793568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3</xdr:col>
      <xdr:colOff>1322615</xdr:colOff>
      <xdr:row>45</xdr:row>
      <xdr:rowOff>117566</xdr:rowOff>
    </xdr:from>
    <xdr:to>
      <xdr:col>5</xdr:col>
      <xdr:colOff>1012739</xdr:colOff>
      <xdr:row>62</xdr:row>
      <xdr:rowOff>152546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FFA402-83AF-40F7-B9C3-95AD242C7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0672" y="8456023"/>
          <a:ext cx="3590476" cy="31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124097</xdr:colOff>
      <xdr:row>45</xdr:row>
      <xdr:rowOff>8708</xdr:rowOff>
    </xdr:from>
    <xdr:to>
      <xdr:col>9</xdr:col>
      <xdr:colOff>777334</xdr:colOff>
      <xdr:row>62</xdr:row>
      <xdr:rowOff>60832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FB5C1E-EFB7-485B-BF38-C86B1E8AB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8268" y="8347165"/>
          <a:ext cx="3600000" cy="3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45</xdr:row>
      <xdr:rowOff>128451</xdr:rowOff>
    </xdr:from>
    <xdr:to>
      <xdr:col>13</xdr:col>
      <xdr:colOff>97256</xdr:colOff>
      <xdr:row>63</xdr:row>
      <xdr:rowOff>3681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6D8953-AA9B-4DBE-B6DF-443BD6681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68057" y="8466908"/>
          <a:ext cx="3542857" cy="3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702129</xdr:colOff>
      <xdr:row>45</xdr:row>
      <xdr:rowOff>69940</xdr:rowOff>
    </xdr:from>
    <xdr:to>
      <xdr:col>2</xdr:col>
      <xdr:colOff>1688382</xdr:colOff>
      <xdr:row>60</xdr:row>
      <xdr:rowOff>141437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427E89-E507-4A80-AFCF-BC309E1B3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129" y="8057333"/>
          <a:ext cx="4347217" cy="272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43</xdr:row>
      <xdr:rowOff>10885</xdr:rowOff>
    </xdr:from>
    <xdr:to>
      <xdr:col>2</xdr:col>
      <xdr:colOff>1752599</xdr:colOff>
      <xdr:row>68</xdr:row>
      <xdr:rowOff>21771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85100A-7B43-4EDD-983C-60DCA5F41542}"/>
            </a:ext>
          </a:extLst>
        </xdr:cNvPr>
        <xdr:cNvSpPr txBox="1"/>
      </xdr:nvSpPr>
      <xdr:spPr>
        <a:xfrm>
          <a:off x="457199" y="7979228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587828</xdr:colOff>
      <xdr:row>42</xdr:row>
      <xdr:rowOff>130628</xdr:rowOff>
    </xdr:from>
    <xdr:to>
      <xdr:col>6</xdr:col>
      <xdr:colOff>97970</xdr:colOff>
      <xdr:row>67</xdr:row>
      <xdr:rowOff>141514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63AD22-1441-4BE9-A2C2-7C74135D2782}"/>
            </a:ext>
          </a:extLst>
        </xdr:cNvPr>
        <xdr:cNvSpPr txBox="1"/>
      </xdr:nvSpPr>
      <xdr:spPr>
        <a:xfrm>
          <a:off x="5725885" y="7913914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544286</xdr:colOff>
      <xdr:row>43</xdr:row>
      <xdr:rowOff>43543</xdr:rowOff>
    </xdr:from>
    <xdr:to>
      <xdr:col>9</xdr:col>
      <xdr:colOff>968829</xdr:colOff>
      <xdr:row>68</xdr:row>
      <xdr:rowOff>54429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DC031D1-58D7-4C2A-A7D6-75A0ED19DCCB}"/>
            </a:ext>
          </a:extLst>
        </xdr:cNvPr>
        <xdr:cNvSpPr txBox="1"/>
      </xdr:nvSpPr>
      <xdr:spPr>
        <a:xfrm>
          <a:off x="10842172" y="80118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1534886</xdr:colOff>
      <xdr:row>42</xdr:row>
      <xdr:rowOff>119743</xdr:rowOff>
    </xdr:from>
    <xdr:to>
      <xdr:col>14</xdr:col>
      <xdr:colOff>130628</xdr:colOff>
      <xdr:row>67</xdr:row>
      <xdr:rowOff>130629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12D0DB-BD87-4C81-92D0-2DB09668F625}"/>
            </a:ext>
          </a:extLst>
        </xdr:cNvPr>
        <xdr:cNvSpPr txBox="1"/>
      </xdr:nvSpPr>
      <xdr:spPr>
        <a:xfrm>
          <a:off x="16078200" y="79030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979714</xdr:colOff>
      <xdr:row>46</xdr:row>
      <xdr:rowOff>182880</xdr:rowOff>
    </xdr:from>
    <xdr:to>
      <xdr:col>2</xdr:col>
      <xdr:colOff>1109905</xdr:colOff>
      <xdr:row>64</xdr:row>
      <xdr:rowOff>13756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79F821-EA82-474E-97F5-D358237FC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4" y="8706394"/>
          <a:ext cx="3504762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1202871</xdr:colOff>
      <xdr:row>46</xdr:row>
      <xdr:rowOff>128452</xdr:rowOff>
    </xdr:from>
    <xdr:to>
      <xdr:col>5</xdr:col>
      <xdr:colOff>790137</xdr:colOff>
      <xdr:row>63</xdr:row>
      <xdr:rowOff>153909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A47CB6-360D-4C04-B829-9740F3F03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0928" y="8651966"/>
          <a:ext cx="3495238" cy="3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1114697</xdr:colOff>
      <xdr:row>47</xdr:row>
      <xdr:rowOff>63137</xdr:rowOff>
    </xdr:from>
    <xdr:to>
      <xdr:col>9</xdr:col>
      <xdr:colOff>412126</xdr:colOff>
      <xdr:row>64</xdr:row>
      <xdr:rowOff>2879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C81773-4754-4208-8513-2672BC92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12583" y="8771708"/>
          <a:ext cx="3542857" cy="30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46</xdr:row>
      <xdr:rowOff>30481</xdr:rowOff>
    </xdr:from>
    <xdr:to>
      <xdr:col>12</xdr:col>
      <xdr:colOff>1101742</xdr:colOff>
      <xdr:row>63</xdr:row>
      <xdr:rowOff>36890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FBC6C2-691A-4216-8770-4202A370C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15657" y="8553995"/>
          <a:ext cx="3485714" cy="31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44</xdr:row>
      <xdr:rowOff>10886</xdr:rowOff>
    </xdr:from>
    <xdr:to>
      <xdr:col>2</xdr:col>
      <xdr:colOff>1752599</xdr:colOff>
      <xdr:row>69</xdr:row>
      <xdr:rowOff>21771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02871E-A361-4FC6-A922-1E2448E85410}"/>
            </a:ext>
          </a:extLst>
        </xdr:cNvPr>
        <xdr:cNvSpPr txBox="1"/>
      </xdr:nvSpPr>
      <xdr:spPr>
        <a:xfrm>
          <a:off x="457199" y="81642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631371</xdr:colOff>
      <xdr:row>44</xdr:row>
      <xdr:rowOff>0</xdr:rowOff>
    </xdr:from>
    <xdr:to>
      <xdr:col>6</xdr:col>
      <xdr:colOff>141513</xdr:colOff>
      <xdr:row>69</xdr:row>
      <xdr:rowOff>10885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AEFA36-514C-4C67-8B84-18E24FF89B67}"/>
            </a:ext>
          </a:extLst>
        </xdr:cNvPr>
        <xdr:cNvSpPr txBox="1"/>
      </xdr:nvSpPr>
      <xdr:spPr>
        <a:xfrm>
          <a:off x="5769428" y="81534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478971</xdr:colOff>
      <xdr:row>44</xdr:row>
      <xdr:rowOff>0</xdr:rowOff>
    </xdr:from>
    <xdr:to>
      <xdr:col>9</xdr:col>
      <xdr:colOff>903514</xdr:colOff>
      <xdr:row>69</xdr:row>
      <xdr:rowOff>10885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72FC61-93AD-4B56-9460-1785AE6C5B50}"/>
            </a:ext>
          </a:extLst>
        </xdr:cNvPr>
        <xdr:cNvSpPr txBox="1"/>
      </xdr:nvSpPr>
      <xdr:spPr>
        <a:xfrm>
          <a:off x="10776857" y="81534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1338943</xdr:colOff>
      <xdr:row>44</xdr:row>
      <xdr:rowOff>1</xdr:rowOff>
    </xdr:from>
    <xdr:to>
      <xdr:col>13</xdr:col>
      <xdr:colOff>544285</xdr:colOff>
      <xdr:row>69</xdr:row>
      <xdr:rowOff>10886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E8331E-2F2F-42A3-BD1E-55DAA6CA10BB}"/>
            </a:ext>
          </a:extLst>
        </xdr:cNvPr>
        <xdr:cNvSpPr txBox="1"/>
      </xdr:nvSpPr>
      <xdr:spPr>
        <a:xfrm>
          <a:off x="15882257" y="8153401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761999</xdr:colOff>
      <xdr:row>48</xdr:row>
      <xdr:rowOff>43543</xdr:rowOff>
    </xdr:from>
    <xdr:to>
      <xdr:col>2</xdr:col>
      <xdr:colOff>968380</xdr:colOff>
      <xdr:row>65</xdr:row>
      <xdr:rowOff>11858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2ADEBF-B851-4501-B201-DECEC4C91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8937172"/>
          <a:ext cx="3580952" cy="3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892628</xdr:colOff>
      <xdr:row>48</xdr:row>
      <xdr:rowOff>97971</xdr:rowOff>
    </xdr:from>
    <xdr:to>
      <xdr:col>5</xdr:col>
      <xdr:colOff>546561</xdr:colOff>
      <xdr:row>65</xdr:row>
      <xdr:rowOff>75809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5894C4-2970-4279-AEDA-6316E1012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0685" y="8991600"/>
          <a:ext cx="3561905" cy="31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772886</xdr:colOff>
      <xdr:row>48</xdr:row>
      <xdr:rowOff>163286</xdr:rowOff>
    </xdr:from>
    <xdr:to>
      <xdr:col>9</xdr:col>
      <xdr:colOff>127458</xdr:colOff>
      <xdr:row>65</xdr:row>
      <xdr:rowOff>150648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B926564-D44D-4DBE-8123-30BFADD16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0772" y="9056915"/>
          <a:ext cx="3600000" cy="31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1850572</xdr:colOff>
      <xdr:row>48</xdr:row>
      <xdr:rowOff>10886</xdr:rowOff>
    </xdr:from>
    <xdr:to>
      <xdr:col>13</xdr:col>
      <xdr:colOff>14514</xdr:colOff>
      <xdr:row>64</xdr:row>
      <xdr:rowOff>173781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0781F1-9C01-4457-B291-254AD401E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3886" y="8904515"/>
          <a:ext cx="3628571" cy="312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489856</xdr:colOff>
      <xdr:row>45</xdr:row>
      <xdr:rowOff>174171</xdr:rowOff>
    </xdr:from>
    <xdr:to>
      <xdr:col>3</xdr:col>
      <xdr:colOff>21770</xdr:colOff>
      <xdr:row>70</xdr:row>
      <xdr:rowOff>185056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5D3EE-DDF9-4836-801F-247DD0FA5BBA}"/>
            </a:ext>
          </a:extLst>
        </xdr:cNvPr>
        <xdr:cNvSpPr txBox="1"/>
      </xdr:nvSpPr>
      <xdr:spPr>
        <a:xfrm>
          <a:off x="489856" y="8512628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  <a:endParaRPr lang="en-US" sz="1100"/>
        </a:p>
      </xdr:txBody>
    </xdr:sp>
    <xdr:clientData/>
  </xdr:twoCellAnchor>
  <xdr:twoCellAnchor>
    <xdr:from>
      <xdr:col>3</xdr:col>
      <xdr:colOff>359228</xdr:colOff>
      <xdr:row>46</xdr:row>
      <xdr:rowOff>10886</xdr:rowOff>
    </xdr:from>
    <xdr:to>
      <xdr:col>5</xdr:col>
      <xdr:colOff>1121227</xdr:colOff>
      <xdr:row>71</xdr:row>
      <xdr:rowOff>21771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93C523-94DE-45D0-B1BD-6AE80A6B2318}"/>
            </a:ext>
          </a:extLst>
        </xdr:cNvPr>
        <xdr:cNvSpPr txBox="1"/>
      </xdr:nvSpPr>
      <xdr:spPr>
        <a:xfrm>
          <a:off x="5497285" y="85344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130628</xdr:colOff>
      <xdr:row>45</xdr:row>
      <xdr:rowOff>163287</xdr:rowOff>
    </xdr:from>
    <xdr:to>
      <xdr:col>9</xdr:col>
      <xdr:colOff>555171</xdr:colOff>
      <xdr:row>70</xdr:row>
      <xdr:rowOff>174172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5E5607-3E43-446C-9F10-09E57313CE3C}"/>
            </a:ext>
          </a:extLst>
        </xdr:cNvPr>
        <xdr:cNvSpPr txBox="1"/>
      </xdr:nvSpPr>
      <xdr:spPr>
        <a:xfrm>
          <a:off x="10428514" y="8501744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1121229</xdr:colOff>
      <xdr:row>46</xdr:row>
      <xdr:rowOff>32658</xdr:rowOff>
    </xdr:from>
    <xdr:to>
      <xdr:col>13</xdr:col>
      <xdr:colOff>326571</xdr:colOff>
      <xdr:row>71</xdr:row>
      <xdr:rowOff>43543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629188-496D-4245-8747-8AA5B86BDE03}"/>
            </a:ext>
          </a:extLst>
        </xdr:cNvPr>
        <xdr:cNvSpPr txBox="1"/>
      </xdr:nvSpPr>
      <xdr:spPr>
        <a:xfrm>
          <a:off x="15664543" y="8556172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870857</xdr:colOff>
      <xdr:row>48</xdr:row>
      <xdr:rowOff>171993</xdr:rowOff>
    </xdr:from>
    <xdr:to>
      <xdr:col>2</xdr:col>
      <xdr:colOff>1058191</xdr:colOff>
      <xdr:row>65</xdr:row>
      <xdr:rowOff>130784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01288D-3511-4647-A271-FE88E4018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7" y="9065622"/>
          <a:ext cx="3561905" cy="31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898071</xdr:colOff>
      <xdr:row>49</xdr:row>
      <xdr:rowOff>8708</xdr:rowOff>
    </xdr:from>
    <xdr:to>
      <xdr:col>5</xdr:col>
      <xdr:colOff>571051</xdr:colOff>
      <xdr:row>66</xdr:row>
      <xdr:rowOff>24642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30DC02-59A6-4AA4-98AF-5299EB04C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6128" y="9087394"/>
          <a:ext cx="3580952" cy="31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657496</xdr:colOff>
      <xdr:row>49</xdr:row>
      <xdr:rowOff>84909</xdr:rowOff>
    </xdr:from>
    <xdr:to>
      <xdr:col>8</xdr:col>
      <xdr:colOff>1497973</xdr:colOff>
      <xdr:row>66</xdr:row>
      <xdr:rowOff>62747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6E9979-4353-44EF-8370-A8753491D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55382" y="9163595"/>
          <a:ext cx="3561905" cy="31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1839686</xdr:colOff>
      <xdr:row>49</xdr:row>
      <xdr:rowOff>19595</xdr:rowOff>
    </xdr:from>
    <xdr:to>
      <xdr:col>12</xdr:col>
      <xdr:colOff>1135752</xdr:colOff>
      <xdr:row>66</xdr:row>
      <xdr:rowOff>45053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4ECF7B-E700-4DFD-BC2D-B806CC421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83000" y="9098281"/>
          <a:ext cx="3552381" cy="317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598714</xdr:colOff>
      <xdr:row>63</xdr:row>
      <xdr:rowOff>141514</xdr:rowOff>
    </xdr:from>
    <xdr:to>
      <xdr:col>3</xdr:col>
      <xdr:colOff>130628</xdr:colOff>
      <xdr:row>88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148874-BB60-4F10-974A-58A1AB5E82D3}"/>
            </a:ext>
          </a:extLst>
        </xdr:cNvPr>
        <xdr:cNvSpPr txBox="1"/>
      </xdr:nvSpPr>
      <xdr:spPr>
        <a:xfrm>
          <a:off x="600619" y="12152539"/>
          <a:ext cx="4524919" cy="4771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707571</xdr:colOff>
      <xdr:row>63</xdr:row>
      <xdr:rowOff>152400</xdr:rowOff>
    </xdr:from>
    <xdr:to>
      <xdr:col>6</xdr:col>
      <xdr:colOff>217713</xdr:colOff>
      <xdr:row>88</xdr:row>
      <xdr:rowOff>163286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6C5CBD-E028-43ED-932C-3E0826FFA895}"/>
            </a:ext>
          </a:extLst>
        </xdr:cNvPr>
        <xdr:cNvSpPr txBox="1"/>
      </xdr:nvSpPr>
      <xdr:spPr>
        <a:xfrm>
          <a:off x="5702481" y="12161520"/>
          <a:ext cx="4529817" cy="4771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631371</xdr:colOff>
      <xdr:row>63</xdr:row>
      <xdr:rowOff>152400</xdr:rowOff>
    </xdr:from>
    <xdr:to>
      <xdr:col>9</xdr:col>
      <xdr:colOff>1055914</xdr:colOff>
      <xdr:row>88</xdr:row>
      <xdr:rowOff>163286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E09795-E2CB-4C02-8046-5356C9398BF3}"/>
            </a:ext>
          </a:extLst>
        </xdr:cNvPr>
        <xdr:cNvSpPr txBox="1"/>
      </xdr:nvSpPr>
      <xdr:spPr>
        <a:xfrm>
          <a:off x="10647861" y="12161520"/>
          <a:ext cx="4567918" cy="4771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1621972</xdr:colOff>
      <xdr:row>63</xdr:row>
      <xdr:rowOff>174172</xdr:rowOff>
    </xdr:from>
    <xdr:to>
      <xdr:col>14</xdr:col>
      <xdr:colOff>217714</xdr:colOff>
      <xdr:row>89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7B36E23-C3D6-46E1-8792-B7A4FFDB383F}"/>
            </a:ext>
          </a:extLst>
        </xdr:cNvPr>
        <xdr:cNvSpPr txBox="1"/>
      </xdr:nvSpPr>
      <xdr:spPr>
        <a:xfrm>
          <a:off x="15783742" y="12187102"/>
          <a:ext cx="4514577" cy="47750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  <a:endParaRPr lang="en-US" sz="1100"/>
        </a:p>
      </xdr:txBody>
    </xdr:sp>
    <xdr:clientData/>
  </xdr:twoCellAnchor>
  <xdr:twoCellAnchor editAs="oneCell">
    <xdr:from>
      <xdr:col>0</xdr:col>
      <xdr:colOff>537209</xdr:colOff>
      <xdr:row>66</xdr:row>
      <xdr:rowOff>134710</xdr:rowOff>
    </xdr:from>
    <xdr:to>
      <xdr:col>2</xdr:col>
      <xdr:colOff>1680199</xdr:colOff>
      <xdr:row>82</xdr:row>
      <xdr:rowOff>110103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B1E5D3-0B00-4930-9E49-B532EE824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09" y="13066939"/>
          <a:ext cx="4430476" cy="3093333"/>
        </a:xfrm>
        <a:prstGeom prst="rect">
          <a:avLst/>
        </a:prstGeom>
      </xdr:spPr>
    </xdr:pic>
    <xdr:clientData/>
  </xdr:twoCellAnchor>
  <xdr:twoCellAnchor editAs="oneCell">
    <xdr:from>
      <xdr:col>3</xdr:col>
      <xdr:colOff>736690</xdr:colOff>
      <xdr:row>66</xdr:row>
      <xdr:rowOff>130901</xdr:rowOff>
    </xdr:from>
    <xdr:to>
      <xdr:col>6</xdr:col>
      <xdr:colOff>149396</xdr:colOff>
      <xdr:row>82</xdr:row>
      <xdr:rowOff>148199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8C50EA-4BA8-4D2C-B336-9A6E9C07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119" y="13063130"/>
          <a:ext cx="4434286" cy="3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720089</xdr:colOff>
      <xdr:row>67</xdr:row>
      <xdr:rowOff>65587</xdr:rowOff>
    </xdr:from>
    <xdr:to>
      <xdr:col>9</xdr:col>
      <xdr:colOff>872224</xdr:colOff>
      <xdr:row>83</xdr:row>
      <xdr:rowOff>33359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83944E-7280-4EB3-9A0C-31C49704B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6718" y="13193758"/>
          <a:ext cx="4304762" cy="3100953"/>
        </a:xfrm>
        <a:prstGeom prst="rect">
          <a:avLst/>
        </a:prstGeom>
      </xdr:spPr>
    </xdr:pic>
    <xdr:clientData/>
  </xdr:twoCellAnchor>
  <xdr:twoCellAnchor editAs="oneCell">
    <xdr:from>
      <xdr:col>9</xdr:col>
      <xdr:colOff>1775733</xdr:colOff>
      <xdr:row>67</xdr:row>
      <xdr:rowOff>169274</xdr:rowOff>
    </xdr:from>
    <xdr:to>
      <xdr:col>14</xdr:col>
      <xdr:colOff>301523</xdr:colOff>
      <xdr:row>83</xdr:row>
      <xdr:rowOff>114188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67669A-AA56-4B85-A85A-9AD43D8AD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70704" y="13297445"/>
          <a:ext cx="4445714" cy="3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D6B8-9737-48FA-A319-ABE138677CB7}">
  <sheetPr>
    <tabColor theme="7" tint="0.39997558519241921"/>
  </sheetPr>
  <dimension ref="B3:M46"/>
  <sheetViews>
    <sheetView tabSelected="1" zoomScale="70" zoomScaleNormal="70" workbookViewId="0">
      <selection activeCell="D57" sqref="D57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0.5</v>
      </c>
      <c r="C6" s="7">
        <v>2.483057E-2</v>
      </c>
      <c r="E6" s="7">
        <v>2.4788833E-2</v>
      </c>
      <c r="G6" s="7">
        <v>2.3790019999999999E-2</v>
      </c>
      <c r="I6" s="7">
        <v>2.7562967000000001E-2</v>
      </c>
    </row>
    <row r="7" spans="2:13" x14ac:dyDescent="0.3">
      <c r="B7" s="7">
        <v>0.5</v>
      </c>
      <c r="C7" s="7">
        <v>2.5026059E-2</v>
      </c>
      <c r="E7" s="7">
        <v>2.5349565000000001E-2</v>
      </c>
      <c r="G7" s="7">
        <v>2.7329264999999998E-2</v>
      </c>
      <c r="I7" s="7">
        <v>2.8622624999999999E-2</v>
      </c>
    </row>
    <row r="8" spans="2:13" x14ac:dyDescent="0.3">
      <c r="B8" s="7">
        <v>0.5</v>
      </c>
      <c r="C8" s="7">
        <v>2.5239892999999999E-2</v>
      </c>
      <c r="E8" s="7">
        <v>2.5578737000000001E-2</v>
      </c>
      <c r="G8" s="7">
        <v>2.7238954999999999E-2</v>
      </c>
      <c r="I8" s="7">
        <v>2.6442546000000001E-2</v>
      </c>
    </row>
    <row r="9" spans="2:13" x14ac:dyDescent="0.3">
      <c r="B9" s="7">
        <v>0.5</v>
      </c>
      <c r="C9" s="7">
        <v>2.4616312000000001E-2</v>
      </c>
      <c r="E9" s="7">
        <v>2.5631114999999999E-2</v>
      </c>
      <c r="G9" s="7">
        <v>2.7755096999999999E-2</v>
      </c>
      <c r="I9" s="7">
        <v>2.7944877E-2</v>
      </c>
    </row>
    <row r="10" spans="2:13" x14ac:dyDescent="0.3">
      <c r="B10" s="7">
        <v>1</v>
      </c>
      <c r="C10" s="7">
        <v>4.4657083E-2</v>
      </c>
      <c r="E10" s="7">
        <v>4.7674196000000002E-2</v>
      </c>
      <c r="G10" s="7">
        <v>4.7601427000000002E-2</v>
      </c>
      <c r="I10" s="7">
        <v>6.1700038999999998E-2</v>
      </c>
    </row>
    <row r="11" spans="2:13" x14ac:dyDescent="0.3">
      <c r="B11" s="7">
        <v>1</v>
      </c>
      <c r="C11" s="7">
        <v>4.6111947E-2</v>
      </c>
      <c r="E11" s="7">
        <v>4.9686911E-2</v>
      </c>
      <c r="G11" s="7">
        <v>5.3070024E-2</v>
      </c>
      <c r="I11" s="7">
        <v>5.6589645000000001E-2</v>
      </c>
    </row>
    <row r="12" spans="2:13" x14ac:dyDescent="0.3">
      <c r="B12" s="7">
        <v>1</v>
      </c>
      <c r="C12" s="7">
        <v>4.5162507999999997E-2</v>
      </c>
      <c r="E12" s="7">
        <v>4.6779365000000003E-2</v>
      </c>
      <c r="G12" s="7">
        <v>5.3180353999999999E-2</v>
      </c>
      <c r="I12" s="7">
        <v>5.5556649999999999E-2</v>
      </c>
    </row>
    <row r="13" spans="2:13" x14ac:dyDescent="0.3">
      <c r="B13" s="7">
        <v>1</v>
      </c>
      <c r="C13" s="7">
        <v>4.5732103000000003E-2</v>
      </c>
      <c r="E13" s="7">
        <v>5.1629745999999997E-2</v>
      </c>
      <c r="G13" s="7">
        <v>5.3042261E-2</v>
      </c>
      <c r="I13" s="7">
        <v>5.7930330000000002E-2</v>
      </c>
    </row>
    <row r="14" spans="2:13" x14ac:dyDescent="0.3">
      <c r="B14" s="7">
        <v>5</v>
      </c>
      <c r="C14" s="7">
        <v>0.22356501400000001</v>
      </c>
      <c r="E14" s="7">
        <v>0.247534106</v>
      </c>
      <c r="G14" s="7">
        <v>0.24792313499999999</v>
      </c>
      <c r="I14" s="7">
        <v>0.28311423899999999</v>
      </c>
    </row>
    <row r="15" spans="2:13" x14ac:dyDescent="0.3">
      <c r="B15" s="7">
        <v>5</v>
      </c>
      <c r="C15" s="7">
        <v>0.23308596200000001</v>
      </c>
      <c r="E15" s="7">
        <v>0.247513028</v>
      </c>
      <c r="G15" s="7">
        <v>0.25240604900000002</v>
      </c>
      <c r="I15" s="7">
        <v>0.28623853199999999</v>
      </c>
    </row>
    <row r="16" spans="2:13" x14ac:dyDescent="0.3">
      <c r="B16" s="7">
        <v>5</v>
      </c>
      <c r="C16" s="7">
        <v>0.22419428699999999</v>
      </c>
      <c r="E16" s="7">
        <v>0.24956013499999999</v>
      </c>
      <c r="G16" s="7">
        <v>0.25060271200000001</v>
      </c>
      <c r="I16" s="7">
        <v>0.29401213199999998</v>
      </c>
    </row>
    <row r="17" spans="2:9" x14ac:dyDescent="0.3">
      <c r="B17" s="7">
        <v>5</v>
      </c>
      <c r="C17" s="7">
        <v>0.229019733</v>
      </c>
      <c r="E17" s="7">
        <v>0.23691114699999999</v>
      </c>
      <c r="G17" s="7">
        <v>0.25655852299999998</v>
      </c>
      <c r="I17" s="7">
        <v>0.30572737799999999</v>
      </c>
    </row>
    <row r="18" spans="2:9" x14ac:dyDescent="0.3">
      <c r="B18" s="7">
        <v>10</v>
      </c>
      <c r="C18" s="7">
        <v>0.44857056899999997</v>
      </c>
      <c r="E18" s="7">
        <v>0.47838666099999999</v>
      </c>
      <c r="G18" s="7">
        <v>0.49363430000000003</v>
      </c>
      <c r="I18" s="7">
        <v>0.58494182500000003</v>
      </c>
    </row>
    <row r="19" spans="2:9" x14ac:dyDescent="0.3">
      <c r="B19" s="7">
        <v>10</v>
      </c>
      <c r="C19" s="7">
        <v>0.45954982700000002</v>
      </c>
      <c r="E19" s="7">
        <v>0.49177004899999999</v>
      </c>
      <c r="G19" s="7">
        <v>0.50033761099999996</v>
      </c>
      <c r="I19" s="7">
        <v>0.59800582999999996</v>
      </c>
    </row>
    <row r="20" spans="2:9" x14ac:dyDescent="0.3">
      <c r="B20" s="7">
        <v>10</v>
      </c>
      <c r="C20" s="7">
        <v>0.45334007300000001</v>
      </c>
      <c r="E20" s="7">
        <v>0.48869799400000002</v>
      </c>
      <c r="G20" s="7">
        <v>0.48254067899999997</v>
      </c>
      <c r="I20" s="7">
        <v>0.58733954499999996</v>
      </c>
    </row>
    <row r="21" spans="2:9" x14ac:dyDescent="0.3">
      <c r="B21" s="7">
        <v>10</v>
      </c>
      <c r="C21" s="7">
        <v>0.45513297899999999</v>
      </c>
      <c r="E21" s="7">
        <v>0.496599597</v>
      </c>
      <c r="G21" s="7">
        <v>0.47951291099999999</v>
      </c>
      <c r="I21" s="7">
        <v>0.60807442499999997</v>
      </c>
    </row>
    <row r="22" spans="2:9" x14ac:dyDescent="0.3">
      <c r="B22" s="7">
        <v>50</v>
      </c>
      <c r="C22" s="7">
        <v>2.3728917530000002</v>
      </c>
      <c r="E22" s="7">
        <v>2.5057064549999999</v>
      </c>
      <c r="G22" s="7">
        <v>2.4603664360000002</v>
      </c>
      <c r="I22" s="7">
        <v>3.027353186</v>
      </c>
    </row>
    <row r="23" spans="2:9" x14ac:dyDescent="0.3">
      <c r="B23" s="7">
        <v>50</v>
      </c>
      <c r="C23" s="7">
        <v>2.3615112319999998</v>
      </c>
      <c r="E23" s="7">
        <v>2.4049476670000001</v>
      </c>
      <c r="G23" s="7">
        <v>2.4418589079999999</v>
      </c>
      <c r="I23" s="7">
        <v>2.920304808</v>
      </c>
    </row>
    <row r="24" spans="2:9" x14ac:dyDescent="0.3">
      <c r="B24" s="7">
        <v>50</v>
      </c>
      <c r="C24" s="7">
        <v>2.3184899329999999</v>
      </c>
      <c r="E24" s="7">
        <v>2.5272939220000001</v>
      </c>
      <c r="G24" s="7">
        <v>2.44025779</v>
      </c>
      <c r="I24" s="7">
        <v>3.0242533389999999</v>
      </c>
    </row>
    <row r="25" spans="2:9" x14ac:dyDescent="0.3">
      <c r="B25" s="7">
        <v>50</v>
      </c>
      <c r="C25" s="7">
        <v>2.3253715389999998</v>
      </c>
      <c r="E25" s="7">
        <v>2.3779915260000002</v>
      </c>
      <c r="G25" s="7">
        <v>2.4204671129999999</v>
      </c>
      <c r="I25" s="7">
        <v>2.8940357919999999</v>
      </c>
    </row>
    <row r="26" spans="2:9" x14ac:dyDescent="0.3">
      <c r="B26" s="7">
        <v>100</v>
      </c>
      <c r="C26" s="7">
        <v>4.3102451390000001</v>
      </c>
      <c r="E26" s="7">
        <v>4.5607246750000003</v>
      </c>
      <c r="G26" s="7">
        <v>4.6467080239999996</v>
      </c>
      <c r="I26" s="7">
        <v>5.5872423969999998</v>
      </c>
    </row>
    <row r="27" spans="2:9" x14ac:dyDescent="0.3">
      <c r="B27" s="7">
        <v>100</v>
      </c>
      <c r="C27" s="7">
        <v>4.404974395</v>
      </c>
      <c r="E27" s="7">
        <v>4.6347973600000003</v>
      </c>
      <c r="G27" s="7">
        <v>4.5955416690000002</v>
      </c>
      <c r="I27" s="7">
        <v>5.7970363139999996</v>
      </c>
    </row>
    <row r="28" spans="2:9" x14ac:dyDescent="0.3">
      <c r="B28" s="7">
        <v>100</v>
      </c>
      <c r="C28" s="7">
        <v>4.4202584079999996</v>
      </c>
      <c r="E28" s="7">
        <v>4.6521008769999996</v>
      </c>
      <c r="G28" s="7">
        <v>4.6472485560000001</v>
      </c>
      <c r="I28" s="7">
        <v>5.8290280340000002</v>
      </c>
    </row>
    <row r="29" spans="2:9" x14ac:dyDescent="0.3">
      <c r="B29" s="7">
        <v>100</v>
      </c>
      <c r="C29" s="7">
        <v>4.3806974900000002</v>
      </c>
      <c r="E29" s="7">
        <v>4.6497556429999998</v>
      </c>
      <c r="G29" s="7">
        <v>4.583954383</v>
      </c>
      <c r="I29" s="7">
        <v>5.9505726770000003</v>
      </c>
    </row>
    <row r="32" spans="2:9" x14ac:dyDescent="0.3">
      <c r="B32" s="8" t="s">
        <v>7</v>
      </c>
    </row>
    <row r="33" spans="2:9" x14ac:dyDescent="0.3">
      <c r="C33" s="9" t="s">
        <v>1</v>
      </c>
      <c r="E33" s="4" t="s">
        <v>2</v>
      </c>
      <c r="G33" s="5" t="s">
        <v>3</v>
      </c>
      <c r="I33" s="10" t="s">
        <v>4</v>
      </c>
    </row>
    <row r="34" spans="2:9" x14ac:dyDescent="0.3">
      <c r="B34" t="s">
        <v>8</v>
      </c>
      <c r="C34" t="s">
        <v>6</v>
      </c>
      <c r="E34" t="s">
        <v>6</v>
      </c>
      <c r="G34" t="s">
        <v>6</v>
      </c>
      <c r="I34" t="s">
        <v>6</v>
      </c>
    </row>
    <row r="35" spans="2:9" x14ac:dyDescent="0.3">
      <c r="B35" s="7">
        <v>2.5</v>
      </c>
      <c r="C35" s="7">
        <v>0.126080522</v>
      </c>
      <c r="E35" s="7">
        <v>0.13206841</v>
      </c>
      <c r="G35" s="7">
        <v>0.130843971</v>
      </c>
      <c r="I35" s="7">
        <v>0.18336543</v>
      </c>
    </row>
    <row r="36" spans="2:9" x14ac:dyDescent="0.3">
      <c r="B36" s="7">
        <v>2.5</v>
      </c>
      <c r="C36" s="7">
        <v>0.126159049</v>
      </c>
      <c r="E36" s="7">
        <v>0.12422844299999999</v>
      </c>
      <c r="G36" s="7">
        <v>0.136698923</v>
      </c>
      <c r="I36" s="7">
        <v>0.18664915000000001</v>
      </c>
    </row>
    <row r="37" spans="2:9" x14ac:dyDescent="0.3">
      <c r="B37" s="7">
        <v>2.5</v>
      </c>
      <c r="C37" s="7">
        <v>0.124102611</v>
      </c>
      <c r="E37" s="7">
        <v>0.13115355200000001</v>
      </c>
      <c r="G37" s="7">
        <v>0.146054565</v>
      </c>
      <c r="I37" s="7">
        <v>0.18873061199999999</v>
      </c>
    </row>
    <row r="38" spans="2:9" x14ac:dyDescent="0.3">
      <c r="B38" s="7">
        <v>2.5</v>
      </c>
      <c r="C38" s="7">
        <v>0.12702189999999999</v>
      </c>
      <c r="E38" s="7">
        <v>0.13359421599999999</v>
      </c>
      <c r="G38" s="7">
        <v>0.14201406</v>
      </c>
      <c r="I38" s="7">
        <v>0.19336625700000001</v>
      </c>
    </row>
    <row r="39" spans="2:9" x14ac:dyDescent="0.3">
      <c r="B39" s="7">
        <v>25</v>
      </c>
      <c r="C39" s="7">
        <v>1.1709672659999999</v>
      </c>
      <c r="E39" s="7">
        <v>1.1662024719999999</v>
      </c>
      <c r="G39" s="7">
        <v>1.1988336530000001</v>
      </c>
      <c r="I39" s="7">
        <v>1.673007023</v>
      </c>
    </row>
    <row r="40" spans="2:9" x14ac:dyDescent="0.3">
      <c r="B40" s="7">
        <v>25</v>
      </c>
      <c r="C40" s="7">
        <v>1.1851647270000001</v>
      </c>
      <c r="E40" s="7">
        <v>1.17516518</v>
      </c>
      <c r="G40" s="7">
        <v>1.185563782</v>
      </c>
      <c r="I40" s="7">
        <v>1.711497853</v>
      </c>
    </row>
    <row r="41" spans="2:9" x14ac:dyDescent="0.3">
      <c r="B41" s="7">
        <v>25</v>
      </c>
      <c r="C41" s="7">
        <v>1.1715219729999999</v>
      </c>
      <c r="E41" s="7">
        <v>1.17435763</v>
      </c>
      <c r="G41" s="7">
        <v>1.1964305909999999</v>
      </c>
      <c r="I41" s="7">
        <v>1.6873242690000001</v>
      </c>
    </row>
    <row r="42" spans="2:9" x14ac:dyDescent="0.3">
      <c r="B42" s="7">
        <v>25</v>
      </c>
      <c r="C42" s="7">
        <v>1.1527771680000001</v>
      </c>
      <c r="E42" s="7">
        <v>1.2285523249999999</v>
      </c>
      <c r="G42" s="7">
        <v>1.1790560489999999</v>
      </c>
      <c r="I42" s="7">
        <v>1.689619902</v>
      </c>
    </row>
    <row r="43" spans="2:9" x14ac:dyDescent="0.3">
      <c r="B43" s="7">
        <v>75</v>
      </c>
      <c r="C43" s="7">
        <v>3.5186124049999998</v>
      </c>
      <c r="E43" s="7">
        <v>3.5582982969999999</v>
      </c>
      <c r="G43" s="7">
        <v>3.5720095070000002</v>
      </c>
      <c r="I43" s="7">
        <v>4.7882373740000004</v>
      </c>
    </row>
    <row r="44" spans="2:9" x14ac:dyDescent="0.3">
      <c r="B44" s="7">
        <v>75</v>
      </c>
      <c r="C44" s="7">
        <v>3.5394838210000001</v>
      </c>
      <c r="E44" s="7">
        <v>3.5950290410000001</v>
      </c>
      <c r="G44" s="7">
        <v>3.5052267499999998</v>
      </c>
      <c r="I44" s="7">
        <v>4.9560724489999997</v>
      </c>
    </row>
    <row r="45" spans="2:9" x14ac:dyDescent="0.3">
      <c r="B45" s="7">
        <v>75</v>
      </c>
      <c r="C45" s="7">
        <v>3.3809315070000001</v>
      </c>
      <c r="E45" s="7">
        <v>3.54938727</v>
      </c>
      <c r="G45" s="7">
        <v>3.514459698</v>
      </c>
      <c r="I45" s="7">
        <v>4.8086491450000004</v>
      </c>
    </row>
    <row r="46" spans="2:9" x14ac:dyDescent="0.3">
      <c r="B46" s="7">
        <v>75</v>
      </c>
      <c r="C46" s="7">
        <v>3.5355846039999999</v>
      </c>
      <c r="E46" s="7">
        <v>3.491190295</v>
      </c>
      <c r="G46" s="7">
        <v>3.486152057</v>
      </c>
      <c r="I46" s="7">
        <v>4.901583338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89D8-13D0-4DCB-B1C1-184A827BCEB3}">
  <sheetPr>
    <tabColor theme="5"/>
  </sheetPr>
  <dimension ref="B3:M59"/>
  <sheetViews>
    <sheetView topLeftCell="A22" zoomScale="70" zoomScaleNormal="70" workbookViewId="0">
      <selection activeCell="B48" sqref="B48:C59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9.9731199999999998E-4</v>
      </c>
      <c r="E6" s="7">
        <v>6.4982999999999998E-5</v>
      </c>
      <c r="G6" s="7">
        <v>2.537872E-3</v>
      </c>
      <c r="I6" s="7">
        <v>2.1456599999999999E-4</v>
      </c>
    </row>
    <row r="7" spans="2:13" x14ac:dyDescent="0.3">
      <c r="B7" s="7">
        <v>1</v>
      </c>
      <c r="C7" s="7">
        <v>5.2541299999999997E-4</v>
      </c>
      <c r="E7" s="7">
        <v>7.5483999999999998E-5</v>
      </c>
      <c r="G7" s="7">
        <v>2.4795609999999999E-3</v>
      </c>
      <c r="I7" s="7">
        <v>2.0466500000000001E-4</v>
      </c>
    </row>
    <row r="8" spans="2:13" x14ac:dyDescent="0.3">
      <c r="B8" s="7">
        <v>1</v>
      </c>
      <c r="C8" s="7">
        <v>8.5051099999999998E-4</v>
      </c>
      <c r="E8" s="7">
        <v>9.8869999999999994E-5</v>
      </c>
      <c r="G8" s="7">
        <v>2.358176E-3</v>
      </c>
      <c r="I8" s="7">
        <v>1.59994E-4</v>
      </c>
    </row>
    <row r="9" spans="2:13" x14ac:dyDescent="0.3">
      <c r="B9" s="7">
        <v>1</v>
      </c>
      <c r="C9" s="7">
        <v>7.66374E-4</v>
      </c>
      <c r="E9" s="7">
        <v>8.1154000000000003E-5</v>
      </c>
      <c r="G9" s="7">
        <v>2.6769530000000001E-3</v>
      </c>
      <c r="I9" s="7">
        <v>1.4824599999999999E-4</v>
      </c>
    </row>
    <row r="10" spans="2:13" x14ac:dyDescent="0.3">
      <c r="B10" s="7">
        <v>5</v>
      </c>
      <c r="C10" s="7">
        <v>6.105002E-3</v>
      </c>
      <c r="E10" s="7">
        <v>4.9004500000000004E-4</v>
      </c>
      <c r="G10" s="7">
        <v>1.4398508000000001E-2</v>
      </c>
      <c r="I10" s="7">
        <v>1.3911010000000001E-3</v>
      </c>
    </row>
    <row r="11" spans="2:13" x14ac:dyDescent="0.3">
      <c r="B11" s="7">
        <v>5</v>
      </c>
      <c r="C11" s="7">
        <v>5.9089210000000001E-3</v>
      </c>
      <c r="E11" s="7" t="s">
        <v>9</v>
      </c>
      <c r="G11" s="7">
        <v>1.5363428E-2</v>
      </c>
      <c r="I11" s="7">
        <v>1.444666E-3</v>
      </c>
    </row>
    <row r="12" spans="2:13" x14ac:dyDescent="0.3">
      <c r="B12" s="7">
        <v>5</v>
      </c>
      <c r="C12" s="7">
        <v>6.2987149999999999E-3</v>
      </c>
      <c r="E12" s="7">
        <v>7.3221400000000002E-4</v>
      </c>
      <c r="G12" s="7">
        <v>1.3624914E-2</v>
      </c>
      <c r="I12" s="7">
        <v>1.2444870000000001E-3</v>
      </c>
    </row>
    <row r="13" spans="2:13" x14ac:dyDescent="0.3">
      <c r="B13" s="7">
        <v>5</v>
      </c>
      <c r="C13" s="7">
        <v>6.624591E-3</v>
      </c>
      <c r="E13" s="7">
        <v>7.8912800000000005E-4</v>
      </c>
      <c r="G13" s="7">
        <v>1.3608445E-2</v>
      </c>
      <c r="I13" s="7" t="s">
        <v>9</v>
      </c>
    </row>
    <row r="14" spans="2:13" x14ac:dyDescent="0.3">
      <c r="B14" s="7">
        <v>10</v>
      </c>
      <c r="C14" s="7">
        <v>1.3325948000000001E-2</v>
      </c>
      <c r="E14" s="7">
        <v>1.7033739999999999E-3</v>
      </c>
      <c r="G14" s="7">
        <v>2.3860144E-2</v>
      </c>
      <c r="I14" s="7">
        <v>1.79699E-3</v>
      </c>
    </row>
    <row r="15" spans="2:13" x14ac:dyDescent="0.3">
      <c r="B15" s="7">
        <v>10</v>
      </c>
      <c r="C15" s="7">
        <v>1.2948171E-2</v>
      </c>
      <c r="E15" s="7">
        <v>1.465467E-3</v>
      </c>
      <c r="G15" s="7">
        <v>2.3894235E-2</v>
      </c>
      <c r="I15" s="7">
        <v>1.269867E-3</v>
      </c>
    </row>
    <row r="16" spans="2:13" x14ac:dyDescent="0.3">
      <c r="B16" s="7">
        <v>10</v>
      </c>
      <c r="C16" s="7">
        <v>1.1607677E-2</v>
      </c>
      <c r="E16" s="7">
        <v>2.390704E-3</v>
      </c>
      <c r="G16" s="7">
        <v>2.6229978000000001E-2</v>
      </c>
      <c r="I16" s="7">
        <v>1.5942510000000001E-3</v>
      </c>
    </row>
    <row r="17" spans="2:9" x14ac:dyDescent="0.3">
      <c r="B17" s="7">
        <v>10</v>
      </c>
      <c r="C17" s="7">
        <v>1.407947E-2</v>
      </c>
      <c r="E17" s="7">
        <v>2.2825039999999999E-3</v>
      </c>
      <c r="G17" s="7">
        <v>2.3582977000000001E-2</v>
      </c>
      <c r="I17" s="7">
        <v>2.2466949999999999E-3</v>
      </c>
    </row>
    <row r="18" spans="2:9" x14ac:dyDescent="0.3">
      <c r="B18" s="7">
        <v>50</v>
      </c>
      <c r="C18" s="7">
        <v>6.8305854999999999E-2</v>
      </c>
      <c r="E18" s="7" t="s">
        <v>9</v>
      </c>
      <c r="G18" s="7">
        <v>0.17553632299999999</v>
      </c>
      <c r="I18" s="7">
        <v>1.2437521999999999E-2</v>
      </c>
    </row>
    <row r="19" spans="2:9" x14ac:dyDescent="0.3">
      <c r="B19" s="7">
        <v>50</v>
      </c>
      <c r="C19" s="7">
        <v>6.7549225000000004E-2</v>
      </c>
      <c r="E19" s="7">
        <v>1.1832805E-2</v>
      </c>
      <c r="G19" s="7">
        <v>0.16842718800000001</v>
      </c>
      <c r="I19" s="7">
        <v>1.3492028E-2</v>
      </c>
    </row>
    <row r="20" spans="2:9" x14ac:dyDescent="0.3">
      <c r="B20" s="7">
        <v>50</v>
      </c>
      <c r="C20" s="7">
        <v>6.5539319999999998E-2</v>
      </c>
      <c r="E20" s="7">
        <v>1.3487956000000001E-2</v>
      </c>
      <c r="G20" s="7">
        <v>0.16336292799999999</v>
      </c>
      <c r="I20" s="7">
        <v>1.3630128E-2</v>
      </c>
    </row>
    <row r="21" spans="2:9" x14ac:dyDescent="0.3">
      <c r="B21" s="7">
        <v>50</v>
      </c>
      <c r="C21" s="7">
        <v>6.4215201E-2</v>
      </c>
      <c r="E21" s="7">
        <v>1.4002558999999999E-2</v>
      </c>
      <c r="G21" s="7">
        <v>0.17373831300000001</v>
      </c>
      <c r="I21" s="7" t="s">
        <v>9</v>
      </c>
    </row>
    <row r="22" spans="2:9" x14ac:dyDescent="0.3">
      <c r="B22" s="7">
        <v>100</v>
      </c>
      <c r="C22" s="7">
        <v>0.135271269</v>
      </c>
      <c r="E22" s="7">
        <v>3.5543287E-2</v>
      </c>
      <c r="G22" s="7">
        <v>0.39807027499999997</v>
      </c>
      <c r="I22" s="7">
        <v>3.839091E-2</v>
      </c>
    </row>
    <row r="23" spans="2:9" x14ac:dyDescent="0.3">
      <c r="B23" s="7">
        <v>100</v>
      </c>
      <c r="C23" s="7">
        <v>0.14083573999999999</v>
      </c>
      <c r="E23" s="7">
        <v>3.4936264000000002E-2</v>
      </c>
      <c r="G23" s="7">
        <v>0.40278417900000002</v>
      </c>
      <c r="I23" s="7">
        <v>3.6638589999999999E-2</v>
      </c>
    </row>
    <row r="24" spans="2:9" x14ac:dyDescent="0.3">
      <c r="B24" s="7">
        <v>100</v>
      </c>
      <c r="C24" s="7">
        <v>0.13877487499999999</v>
      </c>
      <c r="E24" s="7">
        <v>2.8662994000000001E-2</v>
      </c>
      <c r="G24" s="7">
        <v>0.37087345999999999</v>
      </c>
      <c r="I24" s="7">
        <v>2.9615542000000002E-2</v>
      </c>
    </row>
    <row r="25" spans="2:9" x14ac:dyDescent="0.3">
      <c r="B25" s="7">
        <v>100</v>
      </c>
      <c r="C25" s="7">
        <v>0.140724768</v>
      </c>
      <c r="E25" s="7">
        <v>3.0021163999999999E-2</v>
      </c>
      <c r="G25" s="7">
        <v>0.38064570599999997</v>
      </c>
      <c r="I25" s="7">
        <v>3.0567325999999999E-2</v>
      </c>
    </row>
    <row r="45" spans="2:9" x14ac:dyDescent="0.3">
      <c r="B45" s="8" t="s">
        <v>7</v>
      </c>
    </row>
    <row r="46" spans="2:9" x14ac:dyDescent="0.3">
      <c r="C46" s="9" t="s">
        <v>1</v>
      </c>
      <c r="E46" s="4" t="s">
        <v>2</v>
      </c>
      <c r="G46" s="5" t="s">
        <v>3</v>
      </c>
      <c r="I46" s="10" t="s">
        <v>4</v>
      </c>
    </row>
    <row r="47" spans="2:9" x14ac:dyDescent="0.3">
      <c r="B47" t="s">
        <v>8</v>
      </c>
      <c r="C47" t="s">
        <v>6</v>
      </c>
      <c r="E47" t="s">
        <v>6</v>
      </c>
      <c r="G47" t="s">
        <v>6</v>
      </c>
      <c r="I47" t="s">
        <v>6</v>
      </c>
    </row>
    <row r="48" spans="2:9" x14ac:dyDescent="0.3">
      <c r="B48" s="7">
        <v>2.5</v>
      </c>
      <c r="C48" s="7">
        <v>2.7458909999999999E-3</v>
      </c>
      <c r="E48" s="7">
        <v>4.2464800000000002E-4</v>
      </c>
      <c r="G48" s="7">
        <v>5.1824389999999996E-3</v>
      </c>
      <c r="I48" s="7">
        <v>2.1760700000000001E-4</v>
      </c>
    </row>
    <row r="49" spans="2:9" x14ac:dyDescent="0.3">
      <c r="B49" s="7">
        <v>2.5</v>
      </c>
      <c r="C49" s="7">
        <v>2.4328969999999998E-3</v>
      </c>
      <c r="E49" s="7">
        <v>3.6437699999999998E-4</v>
      </c>
      <c r="G49" s="7">
        <v>5.6514829999999997E-3</v>
      </c>
      <c r="I49" s="7">
        <v>5.5099999999999998E-5</v>
      </c>
    </row>
    <row r="50" spans="2:9" x14ac:dyDescent="0.3">
      <c r="B50" s="7">
        <v>2.5</v>
      </c>
      <c r="C50" s="7">
        <v>2.5449790000000002E-3</v>
      </c>
      <c r="E50" s="7">
        <v>3.40656E-4</v>
      </c>
      <c r="G50" s="7">
        <v>6.6558429999999998E-3</v>
      </c>
      <c r="I50" s="7">
        <v>4.7579600000000001E-4</v>
      </c>
    </row>
    <row r="51" spans="2:9" x14ac:dyDescent="0.3">
      <c r="B51" s="7">
        <v>2.5</v>
      </c>
      <c r="C51" s="7">
        <v>2.8510390000000001E-3</v>
      </c>
      <c r="E51" s="7">
        <v>8.5847000000000007E-5</v>
      </c>
      <c r="G51" s="7">
        <v>6.4185329999999997E-3</v>
      </c>
      <c r="I51" s="7">
        <v>1.42058E-4</v>
      </c>
    </row>
    <row r="52" spans="2:9" x14ac:dyDescent="0.3">
      <c r="B52" s="7">
        <v>25</v>
      </c>
      <c r="C52" s="7">
        <v>3.4410320000000001E-2</v>
      </c>
      <c r="E52" s="7">
        <v>4.5992289999999998E-3</v>
      </c>
      <c r="G52" s="7">
        <v>6.2479118E-2</v>
      </c>
      <c r="I52" s="7">
        <v>2.4214380000000001E-3</v>
      </c>
    </row>
    <row r="53" spans="2:9" x14ac:dyDescent="0.3">
      <c r="B53" s="7">
        <v>25</v>
      </c>
      <c r="C53" s="7">
        <v>3.1214392000000001E-2</v>
      </c>
      <c r="E53" s="7">
        <v>5.7478540000000002E-3</v>
      </c>
      <c r="G53" s="7">
        <v>5.7103489E-2</v>
      </c>
      <c r="I53" s="7">
        <v>1.3502169999999999E-3</v>
      </c>
    </row>
    <row r="54" spans="2:9" x14ac:dyDescent="0.3">
      <c r="B54" s="7">
        <v>25</v>
      </c>
      <c r="C54" s="7">
        <v>3.1122585000000001E-2</v>
      </c>
      <c r="E54" s="7" t="s">
        <v>9</v>
      </c>
      <c r="G54" s="7">
        <v>6.3502373000000001E-2</v>
      </c>
      <c r="I54" s="7">
        <v>1.828451E-3</v>
      </c>
    </row>
    <row r="55" spans="2:9" x14ac:dyDescent="0.3">
      <c r="B55" s="7">
        <v>25</v>
      </c>
      <c r="C55" s="7">
        <v>3.1565369000000003E-2</v>
      </c>
      <c r="E55" s="7">
        <v>5.5795180000000003E-3</v>
      </c>
      <c r="G55" s="7">
        <v>5.8052059000000003E-2</v>
      </c>
      <c r="I55" s="7">
        <v>1.29407E-3</v>
      </c>
    </row>
    <row r="56" spans="2:9" x14ac:dyDescent="0.3">
      <c r="B56" s="7">
        <v>75</v>
      </c>
      <c r="C56" s="7">
        <v>0.10333046</v>
      </c>
      <c r="E56" s="7">
        <v>1.7707726999999999E-2</v>
      </c>
      <c r="G56" s="7">
        <v>0.25168314200000003</v>
      </c>
      <c r="I56" s="7">
        <v>9.6044489999999993E-3</v>
      </c>
    </row>
    <row r="57" spans="2:9" x14ac:dyDescent="0.3">
      <c r="B57" s="7">
        <v>75</v>
      </c>
      <c r="C57" s="7">
        <v>0.101821354</v>
      </c>
      <c r="E57" s="7">
        <v>1.5050173E-2</v>
      </c>
      <c r="G57" s="7">
        <v>0.244904447</v>
      </c>
      <c r="I57" s="7">
        <v>7.9014800000000007E-3</v>
      </c>
    </row>
    <row r="58" spans="2:9" x14ac:dyDescent="0.3">
      <c r="B58" s="7">
        <v>75</v>
      </c>
      <c r="C58" s="7">
        <v>9.7545686000000006E-2</v>
      </c>
      <c r="E58" s="7">
        <v>1.6689661000000001E-2</v>
      </c>
      <c r="G58" s="7">
        <v>0.26223342799999999</v>
      </c>
      <c r="I58" s="7">
        <v>6.4808859999999999E-3</v>
      </c>
    </row>
    <row r="59" spans="2:9" x14ac:dyDescent="0.3">
      <c r="B59" s="7">
        <v>75</v>
      </c>
      <c r="C59" s="7">
        <v>0.10913592</v>
      </c>
      <c r="E59" s="7">
        <v>1.8030633000000001E-2</v>
      </c>
      <c r="G59" s="7">
        <v>0.24925455999999999</v>
      </c>
      <c r="I59" s="7">
        <v>8.2920479999999998E-3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42D7-CF86-407C-A1AA-C57C8811AB1D}">
  <sheetPr>
    <tabColor theme="8" tint="-0.249977111117893"/>
  </sheetPr>
  <dimension ref="B3:N46"/>
  <sheetViews>
    <sheetView zoomScale="70" zoomScaleNormal="70" workbookViewId="0">
      <selection activeCell="N5" sqref="N5:N12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  <col min="14" max="14" width="16.33203125" customWidth="1"/>
  </cols>
  <sheetData>
    <row r="3" spans="2:14" ht="15.6" x14ac:dyDescent="0.3">
      <c r="B3" s="1" t="s">
        <v>0</v>
      </c>
    </row>
    <row r="4" spans="2:14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4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  <c r="L5" s="7">
        <v>3956</v>
      </c>
      <c r="M5" s="7">
        <v>389938</v>
      </c>
      <c r="N5" s="11">
        <f>L5/M5</f>
        <v>1.014520257066508E-2</v>
      </c>
    </row>
    <row r="6" spans="2:14" x14ac:dyDescent="0.3">
      <c r="B6" s="7">
        <v>0.5</v>
      </c>
      <c r="C6" s="7">
        <v>2.2161923E-2</v>
      </c>
      <c r="E6" s="7">
        <v>2.6026582999999999E-2</v>
      </c>
      <c r="G6" s="7">
        <v>1.5207137000000001E-2</v>
      </c>
      <c r="I6" s="7">
        <v>1.8293861000000002E-2</v>
      </c>
      <c r="L6" s="7">
        <v>4105</v>
      </c>
      <c r="M6" s="7">
        <v>384225</v>
      </c>
      <c r="N6" s="11">
        <f t="shared" ref="N6:N12" si="0">L6/M6</f>
        <v>1.068384410176329E-2</v>
      </c>
    </row>
    <row r="7" spans="2:14" x14ac:dyDescent="0.3">
      <c r="B7" s="7">
        <v>0.5</v>
      </c>
      <c r="C7" s="7">
        <v>2.2351086999999999E-2</v>
      </c>
      <c r="E7" s="7">
        <v>2.6132319000000001E-2</v>
      </c>
      <c r="G7" s="7">
        <v>1.5741437E-2</v>
      </c>
      <c r="I7" s="7">
        <v>1.8597125999999999E-2</v>
      </c>
      <c r="L7" s="7">
        <v>4448</v>
      </c>
      <c r="M7" s="7">
        <v>322786</v>
      </c>
      <c r="N7" s="11">
        <f t="shared" si="0"/>
        <v>1.3780027634407936E-2</v>
      </c>
    </row>
    <row r="8" spans="2:14" x14ac:dyDescent="0.3">
      <c r="B8" s="7">
        <v>0.5</v>
      </c>
      <c r="C8" s="7">
        <v>2.1251206000000002E-2</v>
      </c>
      <c r="E8" s="7">
        <v>2.425538E-2</v>
      </c>
      <c r="G8" s="7">
        <v>1.5303693E-2</v>
      </c>
      <c r="I8" s="7">
        <v>1.7847951000000001E-2</v>
      </c>
      <c r="L8" s="7">
        <v>4544</v>
      </c>
      <c r="M8" s="7">
        <v>334324</v>
      </c>
      <c r="N8" s="11">
        <f t="shared" si="0"/>
        <v>1.3591605747717783E-2</v>
      </c>
    </row>
    <row r="9" spans="2:14" x14ac:dyDescent="0.3">
      <c r="B9" s="7">
        <v>0.5</v>
      </c>
      <c r="C9" s="7">
        <v>2.3791857E-2</v>
      </c>
      <c r="E9" s="7">
        <v>2.3948140999999999E-2</v>
      </c>
      <c r="G9" s="7">
        <v>1.5704157999999999E-2</v>
      </c>
      <c r="I9" s="7">
        <v>1.8097289999999999E-2</v>
      </c>
      <c r="L9" s="7">
        <v>39197</v>
      </c>
      <c r="M9" s="7">
        <v>404048</v>
      </c>
      <c r="N9" s="11">
        <f t="shared" si="0"/>
        <v>9.7010751197877484E-2</v>
      </c>
    </row>
    <row r="10" spans="2:14" x14ac:dyDescent="0.3">
      <c r="B10" s="7">
        <v>1</v>
      </c>
      <c r="C10" s="7">
        <v>4.1570888E-2</v>
      </c>
      <c r="E10" s="7">
        <v>4.9985756999999999E-2</v>
      </c>
      <c r="G10" s="7">
        <v>3.0357453999999999E-2</v>
      </c>
      <c r="I10" s="7">
        <v>3.8688701999999998E-2</v>
      </c>
      <c r="L10" s="7">
        <v>38621</v>
      </c>
      <c r="M10" s="7">
        <v>433715</v>
      </c>
      <c r="N10" s="11">
        <f t="shared" si="0"/>
        <v>8.9046954797505268E-2</v>
      </c>
    </row>
    <row r="11" spans="2:14" x14ac:dyDescent="0.3">
      <c r="B11" s="7">
        <v>1</v>
      </c>
      <c r="C11" s="7">
        <v>4.5965826000000001E-2</v>
      </c>
      <c r="E11" s="7">
        <v>5.1513265000000003E-2</v>
      </c>
      <c r="G11" s="7">
        <v>3.0364861E-2</v>
      </c>
      <c r="I11" s="7">
        <v>3.4427283000000003E-2</v>
      </c>
      <c r="L11" s="7">
        <v>40992</v>
      </c>
      <c r="M11" s="7">
        <v>423117</v>
      </c>
      <c r="N11" s="11">
        <f t="shared" si="0"/>
        <v>9.6881004544842206E-2</v>
      </c>
    </row>
    <row r="12" spans="2:14" x14ac:dyDescent="0.3">
      <c r="B12" s="7">
        <v>1</v>
      </c>
      <c r="C12" s="7">
        <v>4.4929792000000003E-2</v>
      </c>
      <c r="E12" s="7">
        <v>5.4904618000000002E-2</v>
      </c>
      <c r="G12" s="7">
        <v>3.1616872999999997E-2</v>
      </c>
      <c r="I12" s="7">
        <v>3.2086588999999999E-2</v>
      </c>
      <c r="L12" s="7">
        <v>41888</v>
      </c>
      <c r="M12" s="7">
        <v>463515</v>
      </c>
      <c r="N12" s="11">
        <f t="shared" si="0"/>
        <v>9.0370322427537411E-2</v>
      </c>
    </row>
    <row r="13" spans="2:14" x14ac:dyDescent="0.3">
      <c r="B13" s="7">
        <v>1</v>
      </c>
      <c r="C13" s="7">
        <v>4.3581313000000003E-2</v>
      </c>
      <c r="E13" s="7">
        <v>5.1749282000000001E-2</v>
      </c>
      <c r="G13" s="7">
        <v>3.1379941000000001E-2</v>
      </c>
      <c r="I13" s="7">
        <v>3.4540497000000003E-2</v>
      </c>
    </row>
    <row r="14" spans="2:14" x14ac:dyDescent="0.3">
      <c r="B14" s="7">
        <v>5</v>
      </c>
      <c r="C14" s="7">
        <v>0.20496673200000001</v>
      </c>
      <c r="E14" s="7">
        <v>0.266884334</v>
      </c>
      <c r="G14" s="7">
        <v>0.14989936300000001</v>
      </c>
      <c r="I14" s="7">
        <v>0.16441075199999999</v>
      </c>
    </row>
    <row r="15" spans="2:14" x14ac:dyDescent="0.3">
      <c r="B15" s="7">
        <v>5</v>
      </c>
      <c r="C15" s="7">
        <v>0.204011005</v>
      </c>
      <c r="E15" s="7">
        <v>0.25554228699999998</v>
      </c>
      <c r="G15" s="7">
        <v>0.14237918299999999</v>
      </c>
      <c r="I15" s="7">
        <v>0.16388834699999999</v>
      </c>
    </row>
    <row r="16" spans="2:14" x14ac:dyDescent="0.3">
      <c r="B16" s="7">
        <v>5</v>
      </c>
      <c r="C16" s="7">
        <v>0.19941848100000001</v>
      </c>
      <c r="E16" s="7">
        <v>0.25917363900000001</v>
      </c>
      <c r="G16" s="7">
        <v>0.14998619299999999</v>
      </c>
      <c r="I16" s="7">
        <v>0.17052474400000001</v>
      </c>
    </row>
    <row r="17" spans="2:9" x14ac:dyDescent="0.3">
      <c r="B17" s="7">
        <v>5</v>
      </c>
      <c r="C17" s="7">
        <v>0.20139010900000001</v>
      </c>
      <c r="E17" s="7">
        <v>0.25635008599999998</v>
      </c>
      <c r="G17" s="7">
        <v>0.140945393</v>
      </c>
      <c r="I17" s="7">
        <v>0.17877268800000001</v>
      </c>
    </row>
    <row r="18" spans="2:9" x14ac:dyDescent="0.3">
      <c r="B18" s="7">
        <v>10</v>
      </c>
      <c r="C18" s="7">
        <v>0.39204624700000001</v>
      </c>
      <c r="E18" s="7">
        <v>0.52034354199999999</v>
      </c>
      <c r="G18" s="7">
        <v>0.28885104700000003</v>
      </c>
      <c r="I18" s="7">
        <v>0.33040965900000002</v>
      </c>
    </row>
    <row r="19" spans="2:9" x14ac:dyDescent="0.3">
      <c r="B19" s="7">
        <v>10</v>
      </c>
      <c r="C19" s="7">
        <v>0.400584946</v>
      </c>
      <c r="E19" s="7">
        <v>0.53329647899999999</v>
      </c>
      <c r="G19" s="7">
        <v>0.29536667599999999</v>
      </c>
      <c r="I19" s="7">
        <v>0.333728207</v>
      </c>
    </row>
    <row r="20" spans="2:9" x14ac:dyDescent="0.3">
      <c r="B20" s="7">
        <v>10</v>
      </c>
      <c r="C20" s="7">
        <v>0.39108804699999999</v>
      </c>
      <c r="E20" s="7">
        <v>0.51873434799999996</v>
      </c>
      <c r="G20" s="7">
        <v>0.28125255999999998</v>
      </c>
      <c r="I20" s="7">
        <v>0.33357749399999997</v>
      </c>
    </row>
    <row r="21" spans="2:9" x14ac:dyDescent="0.3">
      <c r="B21" s="7">
        <v>10</v>
      </c>
      <c r="C21" s="7">
        <v>0.40502717100000002</v>
      </c>
      <c r="E21" s="7">
        <v>0.517424357</v>
      </c>
      <c r="G21" s="7">
        <v>0.284357262</v>
      </c>
      <c r="I21" s="7">
        <v>0.34086802300000002</v>
      </c>
    </row>
    <row r="22" spans="2:9" x14ac:dyDescent="0.3">
      <c r="B22" s="7">
        <v>50</v>
      </c>
      <c r="C22" s="7">
        <v>2.2085559730000002</v>
      </c>
      <c r="E22" s="7">
        <v>2.836744478</v>
      </c>
      <c r="G22" s="7">
        <v>1.5461480359999999</v>
      </c>
      <c r="I22" s="7">
        <v>1.6849037739999999</v>
      </c>
    </row>
    <row r="23" spans="2:9" x14ac:dyDescent="0.3">
      <c r="B23" s="7">
        <v>50</v>
      </c>
      <c r="C23" s="7">
        <v>2.1992184930000001</v>
      </c>
      <c r="E23" s="7">
        <v>2.7756609160000001</v>
      </c>
      <c r="G23" s="7">
        <v>1.525164923</v>
      </c>
      <c r="I23" s="7">
        <v>1.6010790500000001</v>
      </c>
    </row>
    <row r="24" spans="2:9" x14ac:dyDescent="0.3">
      <c r="B24" s="7">
        <v>50</v>
      </c>
      <c r="C24" s="7">
        <v>2.195317175</v>
      </c>
      <c r="E24" s="7">
        <v>2.9016760320000001</v>
      </c>
      <c r="G24" s="7">
        <v>1.561943026</v>
      </c>
      <c r="I24" s="7">
        <v>1.6504465669999999</v>
      </c>
    </row>
    <row r="25" spans="2:9" x14ac:dyDescent="0.3">
      <c r="B25" s="7">
        <v>50</v>
      </c>
      <c r="C25" s="7">
        <v>2.1816148769999999</v>
      </c>
      <c r="E25" s="7">
        <v>2.7471913689999998</v>
      </c>
      <c r="G25" s="7">
        <v>1.5032360600000001</v>
      </c>
      <c r="I25" s="7">
        <v>1.5521978789999999</v>
      </c>
    </row>
    <row r="26" spans="2:9" x14ac:dyDescent="0.3">
      <c r="B26" s="7">
        <v>100</v>
      </c>
      <c r="C26" s="7">
        <v>3.8402259399999998</v>
      </c>
      <c r="E26" s="7">
        <v>5.0027431980000001</v>
      </c>
      <c r="G26" s="7">
        <v>2.7838931009999999</v>
      </c>
      <c r="I26" s="7">
        <v>2.736342874</v>
      </c>
    </row>
    <row r="27" spans="2:9" x14ac:dyDescent="0.3">
      <c r="B27" s="7">
        <v>100</v>
      </c>
      <c r="C27" s="7">
        <v>3.9159793970000001</v>
      </c>
      <c r="E27" s="7">
        <v>4.9218108110000003</v>
      </c>
      <c r="G27" s="7">
        <v>2.6736654089999998</v>
      </c>
      <c r="I27" s="7">
        <v>2.7787793700000001</v>
      </c>
    </row>
    <row r="28" spans="2:9" x14ac:dyDescent="0.3">
      <c r="B28" s="7">
        <v>100</v>
      </c>
      <c r="C28" s="7">
        <v>3.8539493349999998</v>
      </c>
      <c r="E28" s="7">
        <v>5.0147242309999998</v>
      </c>
      <c r="G28" s="7">
        <v>2.6818961780000001</v>
      </c>
      <c r="I28" s="7">
        <v>2.7909233439999999</v>
      </c>
    </row>
    <row r="29" spans="2:9" x14ac:dyDescent="0.3">
      <c r="B29" s="7">
        <v>100</v>
      </c>
      <c r="C29" s="7">
        <v>3.8755886070000001</v>
      </c>
      <c r="E29" s="7">
        <v>4.8610442110000003</v>
      </c>
      <c r="G29" s="7">
        <v>2.6986602209999999</v>
      </c>
      <c r="I29" s="7">
        <v>2.81440204</v>
      </c>
    </row>
    <row r="32" spans="2:9" x14ac:dyDescent="0.3">
      <c r="B32" s="8" t="s">
        <v>7</v>
      </c>
    </row>
    <row r="33" spans="2:9" x14ac:dyDescent="0.3">
      <c r="C33" s="9" t="s">
        <v>1</v>
      </c>
      <c r="E33" s="4" t="s">
        <v>2</v>
      </c>
      <c r="G33" s="5" t="s">
        <v>3</v>
      </c>
      <c r="I33" s="10" t="s">
        <v>4</v>
      </c>
    </row>
    <row r="34" spans="2:9" x14ac:dyDescent="0.3">
      <c r="B34" t="s">
        <v>8</v>
      </c>
      <c r="C34" t="s">
        <v>6</v>
      </c>
      <c r="E34" t="s">
        <v>6</v>
      </c>
      <c r="G34" t="s">
        <v>6</v>
      </c>
      <c r="I34" t="s">
        <v>6</v>
      </c>
    </row>
    <row r="35" spans="2:9" x14ac:dyDescent="0.3">
      <c r="B35" s="7">
        <v>2.5</v>
      </c>
      <c r="C35" s="7">
        <v>0.10690229699999999</v>
      </c>
      <c r="E35" s="7">
        <v>0.13490149200000001</v>
      </c>
      <c r="G35" s="7">
        <v>7.6856417999999996E-2</v>
      </c>
      <c r="I35" s="7">
        <v>9.7076198000000002E-2</v>
      </c>
    </row>
    <row r="36" spans="2:9" x14ac:dyDescent="0.3">
      <c r="B36" s="7">
        <v>2.5</v>
      </c>
      <c r="C36" s="7">
        <v>0.106833277</v>
      </c>
      <c r="E36" s="7">
        <v>0.13021781399999999</v>
      </c>
      <c r="G36" s="7">
        <v>7.8169375999999999E-2</v>
      </c>
      <c r="I36" s="7">
        <v>0.101083376</v>
      </c>
    </row>
    <row r="37" spans="2:9" x14ac:dyDescent="0.3">
      <c r="B37" s="7">
        <v>2.5</v>
      </c>
      <c r="C37" s="7">
        <v>0.11362354600000001</v>
      </c>
      <c r="E37" s="7">
        <v>0.137241052</v>
      </c>
      <c r="G37" s="7">
        <v>6.8070547999999995E-2</v>
      </c>
      <c r="I37" s="7">
        <v>9.9569554000000005E-2</v>
      </c>
    </row>
    <row r="38" spans="2:9" x14ac:dyDescent="0.3">
      <c r="B38" s="7">
        <v>2.5</v>
      </c>
      <c r="C38" s="7">
        <v>0.111345049</v>
      </c>
      <c r="E38" s="7">
        <v>0.13715026</v>
      </c>
      <c r="G38" s="7">
        <v>8.0583377999999997E-2</v>
      </c>
      <c r="I38" s="7">
        <v>9.7447253999999997E-2</v>
      </c>
    </row>
    <row r="39" spans="2:9" x14ac:dyDescent="0.3">
      <c r="B39" s="7">
        <v>25</v>
      </c>
      <c r="C39" s="7">
        <v>1.016728437</v>
      </c>
      <c r="E39" s="7">
        <v>1.2297710319999999</v>
      </c>
      <c r="G39" s="7">
        <v>0.68277792299999995</v>
      </c>
      <c r="I39" s="7">
        <v>0.77562226999999995</v>
      </c>
    </row>
    <row r="40" spans="2:9" x14ac:dyDescent="0.3">
      <c r="B40" s="7">
        <v>25</v>
      </c>
      <c r="C40" s="7">
        <v>1.081052846</v>
      </c>
      <c r="E40" s="7">
        <v>1.2756148519999999</v>
      </c>
      <c r="G40" s="7">
        <v>0.68688276299999995</v>
      </c>
      <c r="I40" s="7">
        <v>0.75304885300000002</v>
      </c>
    </row>
    <row r="41" spans="2:9" x14ac:dyDescent="0.3">
      <c r="B41" s="7">
        <v>25</v>
      </c>
      <c r="C41" s="7">
        <v>1.0419653520000001</v>
      </c>
      <c r="E41" s="7">
        <v>1.206406737</v>
      </c>
      <c r="G41" s="7">
        <v>0.69853896800000004</v>
      </c>
      <c r="I41" s="7">
        <v>0.75359151199999996</v>
      </c>
    </row>
    <row r="42" spans="2:9" x14ac:dyDescent="0.3">
      <c r="B42" s="7">
        <v>25</v>
      </c>
      <c r="C42" s="7">
        <v>1.0570723660000001</v>
      </c>
      <c r="E42" s="7">
        <v>1.276380096</v>
      </c>
      <c r="G42" s="7">
        <v>0.68259761500000005</v>
      </c>
      <c r="I42" s="7">
        <v>0.74600765499999999</v>
      </c>
    </row>
    <row r="43" spans="2:9" x14ac:dyDescent="0.3">
      <c r="B43" s="7">
        <v>75</v>
      </c>
      <c r="C43" s="7">
        <v>3.3763544460000001</v>
      </c>
      <c r="E43" s="7">
        <v>3.710610703</v>
      </c>
      <c r="G43" s="7">
        <v>2.0990854630000002</v>
      </c>
      <c r="I43" s="7">
        <v>2.0088656020000002</v>
      </c>
    </row>
    <row r="44" spans="2:9" x14ac:dyDescent="0.3">
      <c r="B44" s="7">
        <v>75</v>
      </c>
      <c r="C44" s="7">
        <v>3.5481987450000001</v>
      </c>
      <c r="E44" s="7">
        <v>3.7494755139999998</v>
      </c>
      <c r="G44" s="7">
        <v>2.0690344989999998</v>
      </c>
      <c r="I44" s="7">
        <v>2.1049325620000001</v>
      </c>
    </row>
    <row r="45" spans="2:9" x14ac:dyDescent="0.3">
      <c r="B45" s="7">
        <v>75</v>
      </c>
      <c r="C45" s="7">
        <v>3.1177976140000001</v>
      </c>
      <c r="E45" s="7">
        <v>3.820756163</v>
      </c>
      <c r="G45" s="7">
        <v>2.0898135899999999</v>
      </c>
      <c r="I45" s="7">
        <v>1.9588711459999999</v>
      </c>
    </row>
    <row r="46" spans="2:9" x14ac:dyDescent="0.3">
      <c r="B46" s="7">
        <v>75</v>
      </c>
      <c r="C46" s="7">
        <v>3.464948218</v>
      </c>
      <c r="E46" s="7">
        <v>3.7774312000000001</v>
      </c>
      <c r="G46" s="7">
        <v>2.091583097</v>
      </c>
      <c r="I46" s="7">
        <v>1.966853943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7A3A-0939-4589-9EBB-C8EC1E4B646E}">
  <sheetPr>
    <tabColor theme="5"/>
  </sheetPr>
  <dimension ref="B3:M45"/>
  <sheetViews>
    <sheetView zoomScale="70" zoomScaleNormal="70" workbookViewId="0">
      <selection activeCell="B31" sqref="B31:J45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0.5</v>
      </c>
      <c r="C6" s="7">
        <v>0.100097467</v>
      </c>
      <c r="E6" s="7">
        <v>9.3702719000000004E-2</v>
      </c>
      <c r="G6" s="7">
        <v>0.10996729700000001</v>
      </c>
      <c r="I6" s="7">
        <v>0.104336071</v>
      </c>
    </row>
    <row r="7" spans="2:13" x14ac:dyDescent="0.3">
      <c r="B7" s="7">
        <v>0.5</v>
      </c>
      <c r="C7" s="7">
        <v>9.4948290000000005E-2</v>
      </c>
      <c r="E7" s="7">
        <v>9.9064772999999995E-2</v>
      </c>
      <c r="G7" s="7">
        <v>0.133011397</v>
      </c>
      <c r="I7" s="7">
        <v>0.110318255</v>
      </c>
    </row>
    <row r="8" spans="2:13" x14ac:dyDescent="0.3">
      <c r="B8" s="7">
        <v>0.5</v>
      </c>
      <c r="C8" s="7">
        <v>8.9763159999999995E-2</v>
      </c>
      <c r="E8" s="7">
        <v>9.3616955000000002E-2</v>
      </c>
      <c r="G8" s="7">
        <v>0.12314059099999999</v>
      </c>
      <c r="I8" s="7">
        <v>0.109028739</v>
      </c>
    </row>
    <row r="9" spans="2:13" x14ac:dyDescent="0.3">
      <c r="B9" s="7">
        <v>0.5</v>
      </c>
      <c r="C9" s="7">
        <v>9.8080717999999997E-2</v>
      </c>
      <c r="E9" s="7">
        <v>9.5578022999999998E-2</v>
      </c>
      <c r="G9" s="7">
        <v>0.12425668199999999</v>
      </c>
      <c r="I9" s="7">
        <v>0.10701291</v>
      </c>
    </row>
    <row r="10" spans="2:13" x14ac:dyDescent="0.3">
      <c r="B10" s="7">
        <v>1</v>
      </c>
      <c r="C10" s="7">
        <v>0.19648394799999999</v>
      </c>
      <c r="E10" s="7">
        <v>0.188642279</v>
      </c>
      <c r="G10" s="7">
        <v>0.21502568799999999</v>
      </c>
      <c r="I10" s="7">
        <v>0.21478493900000001</v>
      </c>
    </row>
    <row r="11" spans="2:13" x14ac:dyDescent="0.3">
      <c r="B11" s="7">
        <v>1</v>
      </c>
      <c r="C11" s="7">
        <v>0.19433003700000001</v>
      </c>
      <c r="E11" s="7">
        <v>0.19661241700000001</v>
      </c>
      <c r="G11" s="7">
        <v>0.238950251</v>
      </c>
      <c r="I11" s="7">
        <v>0.213439087</v>
      </c>
    </row>
    <row r="12" spans="2:13" x14ac:dyDescent="0.3">
      <c r="B12" s="7">
        <v>1</v>
      </c>
      <c r="C12" s="7">
        <v>0.19656981400000001</v>
      </c>
      <c r="E12" s="7">
        <v>0.19825395700000001</v>
      </c>
      <c r="G12" s="7">
        <v>0.241223256</v>
      </c>
      <c r="I12" s="7">
        <v>0.20537081200000001</v>
      </c>
    </row>
    <row r="13" spans="2:13" x14ac:dyDescent="0.3">
      <c r="B13" s="7">
        <v>1</v>
      </c>
      <c r="C13" s="7">
        <v>0.197960152</v>
      </c>
      <c r="E13" s="7">
        <v>0.196244585</v>
      </c>
      <c r="G13" s="7">
        <v>0.231311666</v>
      </c>
      <c r="I13" s="7">
        <v>0.22040912800000001</v>
      </c>
    </row>
    <row r="14" spans="2:13" x14ac:dyDescent="0.3">
      <c r="B14" s="7">
        <v>5</v>
      </c>
      <c r="C14" s="7">
        <v>0.98516360700000005</v>
      </c>
      <c r="E14" s="7">
        <v>0.98748284799999997</v>
      </c>
      <c r="G14" s="7">
        <v>1.085328206</v>
      </c>
      <c r="I14" s="7">
        <v>1.0592392269999999</v>
      </c>
    </row>
    <row r="15" spans="2:13" x14ac:dyDescent="0.3">
      <c r="B15" s="7">
        <v>5</v>
      </c>
      <c r="C15" s="7">
        <v>1.0244910679999999</v>
      </c>
      <c r="E15" s="7">
        <v>0.993366305</v>
      </c>
      <c r="G15" s="7">
        <v>1.0947895759999999</v>
      </c>
      <c r="I15" s="7">
        <v>1.0552328689999999</v>
      </c>
    </row>
    <row r="16" spans="2:13" x14ac:dyDescent="0.3">
      <c r="B16" s="7">
        <v>5</v>
      </c>
      <c r="C16" s="7">
        <v>1.0084145819999999</v>
      </c>
      <c r="E16" s="7">
        <v>1.0025814799999999</v>
      </c>
      <c r="G16" s="7">
        <v>1.0918551249999999</v>
      </c>
      <c r="I16" s="7">
        <v>1.0512450870000001</v>
      </c>
    </row>
    <row r="17" spans="2:9" x14ac:dyDescent="0.3">
      <c r="B17" s="7">
        <v>5</v>
      </c>
      <c r="C17" s="7">
        <v>0.98042793100000003</v>
      </c>
      <c r="E17" s="7">
        <v>0.97707428100000004</v>
      </c>
      <c r="G17" s="7">
        <v>1.0880888449999999</v>
      </c>
      <c r="I17" s="7">
        <v>1.067063179</v>
      </c>
    </row>
    <row r="18" spans="2:9" x14ac:dyDescent="0.3">
      <c r="B18" s="7">
        <v>10</v>
      </c>
      <c r="C18" s="7">
        <v>1.953859153</v>
      </c>
      <c r="E18" s="7">
        <v>1.917608097</v>
      </c>
      <c r="G18" s="7">
        <v>2.0735385690000001</v>
      </c>
      <c r="I18" s="7">
        <v>2.1267194780000001</v>
      </c>
    </row>
    <row r="19" spans="2:9" x14ac:dyDescent="0.3">
      <c r="B19" s="7">
        <v>10</v>
      </c>
      <c r="C19" s="7">
        <v>1.9497748800000001</v>
      </c>
      <c r="E19" s="7">
        <v>1.9129355189999999</v>
      </c>
      <c r="G19" s="7">
        <v>2.1099143730000001</v>
      </c>
      <c r="I19" s="7">
        <v>2.1109232339999999</v>
      </c>
    </row>
    <row r="20" spans="2:9" x14ac:dyDescent="0.3">
      <c r="B20" s="7">
        <v>10</v>
      </c>
      <c r="C20" s="7">
        <v>2.007611029</v>
      </c>
      <c r="E20" s="7">
        <v>1.949859824</v>
      </c>
      <c r="G20" s="7">
        <v>2.1283458249999998</v>
      </c>
      <c r="I20" s="7">
        <v>2.1816814569999998</v>
      </c>
    </row>
    <row r="21" spans="2:9" x14ac:dyDescent="0.3">
      <c r="B21" s="7">
        <v>10</v>
      </c>
      <c r="C21" s="7">
        <v>1.9498339689999999</v>
      </c>
      <c r="E21" s="7">
        <v>1.936032993</v>
      </c>
      <c r="G21" s="7">
        <v>2.1142697510000001</v>
      </c>
      <c r="I21" s="7">
        <v>2.1681580230000002</v>
      </c>
    </row>
    <row r="22" spans="2:9" x14ac:dyDescent="0.3">
      <c r="B22" s="7">
        <v>50</v>
      </c>
      <c r="C22" s="7">
        <v>9.9803834630000008</v>
      </c>
      <c r="E22" s="7">
        <v>10.296781965999999</v>
      </c>
      <c r="G22" s="7">
        <v>10.04332161</v>
      </c>
      <c r="I22" s="7">
        <v>10.393074331999999</v>
      </c>
    </row>
    <row r="23" spans="2:9" x14ac:dyDescent="0.3">
      <c r="B23" s="7">
        <v>50</v>
      </c>
      <c r="C23" s="7">
        <v>10.079201857999999</v>
      </c>
      <c r="E23" s="7">
        <v>9.9255786740000005</v>
      </c>
      <c r="G23" s="7">
        <v>10.024786315</v>
      </c>
      <c r="I23" s="7">
        <v>10.289299453</v>
      </c>
    </row>
    <row r="24" spans="2:9" x14ac:dyDescent="0.3">
      <c r="B24" s="7">
        <v>50</v>
      </c>
      <c r="C24" s="7">
        <v>9.8075449789999993</v>
      </c>
      <c r="E24" s="7">
        <v>10.016119588</v>
      </c>
      <c r="G24" s="7">
        <v>9.8066598949999992</v>
      </c>
      <c r="I24" s="7">
        <v>10.598137598999999</v>
      </c>
    </row>
    <row r="25" spans="2:9" x14ac:dyDescent="0.3">
      <c r="B25" s="7">
        <v>50</v>
      </c>
      <c r="C25" s="7">
        <v>9.9111769850000009</v>
      </c>
      <c r="E25" s="7">
        <v>10.000977633</v>
      </c>
      <c r="G25" s="7">
        <v>9.9473617490000006</v>
      </c>
      <c r="I25" s="7">
        <v>10.4992201</v>
      </c>
    </row>
    <row r="26" spans="2:9" x14ac:dyDescent="0.3">
      <c r="B26" s="7">
        <v>100</v>
      </c>
      <c r="C26" s="7">
        <v>18.05674453</v>
      </c>
      <c r="E26" s="7">
        <v>17.976180491000001</v>
      </c>
      <c r="G26" s="7">
        <v>17.958298595999999</v>
      </c>
      <c r="I26" s="7">
        <v>19.067420706</v>
      </c>
    </row>
    <row r="27" spans="2:9" x14ac:dyDescent="0.3">
      <c r="B27" s="7">
        <v>100</v>
      </c>
      <c r="C27" s="7">
        <v>17.749332423999999</v>
      </c>
      <c r="E27" s="7">
        <v>18.300443780999998</v>
      </c>
      <c r="G27" s="7">
        <v>17.846000153999999</v>
      </c>
      <c r="I27" s="7">
        <v>18.938814607000001</v>
      </c>
    </row>
    <row r="28" spans="2:9" x14ac:dyDescent="0.3">
      <c r="B28" s="7">
        <v>100</v>
      </c>
      <c r="C28" s="7">
        <v>17.942974768999999</v>
      </c>
      <c r="E28" s="7">
        <v>18.384607468999999</v>
      </c>
      <c r="G28" s="7">
        <v>17.903568554</v>
      </c>
      <c r="I28" s="7">
        <v>19.127486562000001</v>
      </c>
    </row>
    <row r="29" spans="2:9" x14ac:dyDescent="0.3">
      <c r="B29" s="7">
        <v>100</v>
      </c>
      <c r="C29" s="7">
        <v>18.350219813999999</v>
      </c>
      <c r="E29" s="7">
        <v>17.880654303</v>
      </c>
      <c r="G29" s="7">
        <v>17.921931237999999</v>
      </c>
      <c r="I29" s="7">
        <v>19.418091885999999</v>
      </c>
    </row>
    <row r="31" spans="2:9" x14ac:dyDescent="0.3">
      <c r="B31" s="8" t="s">
        <v>7</v>
      </c>
    </row>
    <row r="32" spans="2:9" x14ac:dyDescent="0.3">
      <c r="C32" s="9" t="s">
        <v>1</v>
      </c>
      <c r="E32" s="4" t="s">
        <v>2</v>
      </c>
      <c r="G32" s="5" t="s">
        <v>3</v>
      </c>
      <c r="I32" s="10" t="s">
        <v>4</v>
      </c>
    </row>
    <row r="33" spans="2:9" x14ac:dyDescent="0.3">
      <c r="B33" t="s">
        <v>8</v>
      </c>
      <c r="C33" t="s">
        <v>6</v>
      </c>
      <c r="E33" t="s">
        <v>6</v>
      </c>
      <c r="G33" t="s">
        <v>6</v>
      </c>
      <c r="I33" t="s">
        <v>6</v>
      </c>
    </row>
    <row r="34" spans="2:9" x14ac:dyDescent="0.3">
      <c r="B34" s="7">
        <v>2.5</v>
      </c>
      <c r="C34" s="7">
        <v>0.50382450899999998</v>
      </c>
      <c r="E34" s="7">
        <v>0.51714200700000001</v>
      </c>
      <c r="G34" s="7">
        <v>0.55525110700000002</v>
      </c>
      <c r="I34" s="7">
        <v>0.56771165899999998</v>
      </c>
    </row>
    <row r="35" spans="2:9" x14ac:dyDescent="0.3">
      <c r="B35" s="7">
        <v>2.5</v>
      </c>
      <c r="C35" s="7">
        <v>0.52144299100000002</v>
      </c>
      <c r="E35" s="7">
        <v>0.49684267300000001</v>
      </c>
      <c r="G35" s="7">
        <v>0.59217881400000005</v>
      </c>
      <c r="I35" s="7">
        <v>0.54515049199999999</v>
      </c>
    </row>
    <row r="36" spans="2:9" x14ac:dyDescent="0.3">
      <c r="B36" s="7">
        <v>2.5</v>
      </c>
      <c r="C36" s="7">
        <v>0.50150034399999999</v>
      </c>
      <c r="E36" s="7">
        <v>0.49536490100000002</v>
      </c>
      <c r="G36" s="7">
        <v>0.621339062</v>
      </c>
      <c r="I36" s="7">
        <v>0.54601147500000002</v>
      </c>
    </row>
    <row r="37" spans="2:9" x14ac:dyDescent="0.3">
      <c r="B37" s="7">
        <v>2.5</v>
      </c>
      <c r="C37" s="7">
        <v>0.50705426600000003</v>
      </c>
      <c r="E37" s="7">
        <v>0.53547727300000003</v>
      </c>
      <c r="G37" s="7">
        <v>0.61493867899999999</v>
      </c>
      <c r="I37" s="7">
        <v>0.575104324</v>
      </c>
    </row>
    <row r="38" spans="2:9" x14ac:dyDescent="0.3">
      <c r="B38" s="7">
        <v>25</v>
      </c>
      <c r="C38" s="7">
        <v>4.7902715300000001</v>
      </c>
      <c r="E38" s="7">
        <v>4.790723893</v>
      </c>
      <c r="G38" s="7">
        <v>5.0220641410000004</v>
      </c>
      <c r="I38" s="7">
        <v>5.2921281259999997</v>
      </c>
    </row>
    <row r="39" spans="2:9" x14ac:dyDescent="0.3">
      <c r="B39" s="7">
        <v>25</v>
      </c>
      <c r="C39" s="7">
        <v>4.6617652290000002</v>
      </c>
      <c r="E39" s="7">
        <v>4.7028515000000004</v>
      </c>
      <c r="G39" s="7">
        <v>4.9593477249999998</v>
      </c>
      <c r="I39" s="7">
        <v>5.2799715440000003</v>
      </c>
    </row>
    <row r="40" spans="2:9" x14ac:dyDescent="0.3">
      <c r="B40" s="7">
        <v>25</v>
      </c>
      <c r="C40" s="7">
        <v>4.5819393489999998</v>
      </c>
      <c r="E40" s="7">
        <v>4.6446153199999998</v>
      </c>
      <c r="G40" s="7">
        <v>4.9884663639999998</v>
      </c>
      <c r="I40" s="7">
        <v>5.2071796030000002</v>
      </c>
    </row>
    <row r="41" spans="2:9" x14ac:dyDescent="0.3">
      <c r="B41" s="7">
        <v>25</v>
      </c>
      <c r="C41" s="7">
        <v>4.8043669659999999</v>
      </c>
      <c r="E41" s="7">
        <v>4.7963421960000003</v>
      </c>
      <c r="G41" s="7">
        <v>5.0112612219999999</v>
      </c>
      <c r="I41" s="7">
        <v>5.1938820569999997</v>
      </c>
    </row>
    <row r="42" spans="2:9" x14ac:dyDescent="0.3">
      <c r="B42" s="7">
        <v>75</v>
      </c>
      <c r="C42" s="7">
        <v>14.378410956</v>
      </c>
      <c r="E42" s="7">
        <v>14.042974656</v>
      </c>
      <c r="G42" s="7">
        <v>14.296312082</v>
      </c>
      <c r="I42" s="7">
        <v>14.526469005999999</v>
      </c>
    </row>
    <row r="43" spans="2:9" x14ac:dyDescent="0.3">
      <c r="B43" s="7">
        <v>75</v>
      </c>
      <c r="C43" s="7">
        <v>14.138975571</v>
      </c>
      <c r="E43" s="7">
        <v>13.680682474999999</v>
      </c>
      <c r="G43" s="7">
        <v>14.060492518</v>
      </c>
      <c r="I43" s="7">
        <v>15.191640444000001</v>
      </c>
    </row>
    <row r="44" spans="2:9" x14ac:dyDescent="0.3">
      <c r="B44" s="7">
        <v>75</v>
      </c>
      <c r="C44" s="7">
        <v>14.179685048</v>
      </c>
      <c r="E44" s="7">
        <v>13.868061419</v>
      </c>
      <c r="G44" s="7">
        <v>14.084951949000001</v>
      </c>
      <c r="I44" s="7">
        <v>15.225855117</v>
      </c>
    </row>
    <row r="45" spans="2:9" x14ac:dyDescent="0.3">
      <c r="B45" s="7">
        <v>75</v>
      </c>
      <c r="C45" s="7">
        <v>13.862847614</v>
      </c>
      <c r="E45" s="7">
        <v>14.264149313000001</v>
      </c>
      <c r="G45" s="7">
        <v>14.107915153</v>
      </c>
      <c r="I45" s="7">
        <v>15.400521659000001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8EBD-CCEB-40C8-BBAE-9A600812B3B3}">
  <sheetPr>
    <tabColor theme="5"/>
  </sheetPr>
  <dimension ref="B3:M36"/>
  <sheetViews>
    <sheetView zoomScale="70" zoomScaleNormal="70" workbookViewId="0">
      <selection activeCell="B26" sqref="B26:I36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5</v>
      </c>
      <c r="C6" s="7">
        <v>8.5331181000000006E-2</v>
      </c>
      <c r="E6" s="7">
        <v>2.4465580000000001E-2</v>
      </c>
      <c r="G6" s="7">
        <v>0.111035835</v>
      </c>
      <c r="I6" s="12">
        <v>2.1521370000000001E-2</v>
      </c>
    </row>
    <row r="7" spans="2:13" x14ac:dyDescent="0.3">
      <c r="B7" s="7">
        <v>5</v>
      </c>
      <c r="C7" s="7">
        <v>8.3507648000000004E-2</v>
      </c>
      <c r="E7" s="7">
        <v>2.4817255999999999E-2</v>
      </c>
      <c r="G7" s="7">
        <v>0.11079979299999999</v>
      </c>
      <c r="I7" s="12">
        <v>2.3486238999999999E-2</v>
      </c>
    </row>
    <row r="8" spans="2:13" x14ac:dyDescent="0.3">
      <c r="B8" s="7">
        <v>5</v>
      </c>
      <c r="C8" s="7">
        <v>8.5912668999999997E-2</v>
      </c>
      <c r="E8" s="7">
        <v>2.5380238999999999E-2</v>
      </c>
      <c r="G8" s="7">
        <v>0.111277626</v>
      </c>
      <c r="I8" s="12">
        <v>1.9468006999999999E-2</v>
      </c>
    </row>
    <row r="9" spans="2:13" x14ac:dyDescent="0.3">
      <c r="B9" s="7">
        <v>5</v>
      </c>
      <c r="C9" s="7">
        <v>8.8794440000000002E-2</v>
      </c>
      <c r="E9" s="7">
        <v>3.2969916000000002E-2</v>
      </c>
      <c r="G9" s="7">
        <v>0.10959379399999999</v>
      </c>
      <c r="I9" s="12">
        <v>1.9322572999999999E-2</v>
      </c>
    </row>
    <row r="10" spans="2:13" x14ac:dyDescent="0.3">
      <c r="B10" s="7">
        <v>10</v>
      </c>
      <c r="C10" s="7">
        <v>0.16667522500000001</v>
      </c>
      <c r="E10" s="7">
        <v>4.8198709999999999E-2</v>
      </c>
      <c r="G10" s="7">
        <v>0.21977087300000001</v>
      </c>
      <c r="I10" s="12">
        <v>4.2412093999999997E-2</v>
      </c>
    </row>
    <row r="11" spans="2:13" x14ac:dyDescent="0.3">
      <c r="B11" s="7">
        <v>10</v>
      </c>
      <c r="C11" s="7">
        <v>0.16055878500000001</v>
      </c>
      <c r="E11" s="7">
        <v>5.1525941999999998E-2</v>
      </c>
      <c r="G11" s="7">
        <v>0.212453214</v>
      </c>
      <c r="I11" s="12">
        <v>4.0242588000000003E-2</v>
      </c>
    </row>
    <row r="12" spans="2:13" x14ac:dyDescent="0.3">
      <c r="B12" s="7">
        <v>10</v>
      </c>
      <c r="C12" s="7">
        <v>0.15553187700000001</v>
      </c>
      <c r="E12" s="7">
        <v>5.8516224999999998E-2</v>
      </c>
      <c r="G12" s="7">
        <v>0.20248036899999999</v>
      </c>
      <c r="I12" s="12">
        <v>3.2943752999999999E-2</v>
      </c>
    </row>
    <row r="13" spans="2:13" x14ac:dyDescent="0.3">
      <c r="B13" s="7">
        <v>10</v>
      </c>
      <c r="C13" s="7">
        <v>0.15859035699999999</v>
      </c>
      <c r="E13" s="7">
        <v>5.4395616000000001E-2</v>
      </c>
      <c r="G13" s="7">
        <v>0.20451699400000001</v>
      </c>
      <c r="I13" s="12">
        <v>3.7674691000000003E-2</v>
      </c>
    </row>
    <row r="14" spans="2:13" x14ac:dyDescent="0.3">
      <c r="B14" s="7">
        <v>25</v>
      </c>
      <c r="C14" s="7">
        <v>0.36628905299999998</v>
      </c>
      <c r="E14" s="7">
        <v>0.14541282</v>
      </c>
      <c r="G14" s="7">
        <v>0.53151587300000003</v>
      </c>
      <c r="I14" s="12">
        <v>3.5062212000000002E-2</v>
      </c>
    </row>
    <row r="15" spans="2:13" x14ac:dyDescent="0.3">
      <c r="B15" s="7">
        <v>25</v>
      </c>
      <c r="C15" s="7">
        <v>0.368208072</v>
      </c>
      <c r="E15" s="7">
        <v>0.128373864</v>
      </c>
      <c r="G15" s="7">
        <v>0.52200843100000005</v>
      </c>
      <c r="I15" s="12">
        <v>3.6147294000000003E-2</v>
      </c>
    </row>
    <row r="16" spans="2:13" x14ac:dyDescent="0.3">
      <c r="B16" s="7">
        <v>25</v>
      </c>
      <c r="C16" s="7">
        <v>0.37105216800000002</v>
      </c>
      <c r="E16" s="7">
        <v>0.12938914400000001</v>
      </c>
      <c r="G16" s="7">
        <v>0.50296877200000001</v>
      </c>
      <c r="I16" s="12">
        <v>3.6409365999999999E-2</v>
      </c>
    </row>
    <row r="17" spans="2:9" x14ac:dyDescent="0.3">
      <c r="B17" s="7">
        <v>25</v>
      </c>
      <c r="C17" s="7">
        <v>0.31178614599999999</v>
      </c>
      <c r="E17" s="7">
        <v>0.13633541499999999</v>
      </c>
      <c r="G17" s="7">
        <v>0.50203711200000001</v>
      </c>
      <c r="I17" s="12">
        <v>3.7239893000000003E-2</v>
      </c>
    </row>
    <row r="18" spans="2:9" x14ac:dyDescent="0.3">
      <c r="B18" s="7">
        <v>75</v>
      </c>
      <c r="C18" s="7">
        <v>1.330978107</v>
      </c>
      <c r="E18" s="7">
        <v>0.60120667900000002</v>
      </c>
      <c r="G18" s="7">
        <v>1.8481065080000001</v>
      </c>
      <c r="I18" s="12">
        <v>0.37788827899999999</v>
      </c>
    </row>
    <row r="19" spans="2:9" x14ac:dyDescent="0.3">
      <c r="B19" s="7">
        <v>75</v>
      </c>
      <c r="C19" s="7">
        <v>1.3961537399999999</v>
      </c>
      <c r="E19" s="7">
        <v>0.49099632900000001</v>
      </c>
      <c r="G19" s="7">
        <v>1.8479878519999999</v>
      </c>
      <c r="I19" s="12">
        <v>0.39725850800000001</v>
      </c>
    </row>
    <row r="20" spans="2:9" x14ac:dyDescent="0.3">
      <c r="B20" s="7">
        <v>75</v>
      </c>
      <c r="C20" s="7">
        <v>1.2454405660000001</v>
      </c>
      <c r="E20" s="7">
        <v>0.52444212400000001</v>
      </c>
      <c r="G20" s="7">
        <v>1.8758085360000001</v>
      </c>
      <c r="I20" s="12">
        <v>0.36801386600000002</v>
      </c>
    </row>
    <row r="21" spans="2:9" x14ac:dyDescent="0.3">
      <c r="B21" s="7">
        <v>75</v>
      </c>
      <c r="C21" s="7">
        <v>1.3987717470000001</v>
      </c>
      <c r="E21" s="7">
        <v>0.56615689300000005</v>
      </c>
      <c r="G21" s="7">
        <v>1.8184906059999999</v>
      </c>
      <c r="I21" s="12">
        <v>0.36726632999999997</v>
      </c>
    </row>
    <row r="22" spans="2:9" x14ac:dyDescent="0.3">
      <c r="B22" s="7">
        <v>100</v>
      </c>
      <c r="C22" s="7">
        <v>1.967902864</v>
      </c>
      <c r="E22" s="7">
        <v>0.83108316699999996</v>
      </c>
      <c r="G22" s="7">
        <v>2.5520213209999998</v>
      </c>
      <c r="I22" s="12">
        <v>1.27774231</v>
      </c>
    </row>
    <row r="23" spans="2:9" x14ac:dyDescent="0.3">
      <c r="B23" s="7">
        <v>100</v>
      </c>
      <c r="C23" s="7">
        <v>1.9611270730000001</v>
      </c>
      <c r="E23" s="7">
        <v>0.75458230800000003</v>
      </c>
      <c r="G23" s="7">
        <v>2.5286907260000002</v>
      </c>
      <c r="I23" s="12">
        <v>1.1864844969999999</v>
      </c>
    </row>
    <row r="24" spans="2:9" x14ac:dyDescent="0.3">
      <c r="B24" s="7">
        <v>100</v>
      </c>
      <c r="C24" s="7">
        <v>1.949448815</v>
      </c>
      <c r="E24" s="7">
        <v>0.70476998099999999</v>
      </c>
      <c r="G24" s="7">
        <v>2.434382217</v>
      </c>
      <c r="I24" s="12">
        <v>1.210116035</v>
      </c>
    </row>
    <row r="25" spans="2:9" x14ac:dyDescent="0.3">
      <c r="B25" s="7">
        <v>100</v>
      </c>
      <c r="C25" s="7">
        <v>1.8688262899999999</v>
      </c>
      <c r="E25" s="7">
        <v>0.74834795499999995</v>
      </c>
      <c r="G25" s="7">
        <v>2.4371188250000002</v>
      </c>
      <c r="I25" s="12">
        <v>1.063474596</v>
      </c>
    </row>
    <row r="26" spans="2:9" x14ac:dyDescent="0.3">
      <c r="B26" s="8" t="s">
        <v>7</v>
      </c>
    </row>
    <row r="27" spans="2:9" x14ac:dyDescent="0.3">
      <c r="C27" s="9" t="s">
        <v>1</v>
      </c>
      <c r="E27" s="4" t="s">
        <v>2</v>
      </c>
      <c r="G27" s="5" t="s">
        <v>3</v>
      </c>
      <c r="I27" s="10" t="s">
        <v>4</v>
      </c>
    </row>
    <row r="28" spans="2:9" x14ac:dyDescent="0.3">
      <c r="B28" t="s">
        <v>8</v>
      </c>
      <c r="C28" t="s">
        <v>6</v>
      </c>
      <c r="E28" t="s">
        <v>6</v>
      </c>
      <c r="G28" t="s">
        <v>6</v>
      </c>
      <c r="I28" t="s">
        <v>6</v>
      </c>
    </row>
    <row r="29" spans="2:9" x14ac:dyDescent="0.3">
      <c r="B29" s="7">
        <v>2.5</v>
      </c>
      <c r="C29" s="7">
        <v>3.3305624999999998E-2</v>
      </c>
      <c r="E29" s="7">
        <v>8.27052E-3</v>
      </c>
      <c r="G29" s="7">
        <v>4.8349041000000002E-2</v>
      </c>
      <c r="I29" s="12">
        <v>1.541925E-3</v>
      </c>
    </row>
    <row r="30" spans="2:9" x14ac:dyDescent="0.3">
      <c r="B30" s="7">
        <v>2.5</v>
      </c>
      <c r="C30" s="7">
        <v>2.9832272E-2</v>
      </c>
      <c r="E30" s="7">
        <v>1.1199339000000001E-2</v>
      </c>
      <c r="G30" s="7">
        <v>4.9096320999999998E-2</v>
      </c>
      <c r="I30" s="12">
        <v>2.5577070000000002E-3</v>
      </c>
    </row>
    <row r="31" spans="2:9" x14ac:dyDescent="0.3">
      <c r="B31" s="7">
        <v>2.5</v>
      </c>
      <c r="C31" s="7">
        <v>3.3228161999999999E-2</v>
      </c>
      <c r="E31" s="7">
        <v>9.9103860000000002E-3</v>
      </c>
      <c r="G31" s="7">
        <v>5.4365917999999999E-2</v>
      </c>
      <c r="I31" s="12">
        <v>1.753426E-3</v>
      </c>
    </row>
    <row r="32" spans="2:9" x14ac:dyDescent="0.3">
      <c r="B32" s="7">
        <v>2.5</v>
      </c>
      <c r="C32" s="7">
        <v>3.3378018000000002E-2</v>
      </c>
      <c r="E32" s="7">
        <v>1.2454150000000001E-2</v>
      </c>
      <c r="G32" s="7">
        <v>5.6211915000000001E-2</v>
      </c>
      <c r="I32" s="12">
        <v>3.0565029999999999E-3</v>
      </c>
    </row>
    <row r="33" spans="2:9" x14ac:dyDescent="0.3">
      <c r="B33" s="7">
        <v>50</v>
      </c>
      <c r="C33" s="7">
        <v>0.985912444</v>
      </c>
      <c r="E33" s="7">
        <v>0.40076284099999998</v>
      </c>
      <c r="G33" s="7">
        <v>1.3167999189999999</v>
      </c>
      <c r="I33" s="12">
        <v>0.49593365099999998</v>
      </c>
    </row>
    <row r="34" spans="2:9" x14ac:dyDescent="0.3">
      <c r="B34" s="7">
        <v>50</v>
      </c>
      <c r="C34" s="7">
        <v>1.077005639</v>
      </c>
      <c r="E34" s="7">
        <v>0.392974347</v>
      </c>
      <c r="G34" s="7">
        <v>1.345003355</v>
      </c>
      <c r="I34" s="12">
        <v>0.53171091599999998</v>
      </c>
    </row>
    <row r="35" spans="2:9" x14ac:dyDescent="0.3">
      <c r="B35" s="7">
        <v>50</v>
      </c>
      <c r="C35" s="7">
        <v>1.0618277469999999</v>
      </c>
      <c r="E35" s="7">
        <v>0.414576632</v>
      </c>
      <c r="G35" s="7">
        <v>1.3504357069999999</v>
      </c>
      <c r="I35" s="12">
        <v>0.51442036099999999</v>
      </c>
    </row>
    <row r="36" spans="2:9" x14ac:dyDescent="0.3">
      <c r="B36" s="7">
        <v>50</v>
      </c>
      <c r="C36" s="7">
        <v>1.068705327</v>
      </c>
      <c r="E36" s="7">
        <v>0.39610926600000002</v>
      </c>
      <c r="G36" s="7">
        <v>1.3346103389999999</v>
      </c>
      <c r="I36" s="12">
        <v>0.49487718800000002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89F9-547F-470A-816E-4BB76247241F}">
  <sheetPr>
    <tabColor theme="7" tint="0.79998168889431442"/>
  </sheetPr>
  <dimension ref="B3:M41"/>
  <sheetViews>
    <sheetView zoomScale="70" zoomScaleNormal="70" workbookViewId="0">
      <selection activeCell="B30" sqref="B30:C41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7.1820139999999996E-3</v>
      </c>
      <c r="E6" s="7">
        <v>4.7237549999999996E-3</v>
      </c>
      <c r="G6" s="7">
        <v>2.8035590000000002E-3</v>
      </c>
      <c r="I6" s="7">
        <v>2.5971190000000002E-3</v>
      </c>
    </row>
    <row r="7" spans="2:13" x14ac:dyDescent="0.3">
      <c r="B7" s="7">
        <v>1</v>
      </c>
      <c r="C7" s="7">
        <v>7.0007389999999997E-3</v>
      </c>
      <c r="E7" s="7">
        <v>4.365921E-3</v>
      </c>
      <c r="G7" s="7">
        <v>2.7351860000000001E-3</v>
      </c>
      <c r="I7" s="7">
        <v>2.3435909999999999E-3</v>
      </c>
    </row>
    <row r="8" spans="2:13" x14ac:dyDescent="0.3">
      <c r="B8" s="7">
        <v>1</v>
      </c>
      <c r="C8" s="7">
        <v>7.0416990000000002E-3</v>
      </c>
      <c r="E8" s="7">
        <v>4.0718680000000002E-3</v>
      </c>
      <c r="G8" s="7">
        <v>3.075314E-3</v>
      </c>
      <c r="I8" s="7">
        <v>2.210039E-3</v>
      </c>
    </row>
    <row r="9" spans="2:13" x14ac:dyDescent="0.3">
      <c r="B9" s="7">
        <v>1</v>
      </c>
      <c r="C9" s="7">
        <v>6.8011130000000001E-3</v>
      </c>
      <c r="E9" s="7">
        <v>5.2592949999999998E-3</v>
      </c>
      <c r="G9" s="7">
        <v>2.8866669999999999E-3</v>
      </c>
      <c r="I9" s="7">
        <v>2.2486049999999999E-3</v>
      </c>
    </row>
    <row r="10" spans="2:13" x14ac:dyDescent="0.3">
      <c r="B10" s="7">
        <v>5</v>
      </c>
      <c r="C10" s="7">
        <v>2.8952952000000001E-2</v>
      </c>
      <c r="E10" s="7">
        <v>9.3162920000000003E-3</v>
      </c>
      <c r="G10" s="7">
        <v>4.6674849999999999E-3</v>
      </c>
      <c r="I10" s="7">
        <v>4.4309409999999999E-3</v>
      </c>
    </row>
    <row r="11" spans="2:13" x14ac:dyDescent="0.3">
      <c r="B11" s="7">
        <v>5</v>
      </c>
      <c r="C11" s="7">
        <v>2.953911E-2</v>
      </c>
      <c r="E11" s="7">
        <v>7.877584E-3</v>
      </c>
      <c r="G11" s="7">
        <v>4.1519030000000002E-3</v>
      </c>
      <c r="I11" s="7">
        <v>5.2094400000000001E-3</v>
      </c>
    </row>
    <row r="12" spans="2:13" x14ac:dyDescent="0.3">
      <c r="B12" s="7">
        <v>5</v>
      </c>
      <c r="C12" s="7">
        <v>2.6843878000000002E-2</v>
      </c>
      <c r="E12" s="7">
        <v>9.4477520000000002E-3</v>
      </c>
      <c r="G12" s="7">
        <v>3.9762649999999997E-3</v>
      </c>
      <c r="I12" s="7">
        <v>5.2418439999999998E-3</v>
      </c>
    </row>
    <row r="13" spans="2:13" x14ac:dyDescent="0.3">
      <c r="B13" s="7">
        <v>5</v>
      </c>
      <c r="C13" s="7">
        <v>2.7042934000000001E-2</v>
      </c>
      <c r="E13" s="7">
        <v>8.0805960000000007E-3</v>
      </c>
      <c r="G13" s="7">
        <v>3.9453659999999996E-3</v>
      </c>
      <c r="I13" s="7">
        <v>5.0883689999999997E-3</v>
      </c>
    </row>
    <row r="14" spans="2:13" x14ac:dyDescent="0.3">
      <c r="B14" s="7">
        <v>10</v>
      </c>
      <c r="C14" s="7">
        <v>5.2623122000000001E-2</v>
      </c>
      <c r="E14" s="7">
        <v>3.8979475E-2</v>
      </c>
      <c r="G14" s="7">
        <v>1.7481516999999999E-2</v>
      </c>
      <c r="I14" s="7">
        <v>2.4811637000000001E-2</v>
      </c>
    </row>
    <row r="15" spans="2:13" x14ac:dyDescent="0.3">
      <c r="B15" s="7">
        <v>10</v>
      </c>
      <c r="C15" s="7">
        <v>5.2601844000000002E-2</v>
      </c>
      <c r="E15" s="7">
        <v>4.353887E-2</v>
      </c>
      <c r="G15" s="7">
        <v>1.6967006999999999E-2</v>
      </c>
      <c r="I15" s="7">
        <v>2.8014834999999998E-2</v>
      </c>
    </row>
    <row r="16" spans="2:13" x14ac:dyDescent="0.3">
      <c r="B16" s="7">
        <v>10</v>
      </c>
      <c r="C16" s="7">
        <v>5.4221999999999999E-2</v>
      </c>
      <c r="E16" s="7">
        <v>3.9529245999999997E-2</v>
      </c>
      <c r="G16" s="7">
        <v>1.7105552999999999E-2</v>
      </c>
      <c r="I16" s="7">
        <v>2.7237859999999999E-2</v>
      </c>
    </row>
    <row r="17" spans="2:9" x14ac:dyDescent="0.3">
      <c r="B17" s="7">
        <v>10</v>
      </c>
      <c r="C17" s="7">
        <v>5.2402615999999999E-2</v>
      </c>
      <c r="E17" s="7">
        <v>3.9917599999999998E-2</v>
      </c>
      <c r="G17" s="7">
        <v>1.7044594999999999E-2</v>
      </c>
      <c r="I17" s="7">
        <v>2.9363731000000001E-2</v>
      </c>
    </row>
    <row r="18" spans="2:9" x14ac:dyDescent="0.3">
      <c r="B18" s="7">
        <v>50</v>
      </c>
      <c r="C18" s="7">
        <v>0.25493816200000002</v>
      </c>
      <c r="E18" s="7">
        <v>0.17863140899999999</v>
      </c>
      <c r="G18" s="7">
        <v>8.0025646000000006E-2</v>
      </c>
      <c r="I18" s="7">
        <v>0.161967473</v>
      </c>
    </row>
    <row r="19" spans="2:9" x14ac:dyDescent="0.3">
      <c r="B19" s="7">
        <v>50</v>
      </c>
      <c r="C19" s="7">
        <v>0.258692545</v>
      </c>
      <c r="E19" s="7">
        <v>0.181767083</v>
      </c>
      <c r="G19" s="7">
        <v>7.9939221000000005E-2</v>
      </c>
      <c r="I19" s="7">
        <v>0.16441858300000001</v>
      </c>
    </row>
    <row r="20" spans="2:9" x14ac:dyDescent="0.3">
      <c r="B20" s="7">
        <v>50</v>
      </c>
      <c r="C20" s="7">
        <v>0.262304702</v>
      </c>
      <c r="E20" s="7">
        <v>0.18764716200000001</v>
      </c>
      <c r="G20" s="7">
        <v>7.5129673999999994E-2</v>
      </c>
      <c r="I20" s="7">
        <v>0.154435023</v>
      </c>
    </row>
    <row r="21" spans="2:9" x14ac:dyDescent="0.3">
      <c r="B21" s="7">
        <v>50</v>
      </c>
      <c r="C21" s="7">
        <v>0.25920170999999997</v>
      </c>
      <c r="E21" s="7">
        <v>0.19647434</v>
      </c>
      <c r="G21" s="7">
        <v>7.6087963999999994E-2</v>
      </c>
      <c r="I21" s="7">
        <v>0.154161717</v>
      </c>
    </row>
    <row r="22" spans="2:9" x14ac:dyDescent="0.3">
      <c r="B22" s="7">
        <v>100</v>
      </c>
      <c r="C22" s="7">
        <v>0.52241192800000003</v>
      </c>
      <c r="E22" s="7">
        <v>0.55955248300000004</v>
      </c>
      <c r="G22" s="7">
        <v>0.236796009</v>
      </c>
      <c r="I22" s="7">
        <v>0.50060746499999997</v>
      </c>
    </row>
    <row r="23" spans="2:9" x14ac:dyDescent="0.3">
      <c r="B23" s="7">
        <v>100</v>
      </c>
      <c r="C23" s="7">
        <v>0.51380172099999999</v>
      </c>
      <c r="E23" s="7">
        <v>0.57050933400000003</v>
      </c>
      <c r="G23" s="7">
        <v>0.227797319</v>
      </c>
      <c r="I23" s="7">
        <v>0.49164133199999999</v>
      </c>
    </row>
    <row r="24" spans="2:9" x14ac:dyDescent="0.3">
      <c r="B24" s="7">
        <v>100</v>
      </c>
      <c r="C24" s="7">
        <v>0.50791961399999996</v>
      </c>
      <c r="E24" s="7">
        <v>0.54988550199999997</v>
      </c>
      <c r="G24" s="7">
        <v>0.23717417900000001</v>
      </c>
      <c r="I24" s="7">
        <v>0.477367551</v>
      </c>
    </row>
    <row r="25" spans="2:9" x14ac:dyDescent="0.3">
      <c r="B25" s="7">
        <v>100</v>
      </c>
      <c r="C25" s="7">
        <v>0.53070901299999995</v>
      </c>
      <c r="E25" s="7">
        <v>0.56558495900000005</v>
      </c>
      <c r="G25" s="7">
        <v>0.23424605800000001</v>
      </c>
      <c r="I25" s="7">
        <v>0.478326996</v>
      </c>
    </row>
    <row r="27" spans="2:9" x14ac:dyDescent="0.3">
      <c r="B27" s="8" t="s">
        <v>7</v>
      </c>
    </row>
    <row r="28" spans="2:9" x14ac:dyDescent="0.3">
      <c r="C28" s="9" t="s">
        <v>1</v>
      </c>
      <c r="E28" s="4" t="s">
        <v>2</v>
      </c>
      <c r="G28" s="5" t="s">
        <v>3</v>
      </c>
      <c r="I28" s="10" t="s">
        <v>4</v>
      </c>
    </row>
    <row r="29" spans="2:9" x14ac:dyDescent="0.3">
      <c r="B29" t="s">
        <v>8</v>
      </c>
      <c r="C29" t="s">
        <v>6</v>
      </c>
      <c r="E29" t="s">
        <v>6</v>
      </c>
      <c r="G29" t="s">
        <v>6</v>
      </c>
      <c r="I29" t="s">
        <v>6</v>
      </c>
    </row>
    <row r="30" spans="2:9" x14ac:dyDescent="0.3">
      <c r="B30" s="7">
        <v>2.5</v>
      </c>
      <c r="C30" s="7">
        <v>1.5005891E-2</v>
      </c>
      <c r="E30" s="7">
        <v>1.9805583000000002E-2</v>
      </c>
      <c r="G30" s="7">
        <v>8.5331580000000008E-3</v>
      </c>
      <c r="I30" s="7">
        <v>1.5009369E-2</v>
      </c>
    </row>
    <row r="31" spans="2:9" x14ac:dyDescent="0.3">
      <c r="B31" s="7">
        <v>2.5</v>
      </c>
      <c r="C31" s="7">
        <v>1.5002026999999999E-2</v>
      </c>
      <c r="E31" s="7">
        <v>1.9479839999999998E-2</v>
      </c>
      <c r="G31" s="7">
        <v>8.2910359999999999E-3</v>
      </c>
      <c r="I31" s="7">
        <v>1.4527521999999999E-2</v>
      </c>
    </row>
    <row r="32" spans="2:9" x14ac:dyDescent="0.3">
      <c r="B32" s="7">
        <v>2.5</v>
      </c>
      <c r="C32" s="7">
        <v>1.4027388999999999E-2</v>
      </c>
      <c r="E32" s="7">
        <v>2.1923629E-2</v>
      </c>
      <c r="G32" s="7">
        <v>9.2434879999999994E-3</v>
      </c>
      <c r="I32" s="7">
        <v>1.482502E-2</v>
      </c>
    </row>
    <row r="33" spans="2:9" x14ac:dyDescent="0.3">
      <c r="B33" s="7">
        <v>2.5</v>
      </c>
      <c r="C33" s="7">
        <v>1.5406428E-2</v>
      </c>
      <c r="E33" s="7">
        <v>1.9854133E-2</v>
      </c>
      <c r="G33" s="7">
        <v>9.5287289999999997E-3</v>
      </c>
      <c r="I33" s="7">
        <v>1.4171702E-2</v>
      </c>
    </row>
    <row r="34" spans="2:9" x14ac:dyDescent="0.3">
      <c r="B34" s="7">
        <v>25</v>
      </c>
      <c r="C34" s="7">
        <v>0.13167927099999999</v>
      </c>
      <c r="E34" s="7">
        <v>6.7090289999999997E-2</v>
      </c>
      <c r="G34" s="7">
        <v>3.0257051E-2</v>
      </c>
      <c r="I34" s="7">
        <v>5.0903922999999997E-2</v>
      </c>
    </row>
    <row r="35" spans="2:9" x14ac:dyDescent="0.3">
      <c r="B35" s="7">
        <v>25</v>
      </c>
      <c r="C35" s="7">
        <v>0.143035206</v>
      </c>
      <c r="E35" s="7">
        <v>7.3541127999999997E-2</v>
      </c>
      <c r="G35" s="7">
        <v>2.9044818E-2</v>
      </c>
      <c r="I35" s="7">
        <v>5.3228524999999999E-2</v>
      </c>
    </row>
    <row r="36" spans="2:9" x14ac:dyDescent="0.3">
      <c r="B36" s="7">
        <v>25</v>
      </c>
      <c r="C36" s="7">
        <v>0.123454629</v>
      </c>
      <c r="E36" s="7">
        <v>7.1506664999999997E-2</v>
      </c>
      <c r="G36" s="7">
        <v>2.8138155000000001E-2</v>
      </c>
      <c r="I36" s="7">
        <v>5.6645303000000001E-2</v>
      </c>
    </row>
    <row r="37" spans="2:9" x14ac:dyDescent="0.3">
      <c r="B37" s="7">
        <v>25</v>
      </c>
      <c r="C37" s="7">
        <v>0.13162502400000001</v>
      </c>
      <c r="E37" s="7">
        <v>7.2583439999999999E-2</v>
      </c>
      <c r="G37" s="7">
        <v>3.0105353000000001E-2</v>
      </c>
      <c r="I37" s="7">
        <v>5.5666292999999999E-2</v>
      </c>
    </row>
    <row r="38" spans="2:9" x14ac:dyDescent="0.3">
      <c r="B38" s="7">
        <v>75</v>
      </c>
      <c r="C38" s="7">
        <v>0.38499230600000001</v>
      </c>
      <c r="E38" s="7">
        <v>0.43122555099999998</v>
      </c>
      <c r="G38" s="7">
        <v>0.18158850600000001</v>
      </c>
      <c r="I38" s="7">
        <v>0.28349602000000002</v>
      </c>
    </row>
    <row r="39" spans="2:9" x14ac:dyDescent="0.3">
      <c r="B39" s="7">
        <v>75</v>
      </c>
      <c r="C39" s="7">
        <v>0.39008821799999999</v>
      </c>
      <c r="E39" s="7">
        <v>0.43697725799999998</v>
      </c>
      <c r="G39" s="7">
        <v>0.17496104500000001</v>
      </c>
      <c r="I39" s="7">
        <v>0.27767773800000001</v>
      </c>
    </row>
    <row r="40" spans="2:9" x14ac:dyDescent="0.3">
      <c r="B40" s="7">
        <v>75</v>
      </c>
      <c r="C40" s="7">
        <v>0.35563505099999998</v>
      </c>
      <c r="E40" s="7">
        <v>0.44114310099999998</v>
      </c>
      <c r="G40" s="7">
        <v>0.17794247699999999</v>
      </c>
      <c r="I40" s="7">
        <v>0.27097705799999999</v>
      </c>
    </row>
    <row r="41" spans="2:9" x14ac:dyDescent="0.3">
      <c r="B41" s="7">
        <v>75</v>
      </c>
      <c r="C41" s="7">
        <v>0.37881422999999997</v>
      </c>
      <c r="E41" s="7">
        <v>0.42027897600000003</v>
      </c>
      <c r="G41" s="7">
        <v>0.17779985800000001</v>
      </c>
      <c r="I41" s="7">
        <v>0.259967854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92E7-27A9-4D01-8DD2-D56B7F79A986}">
  <sheetPr>
    <tabColor theme="5"/>
  </sheetPr>
  <dimension ref="B3:M41"/>
  <sheetViews>
    <sheetView zoomScale="70" zoomScaleNormal="70" workbookViewId="0">
      <selection activeCell="B27" sqref="B27:L43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8.0585280000000006E-3</v>
      </c>
      <c r="E6" s="7">
        <v>6.5600299999999997E-3</v>
      </c>
      <c r="G6" s="7">
        <v>8.7161440000000003E-3</v>
      </c>
      <c r="I6" s="7">
        <v>9.4423990000000006E-3</v>
      </c>
    </row>
    <row r="7" spans="2:13" x14ac:dyDescent="0.3">
      <c r="B7" s="7">
        <v>1</v>
      </c>
      <c r="C7" s="7">
        <v>8.7634949999999996E-3</v>
      </c>
      <c r="E7" s="7">
        <v>5.917276E-3</v>
      </c>
      <c r="G7" s="7">
        <v>9.9059290000000008E-3</v>
      </c>
      <c r="I7" s="7">
        <v>9.9900340000000001E-3</v>
      </c>
    </row>
    <row r="8" spans="2:13" x14ac:dyDescent="0.3">
      <c r="B8" s="7">
        <v>1</v>
      </c>
      <c r="C8" s="7">
        <v>6.665453E-3</v>
      </c>
      <c r="E8" s="7">
        <v>6.1760740000000001E-3</v>
      </c>
      <c r="G8" s="7">
        <v>1.0119950000000001E-2</v>
      </c>
      <c r="I8" s="7">
        <v>8.2433669999999997E-3</v>
      </c>
    </row>
    <row r="9" spans="2:13" x14ac:dyDescent="0.3">
      <c r="B9" s="7">
        <v>1</v>
      </c>
      <c r="C9" s="7">
        <v>7.8256980000000007E-3</v>
      </c>
      <c r="E9" s="7">
        <v>6.5430640000000003E-3</v>
      </c>
      <c r="G9" s="7">
        <v>1.0838646E-2</v>
      </c>
      <c r="I9" s="7">
        <v>9.7131909999999995E-3</v>
      </c>
    </row>
    <row r="10" spans="2:13" x14ac:dyDescent="0.3">
      <c r="B10" s="7">
        <v>5</v>
      </c>
      <c r="C10" s="7">
        <v>4.3679219999999998E-2</v>
      </c>
      <c r="E10" s="7">
        <v>3.4751196999999998E-2</v>
      </c>
      <c r="G10" s="7">
        <v>5.2194034E-2</v>
      </c>
      <c r="I10" s="7">
        <v>4.4017962000000001E-2</v>
      </c>
    </row>
    <row r="11" spans="2:13" x14ac:dyDescent="0.3">
      <c r="B11" s="7">
        <v>5</v>
      </c>
      <c r="C11" s="7">
        <v>4.5248147000000002E-2</v>
      </c>
      <c r="E11" s="7">
        <v>3.6192968999999998E-2</v>
      </c>
      <c r="G11" s="7">
        <v>5.0274094999999998E-2</v>
      </c>
      <c r="I11" s="7">
        <v>4.2649574000000003E-2</v>
      </c>
    </row>
    <row r="12" spans="2:13" x14ac:dyDescent="0.3">
      <c r="B12" s="7">
        <v>5</v>
      </c>
      <c r="C12" s="7">
        <v>4.0250908000000002E-2</v>
      </c>
      <c r="E12" s="7">
        <v>3.2755509000000002E-2</v>
      </c>
      <c r="G12" s="7">
        <v>5.0041911000000001E-2</v>
      </c>
      <c r="I12" s="7">
        <v>4.3039358999999999E-2</v>
      </c>
    </row>
    <row r="13" spans="2:13" x14ac:dyDescent="0.3">
      <c r="B13" s="7">
        <v>5</v>
      </c>
      <c r="C13" s="7">
        <v>4.3798979000000002E-2</v>
      </c>
      <c r="E13" s="7">
        <v>3.9780956999999999E-2</v>
      </c>
      <c r="G13" s="7">
        <v>4.9011047000000002E-2</v>
      </c>
      <c r="I13" s="7">
        <v>4.4430353999999998E-2</v>
      </c>
    </row>
    <row r="14" spans="2:13" x14ac:dyDescent="0.3">
      <c r="B14" s="7">
        <v>10</v>
      </c>
      <c r="C14" s="7">
        <v>8.5888217000000003E-2</v>
      </c>
      <c r="E14" s="7">
        <v>6.3594963000000004E-2</v>
      </c>
      <c r="G14" s="7">
        <v>9.3742633000000006E-2</v>
      </c>
      <c r="I14" s="7">
        <v>7.4929791999999995E-2</v>
      </c>
    </row>
    <row r="15" spans="2:13" x14ac:dyDescent="0.3">
      <c r="B15" s="7">
        <v>10</v>
      </c>
      <c r="C15" s="7">
        <v>8.9359495999999997E-2</v>
      </c>
      <c r="E15" s="7">
        <v>6.4620268999999994E-2</v>
      </c>
      <c r="G15" s="7">
        <v>9.9968203000000005E-2</v>
      </c>
      <c r="I15" s="7">
        <v>7.6872799000000006E-2</v>
      </c>
    </row>
    <row r="16" spans="2:13" x14ac:dyDescent="0.3">
      <c r="B16" s="7">
        <v>10</v>
      </c>
      <c r="C16" s="7">
        <v>8.0386236999999999E-2</v>
      </c>
      <c r="E16" s="7">
        <v>6.8368397999999997E-2</v>
      </c>
      <c r="G16" s="7">
        <v>9.9082807999999994E-2</v>
      </c>
      <c r="I16" s="7">
        <v>8.1330288000000001E-2</v>
      </c>
    </row>
    <row r="17" spans="2:9" x14ac:dyDescent="0.3">
      <c r="B17" s="7">
        <v>10</v>
      </c>
      <c r="C17" s="7">
        <v>7.9581932999999994E-2</v>
      </c>
      <c r="E17" s="7">
        <v>6.3263056999999998E-2</v>
      </c>
      <c r="G17" s="7">
        <v>9.8518855000000002E-2</v>
      </c>
      <c r="I17" s="7">
        <v>7.4205330999999999E-2</v>
      </c>
    </row>
    <row r="18" spans="2:9" x14ac:dyDescent="0.3">
      <c r="B18" s="7">
        <v>50</v>
      </c>
      <c r="C18" s="7">
        <v>0.46317471100000002</v>
      </c>
      <c r="E18" s="7">
        <v>0.38770545899999997</v>
      </c>
      <c r="G18" s="7">
        <v>0.53968159900000001</v>
      </c>
      <c r="I18" s="7">
        <v>0.38279331</v>
      </c>
    </row>
    <row r="19" spans="2:9" x14ac:dyDescent="0.3">
      <c r="B19" s="7">
        <v>50</v>
      </c>
      <c r="C19" s="7">
        <v>0.44834476299999998</v>
      </c>
      <c r="E19" s="7">
        <v>0.33665808899999999</v>
      </c>
      <c r="G19" s="7">
        <v>0.53011951300000004</v>
      </c>
      <c r="I19" s="7">
        <v>0.37618157400000002</v>
      </c>
    </row>
    <row r="20" spans="2:9" x14ac:dyDescent="0.3">
      <c r="B20" s="7">
        <v>50</v>
      </c>
      <c r="C20" s="7">
        <v>0.451406009</v>
      </c>
      <c r="E20" s="7">
        <v>0.36488823999999997</v>
      </c>
      <c r="G20" s="7">
        <v>0.52274529700000005</v>
      </c>
      <c r="I20" s="7">
        <v>0.41240970100000002</v>
      </c>
    </row>
    <row r="21" spans="2:9" x14ac:dyDescent="0.3">
      <c r="B21" s="7">
        <v>50</v>
      </c>
      <c r="C21" s="7">
        <v>0.437264188</v>
      </c>
      <c r="E21" s="7">
        <v>0.369732067</v>
      </c>
      <c r="G21" s="7">
        <v>0.52746108199999997</v>
      </c>
      <c r="I21" s="7">
        <v>0.394733891</v>
      </c>
    </row>
    <row r="22" spans="2:9" x14ac:dyDescent="0.3">
      <c r="B22" s="7">
        <v>100</v>
      </c>
      <c r="C22" s="7">
        <v>0.78695036299999999</v>
      </c>
      <c r="E22" s="7">
        <v>0.63681813399999998</v>
      </c>
      <c r="G22" s="7">
        <v>1.003926146</v>
      </c>
      <c r="I22" s="7">
        <v>0.72973633000000004</v>
      </c>
    </row>
    <row r="23" spans="2:9" x14ac:dyDescent="0.3">
      <c r="B23" s="7">
        <v>100</v>
      </c>
      <c r="C23" s="7">
        <v>0.81587188600000005</v>
      </c>
      <c r="E23" s="7">
        <v>0.69020630100000002</v>
      </c>
      <c r="G23" s="7">
        <v>0.97886118799999999</v>
      </c>
      <c r="I23" s="7">
        <v>0.68715763100000005</v>
      </c>
    </row>
    <row r="24" spans="2:9" x14ac:dyDescent="0.3">
      <c r="B24" s="7">
        <v>100</v>
      </c>
      <c r="C24" s="7">
        <v>0.809983868</v>
      </c>
      <c r="E24" s="7">
        <v>0.70716997500000001</v>
      </c>
      <c r="G24" s="7">
        <v>0.97619981</v>
      </c>
      <c r="I24" s="7">
        <v>0.67340283999999995</v>
      </c>
    </row>
    <row r="25" spans="2:9" x14ac:dyDescent="0.3">
      <c r="B25" s="7">
        <v>100</v>
      </c>
      <c r="C25" s="7">
        <v>0.835751417</v>
      </c>
      <c r="E25" s="7">
        <v>0.68358503400000004</v>
      </c>
      <c r="G25" s="7">
        <v>0.98398023899999998</v>
      </c>
      <c r="I25" s="7">
        <v>0.68091138299999998</v>
      </c>
    </row>
    <row r="27" spans="2:9" x14ac:dyDescent="0.3">
      <c r="B27" s="8" t="s">
        <v>7</v>
      </c>
    </row>
    <row r="28" spans="2:9" x14ac:dyDescent="0.3">
      <c r="C28" s="9" t="s">
        <v>1</v>
      </c>
      <c r="E28" s="4" t="s">
        <v>2</v>
      </c>
      <c r="G28" s="5" t="s">
        <v>3</v>
      </c>
      <c r="I28" s="10" t="s">
        <v>4</v>
      </c>
    </row>
    <row r="29" spans="2:9" x14ac:dyDescent="0.3">
      <c r="B29" t="s">
        <v>8</v>
      </c>
      <c r="C29" t="s">
        <v>6</v>
      </c>
      <c r="E29" t="s">
        <v>6</v>
      </c>
      <c r="G29" t="s">
        <v>6</v>
      </c>
      <c r="I29" t="s">
        <v>6</v>
      </c>
    </row>
    <row r="30" spans="2:9" x14ac:dyDescent="0.3">
      <c r="B30" s="7">
        <v>2.5</v>
      </c>
      <c r="C30" s="7">
        <v>2.1093310000000001E-2</v>
      </c>
      <c r="E30" s="7">
        <v>1.7577544000000001E-2</v>
      </c>
      <c r="G30" s="7">
        <v>2.2713997E-2</v>
      </c>
      <c r="I30" s="7">
        <v>1.9682007000000001E-2</v>
      </c>
    </row>
    <row r="31" spans="2:9" x14ac:dyDescent="0.3">
      <c r="B31" s="7">
        <v>2.5</v>
      </c>
      <c r="C31" s="7">
        <v>2.2023978E-2</v>
      </c>
      <c r="E31" s="7">
        <v>1.8003870000000002E-2</v>
      </c>
      <c r="G31" s="7">
        <v>2.4584392E-2</v>
      </c>
      <c r="I31" s="7">
        <v>2.0709414999999998E-2</v>
      </c>
    </row>
    <row r="32" spans="2:9" x14ac:dyDescent="0.3">
      <c r="B32" s="7">
        <v>2.5</v>
      </c>
      <c r="C32" s="7">
        <v>1.8867925000000001E-2</v>
      </c>
      <c r="E32" s="7">
        <v>1.6398611E-2</v>
      </c>
      <c r="G32" s="7">
        <v>2.9558849000000002E-2</v>
      </c>
      <c r="I32" s="7">
        <v>1.8114044999999999E-2</v>
      </c>
    </row>
    <row r="33" spans="2:9" x14ac:dyDescent="0.3">
      <c r="B33" s="7">
        <v>2.5</v>
      </c>
      <c r="C33" s="7">
        <v>1.9618499000000001E-2</v>
      </c>
      <c r="E33" s="7">
        <v>1.5329317E-2</v>
      </c>
      <c r="G33" s="7">
        <v>2.6474477999999999E-2</v>
      </c>
      <c r="I33" s="7">
        <v>1.7138713999999999E-2</v>
      </c>
    </row>
    <row r="34" spans="2:9" x14ac:dyDescent="0.3">
      <c r="B34" s="7">
        <v>25</v>
      </c>
      <c r="C34" s="7">
        <v>0.195356485</v>
      </c>
      <c r="E34" s="7">
        <v>0.162791045</v>
      </c>
      <c r="G34" s="7">
        <v>0.23991211600000001</v>
      </c>
      <c r="I34" s="7">
        <v>0.14294554500000001</v>
      </c>
    </row>
    <row r="35" spans="2:9" x14ac:dyDescent="0.3">
      <c r="B35" s="7">
        <v>25</v>
      </c>
      <c r="C35" s="7">
        <v>0.183779304</v>
      </c>
      <c r="E35" s="7">
        <v>0.16355520500000001</v>
      </c>
      <c r="G35" s="7">
        <v>0.23455387899999999</v>
      </c>
      <c r="I35" s="7">
        <v>0.13538947000000001</v>
      </c>
    </row>
    <row r="36" spans="2:9" x14ac:dyDescent="0.3">
      <c r="B36" s="7">
        <v>25</v>
      </c>
      <c r="C36" s="7">
        <v>0.18412410500000001</v>
      </c>
      <c r="E36" s="7">
        <v>0.15688048299999999</v>
      </c>
      <c r="G36" s="7">
        <v>0.23062079699999999</v>
      </c>
      <c r="I36" s="7">
        <v>0.13146825500000001</v>
      </c>
    </row>
    <row r="37" spans="2:9" x14ac:dyDescent="0.3">
      <c r="B37" s="7">
        <v>25</v>
      </c>
      <c r="C37" s="7">
        <v>0.19142629899999999</v>
      </c>
      <c r="E37" s="7">
        <v>0.15929505999999999</v>
      </c>
      <c r="G37" s="7">
        <v>0.23506754999999999</v>
      </c>
      <c r="I37" s="7">
        <v>0.13946299400000001</v>
      </c>
    </row>
    <row r="38" spans="2:9" x14ac:dyDescent="0.3">
      <c r="B38" s="7">
        <v>75</v>
      </c>
      <c r="C38" s="7">
        <v>0.59033192000000001</v>
      </c>
      <c r="E38" s="7">
        <v>0.49804538199999998</v>
      </c>
      <c r="G38" s="7">
        <v>0.72270036500000001</v>
      </c>
      <c r="I38" s="7">
        <v>0.45989118699999998</v>
      </c>
    </row>
    <row r="39" spans="2:9" x14ac:dyDescent="0.3">
      <c r="B39" s="7">
        <v>75</v>
      </c>
      <c r="C39" s="7">
        <v>0.59210522499999996</v>
      </c>
      <c r="E39" s="7">
        <v>0.48507128199999999</v>
      </c>
      <c r="G39" s="7">
        <v>0.70865527399999995</v>
      </c>
      <c r="I39" s="7">
        <v>0.42625932999999999</v>
      </c>
    </row>
    <row r="40" spans="2:9" x14ac:dyDescent="0.3">
      <c r="B40" s="7">
        <v>75</v>
      </c>
      <c r="C40" s="7">
        <v>0.57426768900000003</v>
      </c>
      <c r="E40" s="7">
        <v>0.47785694200000001</v>
      </c>
      <c r="G40" s="7">
        <v>0.713323759</v>
      </c>
      <c r="I40" s="7">
        <v>0.428132713</v>
      </c>
    </row>
    <row r="41" spans="2:9" x14ac:dyDescent="0.3">
      <c r="B41" s="7">
        <v>75</v>
      </c>
      <c r="C41" s="7">
        <v>0.54714755999999998</v>
      </c>
      <c r="E41" s="7">
        <v>0.50596641499999995</v>
      </c>
      <c r="G41" s="7">
        <v>0.71182841399999996</v>
      </c>
      <c r="I41" s="7">
        <v>0.42242729000000001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CEFE-08D7-438E-888C-20AEE4C93FAD}">
  <sheetPr>
    <tabColor theme="9" tint="-0.249977111117893"/>
  </sheetPr>
  <dimension ref="B3:M42"/>
  <sheetViews>
    <sheetView topLeftCell="A34" zoomScale="70" zoomScaleNormal="70" workbookViewId="0">
      <selection activeCell="B28" sqref="B28:J42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1.4435470000000001E-3</v>
      </c>
      <c r="E6" s="7">
        <v>5.0686700000000004E-4</v>
      </c>
      <c r="G6" s="7">
        <v>7.5620970000000003E-3</v>
      </c>
      <c r="I6" s="7">
        <v>5.0775589999999997E-3</v>
      </c>
    </row>
    <row r="7" spans="2:13" x14ac:dyDescent="0.3">
      <c r="B7" s="7">
        <v>1</v>
      </c>
      <c r="C7" s="7">
        <v>1.245124E-3</v>
      </c>
      <c r="E7" s="7">
        <v>7.7453000000000005E-4</v>
      </c>
      <c r="G7" s="7">
        <v>7.6275240000000001E-3</v>
      </c>
      <c r="I7" s="7">
        <v>4.5397110000000001E-3</v>
      </c>
    </row>
    <row r="8" spans="2:13" x14ac:dyDescent="0.3">
      <c r="B8" s="7">
        <v>1</v>
      </c>
      <c r="C8" s="7">
        <v>1.36166E-3</v>
      </c>
      <c r="E8" s="7">
        <v>9.12899E-4</v>
      </c>
      <c r="G8" s="7">
        <v>8.4479940000000003E-3</v>
      </c>
      <c r="I8" s="7">
        <v>4.8922979999999998E-3</v>
      </c>
    </row>
    <row r="9" spans="2:13" x14ac:dyDescent="0.3">
      <c r="B9" s="7">
        <v>1</v>
      </c>
      <c r="C9" s="7">
        <v>1.607956E-3</v>
      </c>
      <c r="E9" s="7">
        <v>9.3665600000000001E-4</v>
      </c>
      <c r="G9" s="7">
        <v>6.7961289999999997E-3</v>
      </c>
      <c r="I9" s="7">
        <v>4.7253360000000001E-3</v>
      </c>
    </row>
    <row r="10" spans="2:13" x14ac:dyDescent="0.3">
      <c r="B10" s="7">
        <v>5</v>
      </c>
      <c r="C10" s="7">
        <v>5.7980230000000002E-3</v>
      </c>
      <c r="E10" s="7">
        <v>4.445409E-3</v>
      </c>
      <c r="G10" s="7">
        <v>3.3994248999999997E-2</v>
      </c>
      <c r="I10" s="7">
        <v>2.0688046000000002E-2</v>
      </c>
    </row>
    <row r="11" spans="2:13" x14ac:dyDescent="0.3">
      <c r="B11" s="7">
        <v>5</v>
      </c>
      <c r="C11" s="7">
        <v>6.8944339999999996E-3</v>
      </c>
      <c r="E11" s="7">
        <v>4.9735309999999998E-3</v>
      </c>
      <c r="G11" s="7">
        <v>3.6659618999999997E-2</v>
      </c>
      <c r="I11" s="7">
        <v>2.0701932999999999E-2</v>
      </c>
    </row>
    <row r="12" spans="2:13" x14ac:dyDescent="0.3">
      <c r="B12" s="7">
        <v>5</v>
      </c>
      <c r="C12" s="7">
        <v>5.9852480000000003E-3</v>
      </c>
      <c r="E12" s="7">
        <v>4.5226989999999998E-3</v>
      </c>
      <c r="G12" s="7">
        <v>3.5417737999999997E-2</v>
      </c>
      <c r="I12" s="7">
        <v>2.1259126E-2</v>
      </c>
    </row>
    <row r="13" spans="2:13" x14ac:dyDescent="0.3">
      <c r="B13" s="7">
        <v>5</v>
      </c>
      <c r="C13" s="7">
        <v>7.078226E-3</v>
      </c>
      <c r="E13" s="7">
        <v>4.1301139999999998E-3</v>
      </c>
      <c r="G13" s="7">
        <v>3.4084839999999998E-2</v>
      </c>
      <c r="I13" s="7">
        <v>2.0799327999999999E-2</v>
      </c>
    </row>
    <row r="14" spans="2:13" x14ac:dyDescent="0.3">
      <c r="B14" s="7">
        <v>10</v>
      </c>
      <c r="C14" s="7">
        <v>1.2092446999999999E-2</v>
      </c>
      <c r="E14" s="7">
        <v>7.8376299999999999E-3</v>
      </c>
      <c r="G14" s="7">
        <v>6.5701571E-2</v>
      </c>
      <c r="I14" s="7">
        <v>4.1351882E-2</v>
      </c>
    </row>
    <row r="15" spans="2:13" x14ac:dyDescent="0.3">
      <c r="B15" s="7">
        <v>10</v>
      </c>
      <c r="C15" s="7">
        <v>1.2660826999999999E-2</v>
      </c>
      <c r="E15" s="7">
        <v>8.0582750000000002E-3</v>
      </c>
      <c r="G15" s="7">
        <v>6.6092098000000002E-2</v>
      </c>
      <c r="I15" s="7">
        <v>4.1825823999999998E-2</v>
      </c>
    </row>
    <row r="16" spans="2:13" x14ac:dyDescent="0.3">
      <c r="B16" s="7">
        <v>10</v>
      </c>
      <c r="C16" s="7">
        <v>1.2024661000000001E-2</v>
      </c>
      <c r="E16" s="7">
        <v>1.0733042E-2</v>
      </c>
      <c r="G16" s="7">
        <v>6.4388971000000003E-2</v>
      </c>
      <c r="I16" s="7">
        <v>3.9354355000000001E-2</v>
      </c>
    </row>
    <row r="17" spans="2:9" x14ac:dyDescent="0.3">
      <c r="B17" s="7">
        <v>10</v>
      </c>
      <c r="C17" s="7">
        <v>1.1592041000000001E-2</v>
      </c>
      <c r="E17" s="7">
        <v>8.6287199999999994E-3</v>
      </c>
      <c r="G17" s="7">
        <v>6.6844717999999997E-2</v>
      </c>
      <c r="I17" s="7">
        <v>4.2665121E-2</v>
      </c>
    </row>
    <row r="18" spans="2:9" x14ac:dyDescent="0.3">
      <c r="B18" s="7">
        <v>50</v>
      </c>
      <c r="C18" s="7">
        <v>7.4635631999999993E-2</v>
      </c>
      <c r="E18" s="7">
        <v>5.1967127000000002E-2</v>
      </c>
      <c r="G18" s="7">
        <v>0.37099665500000001</v>
      </c>
      <c r="I18" s="7">
        <v>0.24126693399999999</v>
      </c>
    </row>
    <row r="19" spans="2:9" x14ac:dyDescent="0.3">
      <c r="B19" s="7">
        <v>50</v>
      </c>
      <c r="C19" s="7">
        <v>7.3375551999999997E-2</v>
      </c>
      <c r="E19" s="7">
        <v>4.643021E-2</v>
      </c>
      <c r="G19" s="7">
        <v>0.35602052699999998</v>
      </c>
      <c r="I19" s="7">
        <v>0.23579671999999999</v>
      </c>
    </row>
    <row r="20" spans="2:9" x14ac:dyDescent="0.3">
      <c r="B20" s="7">
        <v>50</v>
      </c>
      <c r="C20" s="7">
        <v>6.9036057999999997E-2</v>
      </c>
      <c r="E20" s="7">
        <v>4.7995316000000003E-2</v>
      </c>
      <c r="G20" s="7">
        <v>0.35955182400000002</v>
      </c>
      <c r="I20" s="7">
        <v>0.25467188400000002</v>
      </c>
    </row>
    <row r="21" spans="2:9" x14ac:dyDescent="0.3">
      <c r="B21" s="7">
        <v>50</v>
      </c>
      <c r="C21" s="7">
        <v>6.9969448000000004E-2</v>
      </c>
      <c r="E21" s="7">
        <v>4.6834742999999998E-2</v>
      </c>
      <c r="G21" s="7">
        <v>0.36099384400000001</v>
      </c>
      <c r="I21" s="7">
        <v>0.25712869399999999</v>
      </c>
    </row>
    <row r="22" spans="2:9" x14ac:dyDescent="0.3">
      <c r="B22" s="7">
        <v>100</v>
      </c>
      <c r="C22" s="7">
        <v>0.116554933</v>
      </c>
      <c r="E22" s="7">
        <v>8.2310769000000006E-2</v>
      </c>
      <c r="G22" s="7">
        <v>0.65438245500000003</v>
      </c>
      <c r="I22" s="7">
        <v>0.397577562</v>
      </c>
    </row>
    <row r="23" spans="2:9" x14ac:dyDescent="0.3">
      <c r="B23" s="7">
        <v>100</v>
      </c>
      <c r="C23" s="7">
        <v>0.11586110400000001</v>
      </c>
      <c r="E23" s="7">
        <v>8.7120056000000001E-2</v>
      </c>
      <c r="G23" s="7">
        <v>0.64961021500000005</v>
      </c>
      <c r="I23" s="7">
        <v>0.398526883</v>
      </c>
    </row>
    <row r="24" spans="2:9" x14ac:dyDescent="0.3">
      <c r="B24" s="7">
        <v>100</v>
      </c>
      <c r="C24" s="7">
        <v>0.118903013</v>
      </c>
      <c r="E24" s="7">
        <v>8.4890093E-2</v>
      </c>
      <c r="G24" s="7">
        <v>0.64515931800000004</v>
      </c>
      <c r="I24" s="7">
        <v>0.38943346699999998</v>
      </c>
    </row>
    <row r="25" spans="2:9" x14ac:dyDescent="0.3">
      <c r="B25" s="7">
        <v>100</v>
      </c>
      <c r="C25" s="7">
        <v>0.11870217800000001</v>
      </c>
      <c r="E25" s="7">
        <v>8.6314882999999995E-2</v>
      </c>
      <c r="G25" s="7">
        <v>0.63964811200000005</v>
      </c>
      <c r="I25" s="7">
        <v>0.37392230100000001</v>
      </c>
    </row>
    <row r="28" spans="2:9" x14ac:dyDescent="0.3">
      <c r="B28" s="8" t="s">
        <v>7</v>
      </c>
    </row>
    <row r="29" spans="2:9" x14ac:dyDescent="0.3">
      <c r="C29" s="9" t="s">
        <v>1</v>
      </c>
      <c r="E29" s="4" t="s">
        <v>2</v>
      </c>
      <c r="G29" s="5" t="s">
        <v>3</v>
      </c>
      <c r="I29" s="10" t="s">
        <v>4</v>
      </c>
    </row>
    <row r="30" spans="2:9" x14ac:dyDescent="0.3">
      <c r="B30" t="s">
        <v>8</v>
      </c>
      <c r="C30" t="s">
        <v>6</v>
      </c>
      <c r="E30" t="s">
        <v>6</v>
      </c>
      <c r="G30" t="s">
        <v>6</v>
      </c>
      <c r="I30" t="s">
        <v>6</v>
      </c>
    </row>
    <row r="31" spans="2:9" x14ac:dyDescent="0.3">
      <c r="B31" s="7">
        <v>2.5</v>
      </c>
      <c r="C31" s="7">
        <v>2.909605E-3</v>
      </c>
      <c r="E31" s="7">
        <v>2.537002E-3</v>
      </c>
      <c r="G31" s="7">
        <v>1.7951815999999999E-2</v>
      </c>
      <c r="I31" s="7">
        <v>7.4616400000000003E-3</v>
      </c>
    </row>
    <row r="32" spans="2:9" x14ac:dyDescent="0.3">
      <c r="B32" s="7">
        <v>2.5</v>
      </c>
      <c r="C32" s="7">
        <v>2.7710690000000001E-3</v>
      </c>
      <c r="E32" s="7">
        <v>2.4303950000000001E-3</v>
      </c>
      <c r="G32" s="7">
        <v>1.9693262E-2</v>
      </c>
      <c r="I32" s="7">
        <v>6.6423309999999996E-3</v>
      </c>
    </row>
    <row r="33" spans="2:9" x14ac:dyDescent="0.3">
      <c r="B33" s="7">
        <v>2.5</v>
      </c>
      <c r="C33" s="7">
        <v>2.8970329999999998E-3</v>
      </c>
      <c r="E33" s="7">
        <v>2.1816499999999998E-3</v>
      </c>
      <c r="G33" s="7">
        <v>2.1427418E-2</v>
      </c>
      <c r="I33" s="7">
        <v>7.2326669999999999E-3</v>
      </c>
    </row>
    <row r="34" spans="2:9" x14ac:dyDescent="0.3">
      <c r="B34" s="7">
        <v>2.5</v>
      </c>
      <c r="C34" s="7">
        <v>2.9298610000000002E-3</v>
      </c>
      <c r="E34" s="7">
        <v>2.0603319999999998E-3</v>
      </c>
      <c r="G34" s="7">
        <v>1.8786197000000001E-2</v>
      </c>
      <c r="I34" s="7">
        <v>6.2475949999999999E-3</v>
      </c>
    </row>
    <row r="35" spans="2:9" x14ac:dyDescent="0.3">
      <c r="B35" s="7">
        <v>25</v>
      </c>
      <c r="C35" s="7">
        <v>2.6808472E-2</v>
      </c>
      <c r="E35" s="7">
        <v>2.3223865E-2</v>
      </c>
      <c r="G35" s="7">
        <v>0.16474728</v>
      </c>
      <c r="I35" s="7">
        <v>6.8866669000000005E-2</v>
      </c>
    </row>
    <row r="36" spans="2:9" x14ac:dyDescent="0.3">
      <c r="B36" s="7">
        <v>25</v>
      </c>
      <c r="C36" s="7">
        <v>2.4230936000000002E-2</v>
      </c>
      <c r="E36" s="7">
        <v>2.0437618000000001E-2</v>
      </c>
      <c r="G36" s="7">
        <v>0.16446106899999999</v>
      </c>
      <c r="I36" s="7">
        <v>7.4322411000000005E-2</v>
      </c>
    </row>
    <row r="37" spans="2:9" x14ac:dyDescent="0.3">
      <c r="B37" s="7">
        <v>25</v>
      </c>
      <c r="C37" s="7">
        <v>2.9495581999999999E-2</v>
      </c>
      <c r="E37" s="7">
        <v>2.3071690999999998E-2</v>
      </c>
      <c r="G37" s="7">
        <v>0.163140966</v>
      </c>
      <c r="I37" s="7">
        <v>7.3268345999999998E-2</v>
      </c>
    </row>
    <row r="38" spans="2:9" x14ac:dyDescent="0.3">
      <c r="B38" s="7">
        <v>25</v>
      </c>
      <c r="C38" s="7">
        <v>2.6089688999999999E-2</v>
      </c>
      <c r="E38" s="7">
        <v>2.0307143E-2</v>
      </c>
      <c r="G38" s="7">
        <v>0.16222275999999999</v>
      </c>
      <c r="I38" s="7">
        <v>7.0912418000000005E-2</v>
      </c>
    </row>
    <row r="39" spans="2:9" x14ac:dyDescent="0.3">
      <c r="B39" s="7">
        <v>75</v>
      </c>
      <c r="C39" s="7">
        <v>8.6507773999999996E-2</v>
      </c>
      <c r="E39" s="7">
        <v>7.5413568E-2</v>
      </c>
      <c r="G39" s="7">
        <v>0.540537661</v>
      </c>
      <c r="I39" s="7">
        <v>0.24918520399999999</v>
      </c>
    </row>
    <row r="40" spans="2:9" x14ac:dyDescent="0.3">
      <c r="B40" s="7">
        <v>75</v>
      </c>
      <c r="C40" s="7">
        <v>8.6993490000000007E-2</v>
      </c>
      <c r="E40" s="7">
        <v>6.7966977999999997E-2</v>
      </c>
      <c r="G40" s="7">
        <v>0.52480694299999997</v>
      </c>
      <c r="I40" s="7">
        <v>0.253171655</v>
      </c>
    </row>
    <row r="41" spans="2:9" x14ac:dyDescent="0.3">
      <c r="B41" s="7">
        <v>75</v>
      </c>
      <c r="C41" s="7">
        <v>8.4545812999999997E-2</v>
      </c>
      <c r="E41" s="7">
        <v>6.3769399000000004E-2</v>
      </c>
      <c r="G41" s="7">
        <v>0.52777516499999999</v>
      </c>
      <c r="I41" s="7">
        <v>0.259300592</v>
      </c>
    </row>
    <row r="42" spans="2:9" x14ac:dyDescent="0.3">
      <c r="B42" s="7">
        <v>75</v>
      </c>
      <c r="C42" s="7">
        <v>8.1337144E-2</v>
      </c>
      <c r="E42" s="7">
        <v>7.3472399999999993E-2</v>
      </c>
      <c r="G42" s="7">
        <v>0.51702769599999998</v>
      </c>
      <c r="I42" s="7">
        <v>0.261779227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9740-47B3-4FCA-ABE3-A63BEBC61F61}">
  <sheetPr>
    <tabColor theme="5"/>
  </sheetPr>
  <dimension ref="B3:M44"/>
  <sheetViews>
    <sheetView topLeftCell="A37" zoomScale="70" zoomScaleNormal="70" workbookViewId="0">
      <selection activeCell="B30" sqref="B30:I44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0.5</v>
      </c>
      <c r="C6" s="7">
        <v>1.173051E-3</v>
      </c>
      <c r="E6" s="7">
        <v>1.420223E-3</v>
      </c>
      <c r="G6" s="7">
        <v>1.5177599999999999E-3</v>
      </c>
      <c r="I6" s="7">
        <v>1.5170450000000001E-3</v>
      </c>
    </row>
    <row r="7" spans="2:13" x14ac:dyDescent="0.3">
      <c r="B7" s="7">
        <v>0.5</v>
      </c>
      <c r="C7" s="7">
        <v>1.203501E-3</v>
      </c>
      <c r="E7" s="7">
        <v>1.595939E-3</v>
      </c>
      <c r="G7" s="7">
        <v>1.6238979999999999E-3</v>
      </c>
      <c r="I7" s="7">
        <v>1.7799549999999999E-3</v>
      </c>
    </row>
    <row r="8" spans="2:13" x14ac:dyDescent="0.3">
      <c r="B8" s="7">
        <v>0.5</v>
      </c>
      <c r="C8" s="7">
        <v>1.281997E-3</v>
      </c>
      <c r="E8" s="7">
        <v>1.649253E-3</v>
      </c>
      <c r="G8" s="7">
        <v>1.6207540000000001E-3</v>
      </c>
      <c r="I8" s="7">
        <v>1.665375E-3</v>
      </c>
    </row>
    <row r="9" spans="2:13" x14ac:dyDescent="0.3">
      <c r="B9" s="7">
        <v>0.5</v>
      </c>
      <c r="C9" s="7">
        <v>1.337993E-3</v>
      </c>
      <c r="E9" s="7">
        <v>1.807211E-3</v>
      </c>
      <c r="G9" s="7">
        <v>2.1366860000000001E-3</v>
      </c>
      <c r="I9" s="7">
        <v>1.5256040000000001E-3</v>
      </c>
    </row>
    <row r="10" spans="2:13" x14ac:dyDescent="0.3">
      <c r="B10" s="7">
        <v>1</v>
      </c>
      <c r="C10" s="7">
        <v>2.290893E-3</v>
      </c>
      <c r="E10" s="7">
        <v>2.8819940000000001E-3</v>
      </c>
      <c r="G10" s="7">
        <v>3.1488990000000001E-3</v>
      </c>
      <c r="I10" s="7">
        <v>3.3400249999999999E-3</v>
      </c>
    </row>
    <row r="11" spans="2:13" x14ac:dyDescent="0.3">
      <c r="B11" s="7">
        <v>1</v>
      </c>
      <c r="C11" s="7">
        <v>2.3791160000000001E-3</v>
      </c>
      <c r="E11" s="7">
        <v>3.4164640000000001E-3</v>
      </c>
      <c r="G11" s="7">
        <v>2.9229260000000002E-3</v>
      </c>
      <c r="I11" s="7">
        <v>2.9928569999999998E-3</v>
      </c>
    </row>
    <row r="12" spans="2:13" x14ac:dyDescent="0.3">
      <c r="B12" s="7">
        <v>1</v>
      </c>
      <c r="C12" s="7">
        <v>2.274042E-3</v>
      </c>
      <c r="E12" s="7">
        <v>2.9628020000000001E-3</v>
      </c>
      <c r="G12" s="7">
        <v>2.8146299999999998E-3</v>
      </c>
      <c r="I12" s="7">
        <v>3.4244610000000002E-3</v>
      </c>
    </row>
    <row r="13" spans="2:13" x14ac:dyDescent="0.3">
      <c r="B13" s="7">
        <v>1</v>
      </c>
      <c r="C13" s="7">
        <v>2.208322E-3</v>
      </c>
      <c r="E13" s="7">
        <v>2.7288130000000001E-3</v>
      </c>
      <c r="G13" s="7">
        <v>2.655489E-3</v>
      </c>
      <c r="I13" s="7">
        <v>4.0505089999999999E-3</v>
      </c>
    </row>
    <row r="14" spans="2:13" x14ac:dyDescent="0.3">
      <c r="B14" s="7">
        <v>5</v>
      </c>
      <c r="C14" s="7">
        <v>1.170359E-2</v>
      </c>
      <c r="E14" s="7">
        <v>1.2440144E-2</v>
      </c>
      <c r="G14" s="7">
        <v>1.3564054000000001E-2</v>
      </c>
      <c r="I14" s="7">
        <v>1.6583384E-2</v>
      </c>
    </row>
    <row r="15" spans="2:13" x14ac:dyDescent="0.3">
      <c r="B15" s="7">
        <v>5</v>
      </c>
      <c r="C15" s="7">
        <v>1.1727916E-2</v>
      </c>
      <c r="E15" s="7">
        <v>1.2533021E-2</v>
      </c>
      <c r="G15" s="7">
        <v>1.374482E-2</v>
      </c>
      <c r="I15" s="7">
        <v>1.8841535E-2</v>
      </c>
    </row>
    <row r="16" spans="2:13" x14ac:dyDescent="0.3">
      <c r="B16" s="7">
        <v>5</v>
      </c>
      <c r="C16" s="7">
        <v>1.1838365999999999E-2</v>
      </c>
      <c r="E16" s="7">
        <v>1.2491912000000001E-2</v>
      </c>
      <c r="G16" s="7">
        <v>1.2720568E-2</v>
      </c>
      <c r="I16" s="7">
        <v>1.6841711999999998E-2</v>
      </c>
    </row>
    <row r="17" spans="2:9" x14ac:dyDescent="0.3">
      <c r="B17" s="7">
        <v>5</v>
      </c>
      <c r="C17" s="7">
        <v>1.1467142E-2</v>
      </c>
      <c r="E17" s="7">
        <v>1.2014566000000001E-2</v>
      </c>
      <c r="G17" s="7">
        <v>1.4298399999999999E-2</v>
      </c>
      <c r="I17" s="7">
        <v>1.7767989000000001E-2</v>
      </c>
    </row>
    <row r="18" spans="2:9" x14ac:dyDescent="0.3">
      <c r="B18" s="7">
        <v>25</v>
      </c>
      <c r="C18" s="7">
        <v>5.0406987E-2</v>
      </c>
      <c r="E18" s="7">
        <v>6.3967357000000002E-2</v>
      </c>
      <c r="G18" s="7">
        <v>6.0387740000000002E-2</v>
      </c>
      <c r="I18" s="7">
        <v>9.9956462999999995E-2</v>
      </c>
    </row>
    <row r="19" spans="2:9" x14ac:dyDescent="0.3">
      <c r="B19" s="7">
        <v>25</v>
      </c>
      <c r="C19" s="7">
        <v>4.9361745999999998E-2</v>
      </c>
      <c r="E19" s="7">
        <v>6.0621954999999998E-2</v>
      </c>
      <c r="G19" s="7">
        <v>6.2744888999999998E-2</v>
      </c>
      <c r="I19" s="7">
        <v>0.10246886400000001</v>
      </c>
    </row>
    <row r="20" spans="2:9" x14ac:dyDescent="0.3">
      <c r="B20" s="7">
        <v>25</v>
      </c>
      <c r="C20" s="7">
        <v>5.0070763999999997E-2</v>
      </c>
      <c r="E20" s="7">
        <v>5.8625937000000003E-2</v>
      </c>
      <c r="G20" s="7">
        <v>6.1936130999999998E-2</v>
      </c>
      <c r="I20" s="7">
        <v>9.9148967000000005E-2</v>
      </c>
    </row>
    <row r="21" spans="2:9" x14ac:dyDescent="0.3">
      <c r="B21" s="7">
        <v>25</v>
      </c>
      <c r="C21" s="7">
        <v>5.1335765999999998E-2</v>
      </c>
      <c r="E21" s="7">
        <v>5.9910568999999997E-2</v>
      </c>
      <c r="G21" s="7">
        <v>6.3278912000000007E-2</v>
      </c>
      <c r="I21" s="7">
        <v>0.10510311899999999</v>
      </c>
    </row>
    <row r="22" spans="2:9" x14ac:dyDescent="0.3">
      <c r="B22" s="7">
        <v>75</v>
      </c>
      <c r="C22" s="7">
        <v>0.16607965199999999</v>
      </c>
      <c r="E22" s="7">
        <v>0.19529679599999999</v>
      </c>
      <c r="G22" s="7">
        <v>0.203372106</v>
      </c>
      <c r="I22" s="7">
        <v>0.25268263800000001</v>
      </c>
    </row>
    <row r="23" spans="2:9" x14ac:dyDescent="0.3">
      <c r="B23" s="7">
        <v>75</v>
      </c>
      <c r="C23" s="7">
        <v>0.161854743</v>
      </c>
      <c r="E23" s="7">
        <v>0.18655850900000001</v>
      </c>
      <c r="G23" s="7">
        <v>0.20240612299999999</v>
      </c>
      <c r="I23" s="7">
        <v>0.249670209</v>
      </c>
    </row>
    <row r="24" spans="2:9" x14ac:dyDescent="0.3">
      <c r="B24" s="7">
        <v>75</v>
      </c>
      <c r="C24" s="7">
        <v>0.16139203099999999</v>
      </c>
      <c r="E24" s="7">
        <v>0.18272827699999999</v>
      </c>
      <c r="G24" s="7">
        <v>0.200185642</v>
      </c>
      <c r="I24" s="7">
        <v>0.246488706</v>
      </c>
    </row>
    <row r="25" spans="2:9" x14ac:dyDescent="0.3">
      <c r="B25" s="7">
        <v>75</v>
      </c>
      <c r="C25" s="7">
        <v>0.153034331</v>
      </c>
      <c r="E25" s="7">
        <v>0.20618419399999999</v>
      </c>
      <c r="G25" s="7">
        <v>0.19724715700000001</v>
      </c>
      <c r="I25" s="7">
        <v>0.247835588</v>
      </c>
    </row>
    <row r="30" spans="2:9" x14ac:dyDescent="0.3">
      <c r="B30" s="8" t="s">
        <v>7</v>
      </c>
    </row>
    <row r="31" spans="2:9" x14ac:dyDescent="0.3">
      <c r="C31" s="9" t="s">
        <v>1</v>
      </c>
      <c r="E31" s="4" t="s">
        <v>2</v>
      </c>
      <c r="G31" s="5" t="s">
        <v>3</v>
      </c>
      <c r="I31" s="10" t="s">
        <v>4</v>
      </c>
    </row>
    <row r="32" spans="2:9" x14ac:dyDescent="0.3">
      <c r="B32" t="s">
        <v>8</v>
      </c>
      <c r="C32" t="s">
        <v>6</v>
      </c>
      <c r="E32" t="s">
        <v>6</v>
      </c>
      <c r="G32" t="s">
        <v>6</v>
      </c>
      <c r="I32" t="s">
        <v>6</v>
      </c>
    </row>
    <row r="33" spans="2:9" x14ac:dyDescent="0.3">
      <c r="B33" s="7">
        <v>2.5</v>
      </c>
      <c r="C33" s="7">
        <v>5.8005940000000001E-3</v>
      </c>
      <c r="E33" s="7">
        <v>6.344321E-3</v>
      </c>
      <c r="G33" s="7">
        <v>6.8322579999999999E-3</v>
      </c>
      <c r="I33" s="7">
        <v>1.3634815E-2</v>
      </c>
    </row>
    <row r="34" spans="2:9" x14ac:dyDescent="0.3">
      <c r="B34" s="7">
        <v>2.5</v>
      </c>
      <c r="C34" s="7">
        <v>6.2221890000000004E-3</v>
      </c>
      <c r="E34" s="7">
        <v>6.5004859999999998E-3</v>
      </c>
      <c r="G34" s="7">
        <v>6.4734570000000002E-3</v>
      </c>
      <c r="I34" s="7">
        <v>1.2747434E-2</v>
      </c>
    </row>
    <row r="35" spans="2:9" x14ac:dyDescent="0.3">
      <c r="B35" s="7">
        <v>2.5</v>
      </c>
      <c r="C35" s="7">
        <v>5.8073550000000002E-3</v>
      </c>
      <c r="E35" s="7">
        <v>5.8745079999999996E-3</v>
      </c>
      <c r="G35" s="7">
        <v>6.8756110000000002E-3</v>
      </c>
      <c r="I35" s="7">
        <v>1.3353266000000001E-2</v>
      </c>
    </row>
    <row r="36" spans="2:9" x14ac:dyDescent="0.3">
      <c r="B36" s="7">
        <v>2.5</v>
      </c>
      <c r="C36" s="7">
        <v>4.6140599999999997E-3</v>
      </c>
      <c r="E36" s="7">
        <v>7.0842570000000001E-3</v>
      </c>
      <c r="G36" s="7">
        <v>7.7344329999999998E-3</v>
      </c>
      <c r="I36" s="7">
        <v>1.3806268E-2</v>
      </c>
    </row>
    <row r="37" spans="2:9" x14ac:dyDescent="0.3">
      <c r="B37" s="7">
        <v>10</v>
      </c>
      <c r="C37" s="7">
        <v>2.3921634000000001E-2</v>
      </c>
      <c r="E37" s="7">
        <v>2.5061413000000001E-2</v>
      </c>
      <c r="G37" s="7">
        <v>2.5598116000000001E-2</v>
      </c>
      <c r="I37" s="7">
        <v>3.3389608000000001E-2</v>
      </c>
    </row>
    <row r="38" spans="2:9" x14ac:dyDescent="0.3">
      <c r="B38" s="7">
        <v>10</v>
      </c>
      <c r="C38" s="7">
        <v>2.2997831E-2</v>
      </c>
      <c r="E38" s="7">
        <v>2.4880685E-2</v>
      </c>
      <c r="G38" s="7">
        <v>2.6649932000000001E-2</v>
      </c>
      <c r="I38" s="7">
        <v>3.2497054999999997E-2</v>
      </c>
    </row>
    <row r="39" spans="2:9" x14ac:dyDescent="0.3">
      <c r="B39" s="7">
        <v>10</v>
      </c>
      <c r="C39" s="7">
        <v>2.3863189999999999E-2</v>
      </c>
      <c r="E39" s="7">
        <v>2.56552E-2</v>
      </c>
      <c r="G39" s="7">
        <v>2.7039022999999999E-2</v>
      </c>
      <c r="I39" s="7">
        <v>3.6447510000000002E-2</v>
      </c>
    </row>
    <row r="40" spans="2:9" x14ac:dyDescent="0.3">
      <c r="B40" s="7">
        <v>10</v>
      </c>
      <c r="C40" s="7">
        <v>2.4748943999999998E-2</v>
      </c>
      <c r="E40" s="7">
        <v>2.4748461999999999E-2</v>
      </c>
      <c r="G40" s="7">
        <v>2.7527741000000001E-2</v>
      </c>
      <c r="I40" s="7">
        <v>3.3417055000000001E-2</v>
      </c>
    </row>
    <row r="41" spans="2:9" x14ac:dyDescent="0.3">
      <c r="B41" s="7">
        <v>50</v>
      </c>
      <c r="C41" s="7">
        <v>0.122713632</v>
      </c>
      <c r="E41" s="7">
        <v>0.14093339499999999</v>
      </c>
      <c r="G41" s="7">
        <v>0.14520734399999999</v>
      </c>
      <c r="I41" s="7">
        <v>0.171229716</v>
      </c>
    </row>
    <row r="42" spans="2:9" x14ac:dyDescent="0.3">
      <c r="B42" s="7">
        <v>50</v>
      </c>
      <c r="C42" s="7">
        <v>0.12040956799999999</v>
      </c>
      <c r="E42" s="7">
        <v>0.142831495</v>
      </c>
      <c r="G42" s="7">
        <v>0.14281770799999999</v>
      </c>
      <c r="I42" s="7">
        <v>0.16599913999999999</v>
      </c>
    </row>
    <row r="43" spans="2:9" x14ac:dyDescent="0.3">
      <c r="B43" s="7">
        <v>50</v>
      </c>
      <c r="C43" s="7">
        <v>0.119014626</v>
      </c>
      <c r="E43" s="7">
        <v>0.139415926</v>
      </c>
      <c r="G43" s="7">
        <v>0.141693917</v>
      </c>
      <c r="I43" s="7">
        <v>0.170861124</v>
      </c>
    </row>
    <row r="44" spans="2:9" x14ac:dyDescent="0.3">
      <c r="B44" s="7">
        <v>50</v>
      </c>
      <c r="C44" s="7">
        <v>0.11969516299999999</v>
      </c>
      <c r="E44" s="7">
        <v>0.137187743</v>
      </c>
      <c r="G44" s="7">
        <v>0.14447750400000001</v>
      </c>
      <c r="I44" s="7">
        <v>0.167231202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2E6E-6158-452C-B413-1939BC1AC7B1}">
  <sheetPr>
    <tabColor theme="5"/>
  </sheetPr>
  <dimension ref="B3:M59"/>
  <sheetViews>
    <sheetView zoomScale="70" zoomScaleNormal="70" workbookViewId="0">
      <selection activeCell="L17" sqref="L17:L18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3.2078179999999999E-3</v>
      </c>
      <c r="E6" s="7">
        <v>1.204814E-3</v>
      </c>
      <c r="G6" s="7">
        <v>6.2784670000000002E-3</v>
      </c>
      <c r="I6" s="7">
        <v>3.827291E-3</v>
      </c>
    </row>
    <row r="7" spans="2:13" x14ac:dyDescent="0.3">
      <c r="B7" s="7">
        <v>1</v>
      </c>
      <c r="C7" s="7">
        <v>3.2239809999999999E-3</v>
      </c>
      <c r="E7" s="7">
        <v>6.4540300000000001E-4</v>
      </c>
      <c r="G7" s="7">
        <v>6.0931099999999997E-3</v>
      </c>
      <c r="I7" s="7">
        <v>3.9342639999999998E-3</v>
      </c>
    </row>
    <row r="8" spans="2:13" x14ac:dyDescent="0.3">
      <c r="B8" s="7">
        <v>1</v>
      </c>
      <c r="C8" s="7">
        <v>3.107065E-3</v>
      </c>
      <c r="E8" s="7">
        <v>5.5220200000000001E-4</v>
      </c>
      <c r="G8" s="7">
        <v>7.8222329999999996E-3</v>
      </c>
      <c r="I8" s="7">
        <v>2.5888999999999999E-3</v>
      </c>
    </row>
    <row r="9" spans="2:13" x14ac:dyDescent="0.3">
      <c r="B9" s="7">
        <v>1</v>
      </c>
      <c r="C9" s="7">
        <v>2.4845330000000001E-3</v>
      </c>
      <c r="E9" s="7">
        <v>3.49043E-4</v>
      </c>
      <c r="G9" s="7">
        <v>6.1531049999999999E-3</v>
      </c>
      <c r="I9" s="7">
        <v>2.8176130000000001E-3</v>
      </c>
    </row>
    <row r="10" spans="2:13" x14ac:dyDescent="0.3">
      <c r="B10" s="7">
        <v>5</v>
      </c>
      <c r="C10" s="7">
        <v>1.4585158000000001E-2</v>
      </c>
      <c r="E10" s="7">
        <v>2.9370440000000002E-3</v>
      </c>
      <c r="G10" s="7">
        <v>3.5712875999999998E-2</v>
      </c>
      <c r="I10" s="7">
        <v>1.2360939E-2</v>
      </c>
    </row>
    <row r="11" spans="2:13" x14ac:dyDescent="0.3">
      <c r="B11" s="7">
        <v>5</v>
      </c>
      <c r="C11" s="7">
        <v>1.7070587000000002E-2</v>
      </c>
      <c r="E11" s="7">
        <v>4.2569560000000001E-3</v>
      </c>
      <c r="G11" s="7">
        <v>3.2593858000000003E-2</v>
      </c>
      <c r="I11" s="7">
        <v>1.1631206E-2</v>
      </c>
    </row>
    <row r="12" spans="2:13" x14ac:dyDescent="0.3">
      <c r="B12" s="7">
        <v>5</v>
      </c>
      <c r="C12" s="7">
        <v>1.475395E-2</v>
      </c>
      <c r="E12" s="7">
        <v>3.5726849999999999E-3</v>
      </c>
      <c r="G12" s="7">
        <v>3.4898368999999999E-2</v>
      </c>
      <c r="I12" s="7">
        <v>1.2110190999999999E-2</v>
      </c>
    </row>
    <row r="13" spans="2:13" x14ac:dyDescent="0.3">
      <c r="B13" s="7">
        <v>5</v>
      </c>
      <c r="C13" s="7">
        <v>1.6070944E-2</v>
      </c>
      <c r="E13" s="7">
        <v>3.454408E-3</v>
      </c>
      <c r="G13" s="7">
        <v>3.5084259999999999E-2</v>
      </c>
      <c r="I13" s="7">
        <v>1.2535744E-2</v>
      </c>
    </row>
    <row r="14" spans="2:13" x14ac:dyDescent="0.3">
      <c r="B14" s="7">
        <v>10</v>
      </c>
      <c r="C14" s="7">
        <v>3.3280024999999998E-2</v>
      </c>
      <c r="E14" s="7">
        <v>8.3688730000000006E-3</v>
      </c>
      <c r="G14" s="7">
        <v>7.4910602000000007E-2</v>
      </c>
      <c r="I14" s="7">
        <v>2.2595733E-2</v>
      </c>
    </row>
    <row r="15" spans="2:13" x14ac:dyDescent="0.3">
      <c r="B15" s="7">
        <v>10</v>
      </c>
      <c r="C15" s="7">
        <v>3.1484923999999997E-2</v>
      </c>
      <c r="E15" s="7">
        <v>6.9156520000000004E-3</v>
      </c>
      <c r="G15" s="7">
        <v>6.8389338999999993E-2</v>
      </c>
      <c r="I15" s="7">
        <v>2.0784405999999998E-2</v>
      </c>
    </row>
    <row r="16" spans="2:13" x14ac:dyDescent="0.3">
      <c r="B16" s="7">
        <v>10</v>
      </c>
      <c r="C16" s="7">
        <v>2.8511267999999999E-2</v>
      </c>
      <c r="E16" s="7">
        <v>4.6371349999999997E-3</v>
      </c>
      <c r="G16" s="7">
        <v>6.7586999999999994E-2</v>
      </c>
      <c r="I16" s="7">
        <v>2.0940377999999999E-2</v>
      </c>
    </row>
    <row r="17" spans="2:9" x14ac:dyDescent="0.3">
      <c r="B17" s="7">
        <v>10</v>
      </c>
      <c r="C17" s="7">
        <v>3.1882498000000002E-2</v>
      </c>
      <c r="E17" s="7">
        <v>1.0184965000000001E-2</v>
      </c>
      <c r="G17" s="7">
        <v>6.6972245999999999E-2</v>
      </c>
      <c r="I17" s="7">
        <v>1.7790411999999999E-2</v>
      </c>
    </row>
    <row r="18" spans="2:9" x14ac:dyDescent="0.3">
      <c r="B18" s="7">
        <v>50</v>
      </c>
      <c r="C18" s="7">
        <v>0.18884542200000001</v>
      </c>
      <c r="E18" s="7">
        <v>4.7997862000000002E-2</v>
      </c>
      <c r="G18" s="7">
        <v>0.44494467199999999</v>
      </c>
      <c r="I18" s="7">
        <v>0.16651487000000001</v>
      </c>
    </row>
    <row r="19" spans="2:9" x14ac:dyDescent="0.3">
      <c r="B19" s="7">
        <v>50</v>
      </c>
      <c r="C19" s="7">
        <v>0.17597658499999999</v>
      </c>
      <c r="E19" s="7">
        <v>4.4981888999999997E-2</v>
      </c>
      <c r="G19" s="7">
        <v>0.40727291999999998</v>
      </c>
      <c r="I19" s="7">
        <v>0.17224214099999999</v>
      </c>
    </row>
    <row r="20" spans="2:9" x14ac:dyDescent="0.3">
      <c r="B20" s="7">
        <v>50</v>
      </c>
      <c r="C20" s="7">
        <v>0.178537051</v>
      </c>
      <c r="E20" s="7">
        <v>4.9693669000000003E-2</v>
      </c>
      <c r="G20" s="7">
        <v>0.40074183299999999</v>
      </c>
      <c r="I20" s="7">
        <v>0.157242559</v>
      </c>
    </row>
    <row r="21" spans="2:9" x14ac:dyDescent="0.3">
      <c r="B21" s="7">
        <v>50</v>
      </c>
      <c r="C21" s="7">
        <v>0.17538794899999999</v>
      </c>
      <c r="E21" s="7">
        <v>4.8636291999999998E-2</v>
      </c>
      <c r="G21" s="7">
        <v>0.43879643800000001</v>
      </c>
      <c r="I21" s="7">
        <v>0.15456242000000001</v>
      </c>
    </row>
    <row r="22" spans="2:9" x14ac:dyDescent="0.3">
      <c r="B22" s="7">
        <v>100</v>
      </c>
      <c r="C22" s="7">
        <v>0.45424119600000001</v>
      </c>
      <c r="E22" s="7">
        <v>0.14609929799999999</v>
      </c>
      <c r="G22" s="7">
        <v>1.0350177970000001</v>
      </c>
      <c r="I22" s="7">
        <v>0.47708252600000001</v>
      </c>
    </row>
    <row r="23" spans="2:9" x14ac:dyDescent="0.3">
      <c r="B23" s="7">
        <v>100</v>
      </c>
      <c r="C23" s="7">
        <v>0.40661565500000002</v>
      </c>
      <c r="E23" s="7">
        <v>0.12997387699999999</v>
      </c>
      <c r="G23" s="7">
        <v>1.021193544</v>
      </c>
      <c r="I23" s="7">
        <v>0.45432054399999999</v>
      </c>
    </row>
    <row r="24" spans="2:9" x14ac:dyDescent="0.3">
      <c r="B24" s="7">
        <v>100</v>
      </c>
      <c r="C24" s="7">
        <v>0.40443982499999998</v>
      </c>
      <c r="E24" s="7">
        <v>0.126673761</v>
      </c>
      <c r="G24" s="7">
        <v>0.93499626499999999</v>
      </c>
      <c r="I24" s="7">
        <v>0.45968149200000002</v>
      </c>
    </row>
    <row r="25" spans="2:9" x14ac:dyDescent="0.3">
      <c r="B25" s="7">
        <v>100</v>
      </c>
      <c r="C25" s="7">
        <v>0.38581399199999999</v>
      </c>
      <c r="E25" s="7">
        <v>0.119910592</v>
      </c>
      <c r="G25" s="7">
        <v>0.94256014799999999</v>
      </c>
      <c r="I25" s="7">
        <v>0.412901295</v>
      </c>
    </row>
    <row r="45" spans="2:9" x14ac:dyDescent="0.3">
      <c r="B45" s="8" t="s">
        <v>7</v>
      </c>
    </row>
    <row r="46" spans="2:9" x14ac:dyDescent="0.3">
      <c r="C46" s="9" t="s">
        <v>1</v>
      </c>
      <c r="E46" s="4" t="s">
        <v>2</v>
      </c>
      <c r="G46" s="5" t="s">
        <v>3</v>
      </c>
      <c r="I46" s="10" t="s">
        <v>4</v>
      </c>
    </row>
    <row r="47" spans="2:9" x14ac:dyDescent="0.3">
      <c r="B47" t="s">
        <v>8</v>
      </c>
      <c r="C47" t="s">
        <v>6</v>
      </c>
      <c r="E47" t="s">
        <v>6</v>
      </c>
      <c r="G47" t="s">
        <v>6</v>
      </c>
      <c r="I47" t="s">
        <v>6</v>
      </c>
    </row>
    <row r="48" spans="2:9" x14ac:dyDescent="0.3">
      <c r="B48" s="7">
        <v>2.5</v>
      </c>
      <c r="C48" s="7">
        <v>4.4208700000000004E-3</v>
      </c>
      <c r="E48" s="7">
        <v>8.7851499999999996E-4</v>
      </c>
      <c r="G48" s="7">
        <v>1.2042522999999999E-2</v>
      </c>
      <c r="I48" s="7" t="s">
        <v>9</v>
      </c>
    </row>
    <row r="49" spans="2:9" x14ac:dyDescent="0.3">
      <c r="B49" s="7">
        <v>2.5</v>
      </c>
      <c r="C49" s="7">
        <v>4.4170030000000001E-3</v>
      </c>
      <c r="E49" s="7">
        <v>1.3548010000000001E-3</v>
      </c>
      <c r="G49" s="7">
        <v>1.4286317999999999E-2</v>
      </c>
      <c r="I49" s="7">
        <v>2.8179199999999998E-3</v>
      </c>
    </row>
    <row r="50" spans="2:9" x14ac:dyDescent="0.3">
      <c r="B50" s="7">
        <v>2.5</v>
      </c>
      <c r="C50" s="7">
        <v>5.6015359999999998E-3</v>
      </c>
      <c r="E50" s="7">
        <v>2.1621679999999999E-3</v>
      </c>
      <c r="G50" s="7">
        <v>1.9181291E-2</v>
      </c>
      <c r="I50" s="7" t="s">
        <v>9</v>
      </c>
    </row>
    <row r="51" spans="2:9" x14ac:dyDescent="0.3">
      <c r="B51" s="7">
        <v>2.5</v>
      </c>
      <c r="C51" s="7">
        <v>5.8566060000000003E-3</v>
      </c>
      <c r="E51" s="7">
        <v>1.935298E-3</v>
      </c>
      <c r="G51" s="7">
        <v>1.6227734000000001E-2</v>
      </c>
      <c r="I51" s="7" t="s">
        <v>9</v>
      </c>
    </row>
    <row r="52" spans="2:9" x14ac:dyDescent="0.3">
      <c r="B52" s="7">
        <v>25</v>
      </c>
      <c r="C52" s="7">
        <v>4.910142E-2</v>
      </c>
      <c r="E52" s="7">
        <v>1.8807698000000001E-2</v>
      </c>
      <c r="G52" s="7">
        <v>0.16529686699999999</v>
      </c>
      <c r="I52" s="7">
        <v>1.5926992000000001E-2</v>
      </c>
    </row>
    <row r="53" spans="2:9" x14ac:dyDescent="0.3">
      <c r="B53" s="7">
        <v>25</v>
      </c>
      <c r="C53" s="7">
        <v>5.3202687999999998E-2</v>
      </c>
      <c r="E53" s="7">
        <v>1.6984653999999998E-2</v>
      </c>
      <c r="G53" s="7">
        <v>0.14716419</v>
      </c>
      <c r="I53" s="7">
        <v>1.5297649E-2</v>
      </c>
    </row>
    <row r="54" spans="2:9" x14ac:dyDescent="0.3">
      <c r="B54" s="7">
        <v>25</v>
      </c>
      <c r="C54" s="7">
        <v>5.5456591999999999E-2</v>
      </c>
      <c r="E54" s="7">
        <v>1.7798205000000001E-2</v>
      </c>
      <c r="G54" s="7">
        <v>0.15905012399999999</v>
      </c>
      <c r="I54" s="7">
        <v>1.6183771E-2</v>
      </c>
    </row>
    <row r="55" spans="2:9" x14ac:dyDescent="0.3">
      <c r="B55" s="7">
        <v>25</v>
      </c>
      <c r="C55" s="7">
        <v>5.5603239999999998E-2</v>
      </c>
      <c r="E55" s="7">
        <v>2.1178367999999999E-2</v>
      </c>
      <c r="G55" s="7">
        <v>0.14839771600000001</v>
      </c>
      <c r="I55" s="7">
        <v>1.3335313E-2</v>
      </c>
    </row>
    <row r="56" spans="2:9" x14ac:dyDescent="0.3">
      <c r="B56" s="7">
        <v>75</v>
      </c>
      <c r="C56" s="7">
        <v>0.18784458600000001</v>
      </c>
      <c r="E56" s="7">
        <v>7.2951851999999998E-2</v>
      </c>
      <c r="G56" s="7">
        <v>0.60980319400000005</v>
      </c>
      <c r="I56" s="7">
        <v>0.10019220700000001</v>
      </c>
    </row>
    <row r="57" spans="2:9" x14ac:dyDescent="0.3">
      <c r="B57" s="7">
        <v>75</v>
      </c>
      <c r="C57" s="7">
        <v>0.19272781899999999</v>
      </c>
      <c r="E57" s="7">
        <v>5.7984808999999998E-2</v>
      </c>
      <c r="G57" s="7">
        <v>0.58118030200000004</v>
      </c>
      <c r="I57" s="7">
        <v>0.112351117</v>
      </c>
    </row>
    <row r="58" spans="2:9" x14ac:dyDescent="0.3">
      <c r="B58" s="7">
        <v>75</v>
      </c>
      <c r="C58" s="7">
        <v>0.20516129</v>
      </c>
      <c r="E58" s="7">
        <v>6.7644606999999995E-2</v>
      </c>
      <c r="G58" s="7">
        <v>0.62731408600000005</v>
      </c>
      <c r="I58" s="7">
        <v>9.7850197999999999E-2</v>
      </c>
    </row>
    <row r="59" spans="2:9" x14ac:dyDescent="0.3">
      <c r="B59" s="7">
        <v>75</v>
      </c>
      <c r="C59" s="7">
        <v>0.203557671</v>
      </c>
      <c r="E59" s="7">
        <v>7.2198244999999994E-2</v>
      </c>
      <c r="G59" s="7">
        <v>0.61452002699999997</v>
      </c>
      <c r="I59" s="7">
        <v>0.100633714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Diazepam</vt:lpstr>
      <vt:lpstr>Lorazepam</vt:lpstr>
      <vt:lpstr>Metalachlor</vt:lpstr>
      <vt:lpstr>Alprazolam</vt:lpstr>
      <vt:lpstr>Omeprazole</vt:lpstr>
      <vt:lpstr>Acetochlor</vt:lpstr>
      <vt:lpstr>Cyprodinil</vt:lpstr>
      <vt:lpstr>Chlorpyrifos methyl</vt:lpstr>
      <vt:lpstr>Methaqualone</vt:lpstr>
      <vt:lpstr>Atrazine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2021-04-05T02:20:24Z</dcterms:created>
  <dcterms:modified xsi:type="dcterms:W3CDTF">2022-11-22T18:01:17Z</dcterms:modified>
</cp:coreProperties>
</file>