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38400" windowHeight="1768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3" i="1"/>
</calcChain>
</file>

<file path=xl/sharedStrings.xml><?xml version="1.0" encoding="utf-8"?>
<sst xmlns="http://schemas.openxmlformats.org/spreadsheetml/2006/main" count="8" uniqueCount="8">
  <si>
    <t>t</t>
    <phoneticPr fontId="1" type="noConversion"/>
  </si>
  <si>
    <t>fre</t>
    <phoneticPr fontId="1" type="noConversion"/>
  </si>
  <si>
    <t>부족감쇠(0&lt;zeta&lt;1)</t>
    <phoneticPr fontId="1" type="noConversion"/>
  </si>
  <si>
    <t>임계감쇠(zeta = 1)</t>
    <phoneticPr fontId="1" type="noConversion"/>
  </si>
  <si>
    <t>무감쇠(zeta = 0)</t>
    <phoneticPr fontId="1" type="noConversion"/>
  </si>
  <si>
    <t>과도감쇠(zeta &gt; 1)</t>
    <phoneticPr fontId="1" type="noConversion"/>
  </si>
  <si>
    <t>0&lt;zeta&lt;1</t>
    <phoneticPr fontId="1" type="noConversion"/>
  </si>
  <si>
    <t>zeta &gt; 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</si>
</sst>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1">
                  <c:v>부족감쇠(0&lt;zeta&lt;1)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sheet1!$A$3:$A$1209</c:f>
              <c:numCache>
                <c:formatCode>General</c:formatCode>
                <c:ptCount val="120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</c:numCache>
            </c:numRef>
          </c:xVal>
          <c:yVal>
            <c:numRef>
              <c:f>sheet1!$B$3:$B$1209</c:f>
              <c:numCache>
                <c:formatCode>General</c:formatCode>
                <c:ptCount val="1207"/>
                <c:pt idx="0">
                  <c:v>0</c:v>
                </c:pt>
                <c:pt idx="1">
                  <c:v>4.4638806980024093E-4</c:v>
                </c:pt>
                <c:pt idx="2">
                  <c:v>1.7710126167927998E-3</c:v>
                </c:pt>
                <c:pt idx="3">
                  <c:v>3.9518690046894678E-3</c:v>
                </c:pt>
                <c:pt idx="4">
                  <c:v>6.9667130437490732E-3</c:v>
                </c:pt>
                <c:pt idx="5">
                  <c:v>1.0793086451578171E-2</c:v>
                </c:pt>
                <c:pt idx="6">
                  <c:v>1.5408341900522426E-2</c:v>
                </c:pt>
                <c:pt idx="7">
                  <c:v>2.078966763917911E-2</c:v>
                </c:pt>
                <c:pt idx="8">
                  <c:v>2.6914111676236141E-2</c:v>
                </c:pt>
                <c:pt idx="9">
                  <c:v>3.3758605515513018E-2</c:v>
                </c:pt>
                <c:pt idx="10">
                  <c:v>4.1299987431742013E-2</c:v>
                </c:pt>
                <c:pt idx="11">
                  <c:v>4.9515025277278912E-2</c:v>
                </c:pt>
                <c:pt idx="12">
                  <c:v>5.8380438810591295E-2</c:v>
                </c:pt>
                <c:pt idx="13">
                  <c:v>6.787292153800939E-2</c:v>
                </c:pt>
                <c:pt idx="14">
                  <c:v>7.7969162060858133E-2</c:v>
                </c:pt>
                <c:pt idx="15">
                  <c:v>8.8645864920717687E-2</c:v>
                </c:pt>
                <c:pt idx="16">
                  <c:v>9.9879770936181944E-2</c:v>
                </c:pt>
                <c:pt idx="17">
                  <c:v>0.11164767702508438</c:v>
                </c:pt>
                <c:pt idx="18">
                  <c:v>0.12392645550677028</c:v>
                </c:pt>
                <c:pt idx="19">
                  <c:v>0.13669307287958155</c:v>
                </c:pt>
                <c:pt idx="20">
                  <c:v>0.14992460806929986</c:v>
                </c:pt>
                <c:pt idx="21">
                  <c:v>0.16359827014486883</c:v>
                </c:pt>
                <c:pt idx="22">
                  <c:v>0.17769141549827461</c:v>
                </c:pt>
                <c:pt idx="23">
                  <c:v>0.1921815644860152</c:v>
                </c:pt>
                <c:pt idx="24">
                  <c:v>0.20704641753012865</c:v>
                </c:pt>
                <c:pt idx="25">
                  <c:v>0.22226387067728026</c:v>
                </c:pt>
                <c:pt idx="26">
                  <c:v>0.2378120306149214</c:v>
                </c:pt>
                <c:pt idx="27">
                  <c:v>0.25366922914404721</c:v>
                </c:pt>
                <c:pt idx="28">
                  <c:v>0.26981403710856711</c:v>
                </c:pt>
                <c:pt idx="29">
                  <c:v>0.2862252777817883</c:v>
                </c:pt>
                <c:pt idx="30">
                  <c:v>0.30288203971098404</c:v>
                </c:pt>
                <c:pt idx="31">
                  <c:v>0.31976368902147378</c:v>
                </c:pt>
                <c:pt idx="32">
                  <c:v>0.3368498811820958</c:v>
                </c:pt>
                <c:pt idx="33">
                  <c:v>0.35412057223437676</c:v>
                </c:pt>
                <c:pt idx="34">
                  <c:v>0.3715560294881376</c:v>
                </c:pt>
                <c:pt idx="35">
                  <c:v>0.38913684168667284</c:v>
                </c:pt>
                <c:pt idx="36">
                  <c:v>0.40684392864504648</c:v>
                </c:pt>
                <c:pt idx="37">
                  <c:v>0.4246585503654261</c:v>
                </c:pt>
                <c:pt idx="38">
                  <c:v>0.44256231563375337</c:v>
                </c:pt>
                <c:pt idx="39">
                  <c:v>0.46053719010240368</c:v>
                </c:pt>
                <c:pt idx="40">
                  <c:v>0.47856550386384189</c:v>
                </c:pt>
                <c:pt idx="41">
                  <c:v>0.49662995852060321</c:v>
                </c:pt>
                <c:pt idx="42">
                  <c:v>0.51471363375726331</c:v>
                </c:pt>
                <c:pt idx="43">
                  <c:v>0.53279999342036133</c:v>
                </c:pt>
                <c:pt idx="44">
                  <c:v>0.55087289111253446</c:v>
                </c:pt>
                <c:pt idx="45">
                  <c:v>0.56891657530741646</c:v>
                </c:pt>
                <c:pt idx="46">
                  <c:v>0.58691569399211208</c:v>
                </c:pt>
                <c:pt idx="47">
                  <c:v>0.60485529884432188</c:v>
                </c:pt>
                <c:pt idx="48">
                  <c:v>0.6227208489514422</c:v>
                </c:pt>
                <c:pt idx="49">
                  <c:v>0.64049821407919216</c:v>
                </c:pt>
                <c:pt idx="50">
                  <c:v>0.65817367749754307</c:v>
                </c:pt>
                <c:pt idx="51">
                  <c:v>0.67573393837193896</c:v>
                </c:pt>
                <c:pt idx="52">
                  <c:v>0.69316611372798842</c:v>
                </c:pt>
                <c:pt idx="53">
                  <c:v>0.71045773999799411</c:v>
                </c:pt>
                <c:pt idx="54">
                  <c:v>0.72759677415786539</c:v>
                </c:pt>
                <c:pt idx="55">
                  <c:v>0.74457159446311305</c:v>
                </c:pt>
                <c:pt idx="56">
                  <c:v>0.76137100079278031</c:v>
                </c:pt>
                <c:pt idx="57">
                  <c:v>0.77798421461030265</c:v>
                </c:pt>
                <c:pt idx="58">
                  <c:v>0.79440087855041563</c:v>
                </c:pt>
                <c:pt idx="59">
                  <c:v>0.81061105564134339</c:v>
                </c:pt>
                <c:pt idx="60">
                  <c:v>0.82660522817161153</c:v>
                </c:pt>
                <c:pt idx="61">
                  <c:v>0.84237429621091819</c:v>
                </c:pt>
                <c:pt idx="62">
                  <c:v>0.85790957579458416</c:v>
                </c:pt>
                <c:pt idx="63">
                  <c:v>0.8732027967811693</c:v>
                </c:pt>
                <c:pt idx="64">
                  <c:v>0.88824610039291751</c:v>
                </c:pt>
                <c:pt idx="65">
                  <c:v>0.90303203644873631</c:v>
                </c:pt>
                <c:pt idx="66">
                  <c:v>0.91755356029945823</c:v>
                </c:pt>
                <c:pt idx="67">
                  <c:v>0.93180402947517837</c:v>
                </c:pt>
                <c:pt idx="68">
                  <c:v>0.9457772000544703</c:v>
                </c:pt>
                <c:pt idx="69">
                  <c:v>0.95946722276530438</c:v>
                </c:pt>
                <c:pt idx="70">
                  <c:v>0.97286863882750541</c:v>
                </c:pt>
                <c:pt idx="71">
                  <c:v>0.98597637554656514</c:v>
                </c:pt>
                <c:pt idx="72">
                  <c:v>0.99878574166863399</c:v>
                </c:pt>
                <c:pt idx="73">
                  <c:v>1.0112924225064766</c:v>
                </c:pt>
                <c:pt idx="74">
                  <c:v>1.023492474846168</c:v>
                </c:pt>
                <c:pt idx="75">
                  <c:v>1.0353823216442473</c:v>
                </c:pt>
                <c:pt idx="76">
                  <c:v>1.0469587465250199</c:v>
                </c:pt>
                <c:pt idx="77">
                  <c:v>1.0582188880876426</c:v>
                </c:pt>
                <c:pt idx="78">
                  <c:v>1.0691602340325583</c:v>
                </c:pt>
                <c:pt idx="79">
                  <c:v>1.0797806151167912</c:v>
                </c:pt>
                <c:pt idx="80">
                  <c:v>1.0900781989475368</c:v>
                </c:pt>
                <c:pt idx="81">
                  <c:v>1.1000514836233983</c:v>
                </c:pt>
                <c:pt idx="82">
                  <c:v>1.1096992912325354</c:v>
                </c:pt>
                <c:pt idx="83">
                  <c:v>1.1190207612169056</c:v>
                </c:pt>
                <c:pt idx="84">
                  <c:v>1.1280153436116684</c:v>
                </c:pt>
                <c:pt idx="85">
                  <c:v>1.1366827921687255</c:v>
                </c:pt>
                <c:pt idx="86">
                  <c:v>1.1450231573732648</c:v>
                </c:pt>
                <c:pt idx="87">
                  <c:v>1.153036779362048</c:v>
                </c:pt>
                <c:pt idx="88">
                  <c:v>1.1607242807520712</c:v>
                </c:pt>
                <c:pt idx="89">
                  <c:v>1.1680865593881067</c:v>
                </c:pt>
                <c:pt idx="90">
                  <c:v>1.1751247810174885</c:v>
                </c:pt>
                <c:pt idx="91">
                  <c:v>1.1818403719003887</c:v>
                </c:pt>
                <c:pt idx="92">
                  <c:v>1.1882350113636837</c:v>
                </c:pt>
                <c:pt idx="93">
                  <c:v>1.1943106243063659</c:v>
                </c:pt>
                <c:pt idx="94">
                  <c:v>1.2000693736643182</c:v>
                </c:pt>
                <c:pt idx="95">
                  <c:v>1.2055136528421155</c:v>
                </c:pt>
                <c:pt idx="96">
                  <c:v>1.2106460781193602</c:v>
                </c:pt>
                <c:pt idx="97">
                  <c:v>1.2154694810389139</c:v>
                </c:pt>
                <c:pt idx="98">
                  <c:v>1.2199869007842197</c:v>
                </c:pt>
                <c:pt idx="99">
                  <c:v>1.2242015765527527</c:v>
                </c:pt>
                <c:pt idx="100">
                  <c:v>1.2281169399324732</c:v>
                </c:pt>
                <c:pt idx="101">
                  <c:v>1.2317366072879883</c:v>
                </c:pt>
                <c:pt idx="102">
                  <c:v>1.2350643721629642</c:v>
                </c:pt>
                <c:pt idx="103">
                  <c:v>1.2381041977051597</c:v>
                </c:pt>
                <c:pt idx="104">
                  <c:v>1.2408602091202769</c:v>
                </c:pt>
                <c:pt idx="105">
                  <c:v>1.2433366861606614</c:v>
                </c:pt>
                <c:pt idx="106">
                  <c:v>1.2455380556546995</c:v>
                </c:pt>
                <c:pt idx="107">
                  <c:v>1.2474688840825943</c:v>
                </c:pt>
                <c:pt idx="108">
                  <c:v>1.2491338702040193</c:v>
                </c:pt>
                <c:pt idx="109">
                  <c:v>1.2505378377429781</c:v>
                </c:pt>
                <c:pt idx="110">
                  <c:v>1.2516857281350156</c:v>
                </c:pt>
                <c:pt idx="111">
                  <c:v>1.2525825933417534</c:v>
                </c:pt>
                <c:pt idx="112">
                  <c:v>1.2532335887375408</c:v>
                </c:pt>
                <c:pt idx="113">
                  <c:v>1.253643966072838</c:v>
                </c:pt>
                <c:pt idx="114">
                  <c:v>1.2538190665187667</c:v>
                </c:pt>
                <c:pt idx="115">
                  <c:v>1.2537643137970922</c:v>
                </c:pt>
                <c:pt idx="116">
                  <c:v>1.2534852073997151</c:v>
                </c:pt>
                <c:pt idx="117">
                  <c:v>1.2529873159015823</c:v>
                </c:pt>
                <c:pt idx="118">
                  <c:v>1.2522762703707484</c:v>
                </c:pt>
                <c:pt idx="119">
                  <c:v>1.2513577578791428</c:v>
                </c:pt>
                <c:pt idx="120">
                  <c:v>1.2502375151174225</c:v>
                </c:pt>
                <c:pt idx="121">
                  <c:v>1.2489213221171254</c:v>
                </c:pt>
                <c:pt idx="122">
                  <c:v>1.247414996083156</c:v>
                </c:pt>
                <c:pt idx="123">
                  <c:v>1.2457243853394755</c:v>
                </c:pt>
                <c:pt idx="124">
                  <c:v>1.2438553633906939</c:v>
                </c:pt>
                <c:pt idx="125">
                  <c:v>1.2418138231020954</c:v>
                </c:pt>
                <c:pt idx="126">
                  <c:v>1.2396056710004646</c:v>
                </c:pt>
                <c:pt idx="127">
                  <c:v>1.2372368216979175</c:v>
                </c:pt>
                <c:pt idx="128">
                  <c:v>1.2347131924407764</c:v>
                </c:pt>
                <c:pt idx="129">
                  <c:v>1.2320406977853726</c:v>
                </c:pt>
                <c:pt idx="130">
                  <c:v>1.2292252444025014</c:v>
                </c:pt>
                <c:pt idx="131">
                  <c:v>1.2262727260120956</c:v>
                </c:pt>
                <c:pt idx="132">
                  <c:v>1.2231890184495386</c:v>
                </c:pt>
                <c:pt idx="133">
                  <c:v>1.219979974864877</c:v>
                </c:pt>
                <c:pt idx="134">
                  <c:v>1.2166514210560551</c:v>
                </c:pt>
                <c:pt idx="135">
                  <c:v>1.2132091509371377</c:v>
                </c:pt>
                <c:pt idx="136">
                  <c:v>1.2096589221423557</c:v>
                </c:pt>
                <c:pt idx="137">
                  <c:v>1.2060064517666571</c:v>
                </c:pt>
                <c:pt idx="138">
                  <c:v>1.2022574122433163</c:v>
                </c:pt>
                <c:pt idx="139">
                  <c:v>1.1984174273590185</c:v>
                </c:pt>
                <c:pt idx="140">
                  <c:v>1.1944920684066986</c:v>
                </c:pt>
                <c:pt idx="141">
                  <c:v>1.1904868504762947</c:v>
                </c:pt>
                <c:pt idx="142">
                  <c:v>1.1864072288834357</c:v>
                </c:pt>
                <c:pt idx="143">
                  <c:v>1.1822585957359779</c:v>
                </c:pt>
                <c:pt idx="144">
                  <c:v>1.1780462766381654</c:v>
                </c:pt>
                <c:pt idx="145">
                  <c:v>1.1737755275320867</c:v>
                </c:pt>
                <c:pt idx="146">
                  <c:v>1.1694515316759782</c:v>
                </c:pt>
                <c:pt idx="147">
                  <c:v>1.1650793967588187</c:v>
                </c:pt>
                <c:pt idx="148">
                  <c:v>1.160664152150545</c:v>
                </c:pt>
                <c:pt idx="149">
                  <c:v>1.1562107462871194</c:v>
                </c:pt>
                <c:pt idx="150">
                  <c:v>1.1517240441895789</c:v>
                </c:pt>
                <c:pt idx="151">
                  <c:v>1.1472088251160892</c:v>
                </c:pt>
                <c:pt idx="152">
                  <c:v>1.1426697803459436</c:v>
                </c:pt>
                <c:pt idx="153">
                  <c:v>1.1381115110943423</c:v>
                </c:pt>
                <c:pt idx="154">
                  <c:v>1.1335385265567119</c:v>
                </c:pt>
                <c:pt idx="155">
                  <c:v>1.1289552420812237</c:v>
                </c:pt>
                <c:pt idx="156">
                  <c:v>1.1243659774681038</c:v>
                </c:pt>
                <c:pt idx="157">
                  <c:v>1.1197749553942347</c:v>
                </c:pt>
                <c:pt idx="158">
                  <c:v>1.1151862999614819</c:v>
                </c:pt>
                <c:pt idx="159">
                  <c:v>1.1106040353670996</c:v>
                </c:pt>
                <c:pt idx="160">
                  <c:v>1.1060320846945038</c:v>
                </c:pt>
                <c:pt idx="161">
                  <c:v>1.1014742688226349</c:v>
                </c:pt>
                <c:pt idx="162">
                  <c:v>1.0969343054520648</c:v>
                </c:pt>
                <c:pt idx="163">
                  <c:v>1.092415808245949</c:v>
                </c:pt>
                <c:pt idx="164">
                  <c:v>1.0879222860838595</c:v>
                </c:pt>
                <c:pt idx="165">
                  <c:v>1.083457142426492</c:v>
                </c:pt>
                <c:pt idx="166">
                  <c:v>1.0790236747891768</c:v>
                </c:pt>
                <c:pt idx="167">
                  <c:v>1.0746250743220829</c:v>
                </c:pt>
                <c:pt idx="168">
                  <c:v>1.0702644254949614</c:v>
                </c:pt>
                <c:pt idx="169">
                  <c:v>1.0659447058842262</c:v>
                </c:pt>
                <c:pt idx="170">
                  <c:v>1.061668786060135</c:v>
                </c:pt>
                <c:pt idx="171">
                  <c:v>1.0574394295717982</c:v>
                </c:pt>
                <c:pt idx="172">
                  <c:v>1.0532592930277094</c:v>
                </c:pt>
                <c:pt idx="173">
                  <c:v>1.0491309262694577</c:v>
                </c:pt>
                <c:pt idx="174">
                  <c:v>1.0450567726362618</c:v>
                </c:pt>
                <c:pt idx="175">
                  <c:v>1.0410391693179346</c:v>
                </c:pt>
                <c:pt idx="176">
                  <c:v>1.037080347793865</c:v>
                </c:pt>
                <c:pt idx="177">
                  <c:v>1.0331824343555933</c:v>
                </c:pt>
                <c:pt idx="178">
                  <c:v>1.0293474507105262</c:v>
                </c:pt>
                <c:pt idx="179">
                  <c:v>1.0255773146643345</c:v>
                </c:pt>
                <c:pt idx="180">
                  <c:v>1.0218738408795589</c:v>
                </c:pt>
                <c:pt idx="181">
                  <c:v>1.0182387417079444</c:v>
                </c:pt>
                <c:pt idx="182">
                  <c:v>1.014673628094011</c:v>
                </c:pt>
                <c:pt idx="183">
                  <c:v>1.0111800105473723</c:v>
                </c:pt>
                <c:pt idx="184">
                  <c:v>1.0077593001813032</c:v>
                </c:pt>
                <c:pt idx="185">
                  <c:v>1.0044128098150649</c:v>
                </c:pt>
                <c:pt idx="186">
                  <c:v>1.001141755137493</c:v>
                </c:pt>
                <c:pt idx="187">
                  <c:v>0.9979472559293644</c:v>
                </c:pt>
                <c:pt idx="188">
                  <c:v>0.99483033734205562</c:v>
                </c:pt>
                <c:pt idx="189">
                  <c:v>0.99179193123002996</c:v>
                </c:pt>
                <c:pt idx="190">
                  <c:v>0.98883287753468352</c:v>
                </c:pt>
                <c:pt idx="191">
                  <c:v>0.98595392571710694</c:v>
                </c:pt>
                <c:pt idx="192">
                  <c:v>0.98315573623732577</c:v>
                </c:pt>
                <c:pt idx="193">
                  <c:v>0.98043888207760421</c:v>
                </c:pt>
                <c:pt idx="194">
                  <c:v>0.97780385030741179</c:v>
                </c:pt>
                <c:pt idx="195">
                  <c:v>0.97525104368767179</c:v>
                </c:pt>
                <c:pt idx="196">
                  <c:v>0.97278078231193632</c:v>
                </c:pt>
                <c:pt idx="197">
                  <c:v>0.97039330528215162</c:v>
                </c:pt>
                <c:pt idx="198">
                  <c:v>0.96808877241670144</c:v>
                </c:pt>
                <c:pt idx="199">
                  <c:v>0.96586726598844719</c:v>
                </c:pt>
                <c:pt idx="200">
                  <c:v>0.96372879249050702</c:v>
                </c:pt>
                <c:pt idx="201">
                  <c:v>0.96167328442754407</c:v>
                </c:pt>
                <c:pt idx="202">
                  <c:v>0.95970060213036856</c:v>
                </c:pt>
                <c:pt idx="203">
                  <c:v>0.95781053559168605</c:v>
                </c:pt>
                <c:pt idx="204">
                  <c:v>0.9560028063208581</c:v>
                </c:pt>
                <c:pt idx="205">
                  <c:v>0.95427706921557565</c:v>
                </c:pt>
                <c:pt idx="206">
                  <c:v>0.9526329144483785</c:v>
                </c:pt>
                <c:pt idx="207">
                  <c:v>0.9510698693659938</c:v>
                </c:pt>
                <c:pt idx="208">
                  <c:v>0.94958740039949674</c:v>
                </c:pt>
                <c:pt idx="209">
                  <c:v>0.94818491498334279</c:v>
                </c:pt>
                <c:pt idx="210">
                  <c:v>0.94686176348135043</c:v>
                </c:pt>
                <c:pt idx="211">
                  <c:v>0.94561724111776047</c:v>
                </c:pt>
                <c:pt idx="212">
                  <c:v>0.94445058991153186</c:v>
                </c:pt>
                <c:pt idx="213">
                  <c:v>0.94336100061207828</c:v>
                </c:pt>
                <c:pt idx="214">
                  <c:v>0.94234761463469052</c:v>
                </c:pt>
                <c:pt idx="215">
                  <c:v>0.94140952599393002</c:v>
                </c:pt>
                <c:pt idx="216">
                  <c:v>0.94054578323332294</c:v>
                </c:pt>
                <c:pt idx="217">
                  <c:v>0.93975539134972741</c:v>
                </c:pt>
                <c:pt idx="218">
                  <c:v>0.93903731371078691</c:v>
                </c:pt>
                <c:pt idx="219">
                  <c:v>0.93839047396393194</c:v>
                </c:pt>
                <c:pt idx="220">
                  <c:v>0.93781375793542932</c:v>
                </c:pt>
                <c:pt idx="221">
                  <c:v>0.93730601551802883</c:v>
                </c:pt>
                <c:pt idx="222">
                  <c:v>0.93686606254579929</c:v>
                </c:pt>
                <c:pt idx="223">
                  <c:v>0.93649268265478813</c:v>
                </c:pt>
                <c:pt idx="224">
                  <c:v>0.93618462912818945</c:v>
                </c:pt>
                <c:pt idx="225">
                  <c:v>0.93594062672474454</c:v>
                </c:pt>
                <c:pt idx="226">
                  <c:v>0.93575937348914828</c:v>
                </c:pt>
                <c:pt idx="227">
                  <c:v>0.93563954254327708</c:v>
                </c:pt>
                <c:pt idx="228">
                  <c:v>0.93557978385710205</c:v>
                </c:pt>
                <c:pt idx="229">
                  <c:v>0.93557872599819147</c:v>
                </c:pt>
                <c:pt idx="230">
                  <c:v>0.93563497785875871</c:v>
                </c:pt>
                <c:pt idx="231">
                  <c:v>0.9357471303592485</c:v>
                </c:pt>
                <c:pt idx="232">
                  <c:v>0.93591375812750532</c:v>
                </c:pt>
                <c:pt idx="233">
                  <c:v>0.93613342115260911</c:v>
                </c:pt>
                <c:pt idx="234">
                  <c:v>0.93640466641250863</c:v>
                </c:pt>
                <c:pt idx="235">
                  <c:v>0.93672602947462624</c:v>
                </c:pt>
                <c:pt idx="236">
                  <c:v>0.93709603606865199</c:v>
                </c:pt>
                <c:pt idx="237">
                  <c:v>0.93751320363078794</c:v>
                </c:pt>
                <c:pt idx="238">
                  <c:v>0.93797604281874614</c:v>
                </c:pt>
                <c:pt idx="239">
                  <c:v>0.93848305899684836</c:v>
                </c:pt>
                <c:pt idx="240">
                  <c:v>0.93903275369061279</c:v>
                </c:pt>
                <c:pt idx="241">
                  <c:v>0.93962362601026161</c:v>
                </c:pt>
                <c:pt idx="242">
                  <c:v>0.94025417404261724</c:v>
                </c:pt>
                <c:pt idx="243">
                  <c:v>0.9409228962109023</c:v>
                </c:pt>
                <c:pt idx="244">
                  <c:v>0.94162829260199277</c:v>
                </c:pt>
                <c:pt idx="245">
                  <c:v>0.9423688662607167</c:v>
                </c:pt>
                <c:pt idx="246">
                  <c:v>0.94314312445083048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5-4EA8-8F9B-8D4C996E4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273632"/>
        <c:axId val="1511278624"/>
      </c:scatterChart>
      <c:valAx>
        <c:axId val="151127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1278624"/>
        <c:crosses val="autoZero"/>
        <c:crossBetween val="midCat"/>
      </c:valAx>
      <c:valAx>
        <c:axId val="15112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127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1">
                  <c:v>임계감쇠(zeta = 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sheet1!$A$3:$A$1209</c:f>
              <c:numCache>
                <c:formatCode>General</c:formatCode>
                <c:ptCount val="120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</c:numCache>
            </c:numRef>
          </c:xVal>
          <c:yVal>
            <c:numRef>
              <c:f>sheet1!$C$3:$C$1209</c:f>
              <c:numCache>
                <c:formatCode>General</c:formatCode>
                <c:ptCount val="1207"/>
                <c:pt idx="0">
                  <c:v>0</c:v>
                </c:pt>
                <c:pt idx="1">
                  <c:v>1.9850011116006764E-2</c:v>
                </c:pt>
                <c:pt idx="2">
                  <c:v>3.9400175744066304E-2</c:v>
                </c:pt>
                <c:pt idx="3">
                  <c:v>5.8650879170634967E-2</c:v>
                </c:pt>
                <c:pt idx="4">
                  <c:v>7.7602745814156215E-2</c:v>
                </c:pt>
                <c:pt idx="5">
                  <c:v>9.625662475368929E-2</c:v>
                </c:pt>
                <c:pt idx="6">
                  <c:v>0.11461357590405169</c:v>
                </c:pt>
                <c:pt idx="7">
                  <c:v>0.13267485681189983</c:v>
                </c:pt>
                <c:pt idx="8">
                  <c:v>0.15044191004812224</c:v>
                </c:pt>
                <c:pt idx="9">
                  <c:v>0.16791635117283008</c:v>
                </c:pt>
                <c:pt idx="10">
                  <c:v>0.18509995725011033</c:v>
                </c:pt>
                <c:pt idx="11">
                  <c:v>0.20199465589056195</c:v>
                </c:pt>
                <c:pt idx="12">
                  <c:v>0.21860251480044524</c:v>
                </c:pt>
                <c:pt idx="13">
                  <c:v>0.23492573181707394</c:v>
                </c:pt>
                <c:pt idx="14">
                  <c:v>0.25096662541083531</c:v>
                </c:pt>
                <c:pt idx="15">
                  <c:v>0.26672762563496066</c:v>
                </c:pt>
                <c:pt idx="16">
                  <c:v>0.28221126550487663</c:v>
                </c:pt>
                <c:pt idx="17">
                  <c:v>0.29742017278964888</c:v>
                </c:pt>
                <c:pt idx="18">
                  <c:v>0.31235706219869225</c:v>
                </c:pt>
                <c:pt idx="19">
                  <c:v>0.32702472794755089</c:v>
                </c:pt>
                <c:pt idx="20">
                  <c:v>0.34142603668716831</c:v>
                </c:pt>
                <c:pt idx="21">
                  <c:v>0.35556392078165444</c:v>
                </c:pt>
                <c:pt idx="22">
                  <c:v>0.36944137192012699</c:v>
                </c:pt>
                <c:pt idx="23">
                  <c:v>0.38306143504875179</c:v>
                </c:pt>
                <c:pt idx="24">
                  <c:v>0.39642720260963504</c:v>
                </c:pt>
                <c:pt idx="25">
                  <c:v>0.40954180907373161</c:v>
                </c:pt>
                <c:pt idx="26">
                  <c:v>0.42240842575541837</c:v>
                </c:pt>
                <c:pt idx="27">
                  <c:v>0.43503025589686478</c:v>
                </c:pt>
                <c:pt idx="28">
                  <c:v>0.44741053001077802</c:v>
                </c:pt>
                <c:pt idx="29">
                  <c:v>0.45955250147054572</c:v>
                </c:pt>
                <c:pt idx="30">
                  <c:v>0.47145944233722104</c:v>
                </c:pt>
                <c:pt idx="31">
                  <c:v>0.4831346394132025</c:v>
                </c:pt>
                <c:pt idx="32">
                  <c:v>0.4945813905128521</c:v>
                </c:pt>
                <c:pt idx="33">
                  <c:v>0.5058030009406792</c:v>
                </c:pt>
                <c:pt idx="34">
                  <c:v>0.51680278016807502</c:v>
                </c:pt>
                <c:pt idx="35">
                  <c:v>0.52758403869994008</c:v>
                </c:pt>
                <c:pt idx="36">
                  <c:v>0.53815008512288287</c:v>
                </c:pt>
                <c:pt idx="37">
                  <c:v>0.54850422332699089</c:v>
                </c:pt>
                <c:pt idx="38">
                  <c:v>0.55864974989350069</c:v>
                </c:pt>
                <c:pt idx="39">
                  <c:v>0.56858995164097581</c:v>
                </c:pt>
                <c:pt idx="40">
                  <c:v>0.57832810332291718</c:v>
                </c:pt>
                <c:pt idx="41">
                  <c:v>0.58786746546998825</c:v>
                </c:pt>
                <c:pt idx="42">
                  <c:v>0.59721128237032595</c:v>
                </c:pt>
                <c:pt idx="43">
                  <c:v>0.60636278018165424</c:v>
                </c:pt>
                <c:pt idx="44">
                  <c:v>0.61532516516917557</c:v>
                </c:pt>
                <c:pt idx="45">
                  <c:v>0.62410162206345743</c:v>
                </c:pt>
                <c:pt idx="46">
                  <c:v>0.63269531253275546</c:v>
                </c:pt>
                <c:pt idx="47">
                  <c:v>0.64110937376444743</c:v>
                </c:pt>
                <c:pt idx="48">
                  <c:v>0.64934691715045978</c:v>
                </c:pt>
                <c:pt idx="49">
                  <c:v>0.65741102707178145</c:v>
                </c:pt>
                <c:pt idx="50">
                  <c:v>0.66530475977735526</c:v>
                </c:pt>
                <c:pt idx="51">
                  <c:v>0.67303114235282935</c:v>
                </c:pt>
                <c:pt idx="52">
                  <c:v>0.68059317177483758</c:v>
                </c:pt>
                <c:pt idx="53">
                  <c:v>0.6879938140466535</c:v>
                </c:pt>
                <c:pt idx="54">
                  <c:v>0.69523600341123337</c:v>
                </c:pt>
                <c:pt idx="55">
                  <c:v>0.7023226416378312</c:v>
                </c:pt>
                <c:pt idx="56">
                  <c:v>0.70925659737852043</c:v>
                </c:pt>
                <c:pt idx="57">
                  <c:v>0.71604070559111832</c:v>
                </c:pt>
                <c:pt idx="58">
                  <c:v>0.72267776702514486</c:v>
                </c:pt>
                <c:pt idx="59">
                  <c:v>0.72917054776759893</c:v>
                </c:pt>
                <c:pt idx="60">
                  <c:v>0.73552177884546155</c:v>
                </c:pt>
                <c:pt idx="61">
                  <c:v>0.74173415588197189</c:v>
                </c:pt>
                <c:pt idx="62">
                  <c:v>0.74781033880384429</c:v>
                </c:pt>
                <c:pt idx="63">
                  <c:v>0.75375295159671551</c:v>
                </c:pt>
                <c:pt idx="64">
                  <c:v>0.75956458210622568</c:v>
                </c:pt>
                <c:pt idx="65">
                  <c:v>0.76524778188225273</c:v>
                </c:pt>
                <c:pt idx="66">
                  <c:v>0.77080506606391785</c:v>
                </c:pt>
                <c:pt idx="67">
                  <c:v>0.7762389133030958</c:v>
                </c:pt>
                <c:pt idx="68">
                  <c:v>0.78155176572424445</c:v>
                </c:pt>
                <c:pt idx="69">
                  <c:v>0.78674602891848444</c:v>
                </c:pt>
                <c:pt idx="70">
                  <c:v>0.79182407196993065</c:v>
                </c:pt>
                <c:pt idx="71">
                  <c:v>0.79678822751237954</c:v>
                </c:pt>
                <c:pt idx="72">
                  <c:v>0.80164079181453252</c:v>
                </c:pt>
                <c:pt idx="73">
                  <c:v>0.80638402489202099</c:v>
                </c:pt>
                <c:pt idx="74">
                  <c:v>0.81102015064457311</c:v>
                </c:pt>
                <c:pt idx="75">
                  <c:v>0.81555135701673742</c:v>
                </c:pt>
                <c:pt idx="76">
                  <c:v>0.8199797961806542</c:v>
                </c:pt>
                <c:pt idx="77">
                  <c:v>0.82430758473942722</c:v>
                </c:pt>
                <c:pt idx="78">
                  <c:v>0.8285368039497224</c:v>
                </c:pt>
                <c:pt idx="79">
                  <c:v>0.83266949996227535</c:v>
                </c:pt>
                <c:pt idx="80">
                  <c:v>0.8367076840790576</c:v>
                </c:pt>
                <c:pt idx="81">
                  <c:v>0.84065333302590561</c:v>
                </c:pt>
                <c:pt idx="82">
                  <c:v>0.84450838923947535</c:v>
                </c:pt>
                <c:pt idx="83">
                  <c:v>0.84827476116743394</c:v>
                </c:pt>
                <c:pt idx="84">
                  <c:v>0.85195432358086032</c:v>
                </c:pt>
                <c:pt idx="85">
                  <c:v>0.85554891789786658</c:v>
                </c:pt>
                <c:pt idx="86">
                  <c:v>0.85906035251750734</c:v>
                </c:pt>
                <c:pt idx="87">
                  <c:v>0.86249040316308323</c:v>
                </c:pt>
                <c:pt idx="88">
                  <c:v>0.8658408132339942</c:v>
                </c:pt>
                <c:pt idx="89">
                  <c:v>0.86911329416533611</c:v>
                </c:pt>
                <c:pt idx="90">
                  <c:v>0.87230952579447552</c:v>
                </c:pt>
                <c:pt idx="91">
                  <c:v>0.87543115673387639</c:v>
                </c:pt>
                <c:pt idx="92">
                  <c:v>0.87847980474948983</c:v>
                </c:pt>
                <c:pt idx="93">
                  <c:v>0.88145705714404976</c:v>
                </c:pt>
                <c:pt idx="94">
                  <c:v>0.88436447114465766</c:v>
                </c:pt>
                <c:pt idx="95">
                  <c:v>0.88720357429406493</c:v>
                </c:pt>
                <c:pt idx="96">
                  <c:v>0.88997586484509783</c:v>
                </c:pt>
                <c:pt idx="97">
                  <c:v>0.89268281215769607</c:v>
                </c:pt>
                <c:pt idx="98">
                  <c:v>0.89532585709806622</c:v>
                </c:pt>
                <c:pt idx="99">
                  <c:v>0.89790641243948088</c:v>
                </c:pt>
                <c:pt idx="100">
                  <c:v>0.9004258632642721</c:v>
                </c:pt>
                <c:pt idx="101">
                  <c:v>0.90288556736660375</c:v>
                </c:pt>
                <c:pt idx="102">
                  <c:v>0.90528685565562328</c:v>
                </c:pt>
                <c:pt idx="103">
                  <c:v>0.90763103255861821</c:v>
                </c:pt>
                <c:pt idx="104">
                  <c:v>0.90991937642382659</c:v>
                </c:pt>
                <c:pt idx="105">
                  <c:v>0.91215313992256764</c:v>
                </c:pt>
                <c:pt idx="106">
                  <c:v>0.91433355045038323</c:v>
                </c:pt>
                <c:pt idx="107">
                  <c:v>0.91646181052689557</c:v>
                </c:pt>
                <c:pt idx="108">
                  <c:v>0.91853909819410684</c:v>
                </c:pt>
                <c:pt idx="109">
                  <c:v>0.92056656741288567</c:v>
                </c:pt>
                <c:pt idx="110">
                  <c:v>0.922545348457396</c:v>
                </c:pt>
                <c:pt idx="111">
                  <c:v>0.92447654830724735</c:v>
                </c:pt>
                <c:pt idx="112">
                  <c:v>0.92636125103715428</c:v>
                </c:pt>
                <c:pt idx="113">
                  <c:v>0.9282005182039107</c:v>
                </c:pt>
                <c:pt idx="114">
                  <c:v>0.92999538923049763</c:v>
                </c:pt>
                <c:pt idx="115">
                  <c:v>0.93174688178715392</c:v>
                </c:pt>
                <c:pt idx="116">
                  <c:v>0.93345599216925768</c:v>
                </c:pt>
                <c:pt idx="117">
                  <c:v>0.93512369567186993</c:v>
                </c:pt>
                <c:pt idx="118">
                  <c:v>0.9367509469608104</c:v>
                </c:pt>
                <c:pt idx="119">
                  <c:v>0.93833868044014268</c:v>
                </c:pt>
                <c:pt idx="120">
                  <c:v>0.93988781061595639</c:v>
                </c:pt>
                <c:pt idx="121">
                  <c:v>0.94139923245634394</c:v>
                </c:pt>
                <c:pt idx="122">
                  <c:v>0.94287382174748102</c:v>
                </c:pt>
                <c:pt idx="123">
                  <c:v>0.94431243544572419</c:v>
                </c:pt>
                <c:pt idx="124">
                  <c:v>0.94571591202565186</c:v>
                </c:pt>
                <c:pt idx="125">
                  <c:v>0.9470850718239795</c:v>
                </c:pt>
                <c:pt idx="126">
                  <c:v>0.9484207173792899</c:v>
                </c:pt>
                <c:pt idx="127">
                  <c:v>0.94972363376752522</c:v>
                </c:pt>
                <c:pt idx="128">
                  <c:v>0.950994588933195</c:v>
                </c:pt>
                <c:pt idx="129">
                  <c:v>0.95223433401625834</c:v>
                </c:pt>
                <c:pt idx="130">
                  <c:v>0.95344360367464998</c:v>
                </c:pt>
                <c:pt idx="131">
                  <c:v>0.95462311640241915</c:v>
                </c:pt>
                <c:pt idx="132">
                  <c:v>0.95577357484346093</c:v>
                </c:pt>
                <c:pt idx="133">
                  <c:v>0.95689566610082122</c:v>
                </c:pt>
                <c:pt idx="134">
                  <c:v>0.95799006204156334</c:v>
                </c:pt>
                <c:pt idx="135">
                  <c:v>0.95905741959719026</c:v>
                </c:pt>
                <c:pt idx="136">
                  <c:v>0.96009838105961554</c:v>
                </c:pt>
                <c:pt idx="137">
                  <c:v>0.96111357437268652</c:v>
                </c:pt>
                <c:pt idx="138">
                  <c:v>0.9621036134192622</c:v>
                </c:pt>
                <c:pt idx="139">
                  <c:v>0.96306909830385623</c:v>
                </c:pt>
                <c:pt idx="140">
                  <c:v>0.96401061563085355</c:v>
                </c:pt>
                <c:pt idx="141">
                  <c:v>0.96492873877831709</c:v>
                </c:pt>
                <c:pt idx="142">
                  <c:v>0.9658240281674032</c:v>
                </c:pt>
                <c:pt idx="143">
                  <c:v>0.96669703152740327</c:v>
                </c:pt>
                <c:pt idx="144">
                  <c:v>0.96754828415643723</c:v>
                </c:pt>
                <c:pt idx="145">
                  <c:v>0.9683783091778243</c:v>
                </c:pt>
                <c:pt idx="146">
                  <c:v>0.96918761779215701</c:v>
                </c:pt>
                <c:pt idx="147">
                  <c:v>0.96997670952511006</c:v>
                </c:pt>
                <c:pt idx="148">
                  <c:v>0.97074607247101607</c:v>
                </c:pt>
                <c:pt idx="149">
                  <c:v>0.97149618353224076</c:v>
                </c:pt>
                <c:pt idx="150">
                  <c:v>0.97222750865439422</c:v>
                </c:pt>
                <c:pt idx="151">
                  <c:v>0.97294050305741486</c:v>
                </c:pt>
                <c:pt idx="152">
                  <c:v>0.9736356114625645</c:v>
                </c:pt>
                <c:pt idx="153">
                  <c:v>0.97431326831537446</c:v>
                </c:pt>
                <c:pt idx="154">
                  <c:v>0.97497389800458434</c:v>
                </c:pt>
                <c:pt idx="155">
                  <c:v>0.97561791507711415</c:v>
                </c:pt>
                <c:pt idx="156">
                  <c:v>0.97624572444911428</c:v>
                </c:pt>
                <c:pt idx="157">
                  <c:v>0.976857721613138</c:v>
                </c:pt>
                <c:pt idx="158">
                  <c:v>0.97745429284147889</c:v>
                </c:pt>
                <c:pt idx="159">
                  <c:v>0.97803581538572104</c:v>
                </c:pt>
                <c:pt idx="160">
                  <c:v>0.97860265767254795</c:v>
                </c:pt>
                <c:pt idx="161">
                  <c:v>0.97915517949585618</c:v>
                </c:pt>
                <c:pt idx="162">
                  <c:v>0.97969373220522193</c:v>
                </c:pt>
                <c:pt idx="163">
                  <c:v>0.98021865889076765</c:v>
                </c:pt>
                <c:pt idx="164">
                  <c:v>0.98073029456447813</c:v>
                </c:pt>
                <c:pt idx="165">
                  <c:v>0.98122896633801182</c:v>
                </c:pt>
                <c:pt idx="166">
                  <c:v>0.98171499359705994</c:v>
                </c:pt>
                <c:pt idx="167">
                  <c:v>0.98218868817229843</c:v>
                </c:pt>
                <c:pt idx="168">
                  <c:v>0.98265035450698446</c:v>
                </c:pt>
                <c:pt idx="169">
                  <c:v>0.98310028982124498</c:v>
                </c:pt>
                <c:pt idx="170">
                  <c:v>0.98353878427310781</c:v>
                </c:pt>
                <c:pt idx="171">
                  <c:v>0.9839661211163222</c:v>
                </c:pt>
                <c:pt idx="172">
                  <c:v>0.98438257685502062</c:v>
                </c:pt>
                <c:pt idx="173">
                  <c:v>0.98478842139526845</c:v>
                </c:pt>
                <c:pt idx="174">
                  <c:v>0.98518391819355178</c:v>
                </c:pt>
                <c:pt idx="175">
                  <c:v>0.9855693244022512</c:v>
                </c:pt>
                <c:pt idx="176">
                  <c:v>0.98594489101215022</c:v>
                </c:pt>
                <c:pt idx="177">
                  <c:v>0.98631086299202697</c:v>
                </c:pt>
                <c:pt idx="178">
                  <c:v>0.98666747942537592</c:v>
                </c:pt>
                <c:pt idx="179">
                  <c:v>0.98701497364430968</c:v>
                </c:pt>
                <c:pt idx="180">
                  <c:v>0.98735357336068452</c:v>
                </c:pt>
                <c:pt idx="181">
                  <c:v>0.98768350079450073</c:v>
                </c:pt>
                <c:pt idx="182">
                  <c:v>0.98800497279962141</c:v>
                </c:pt>
                <c:pt idx="183">
                  <c:v>0.98831820098685708</c:v>
                </c:pt>
                <c:pt idx="184">
                  <c:v>0.98862339184446313</c:v>
                </c:pt>
                <c:pt idx="185">
                  <c:v>0.98892074685609299</c:v>
                </c:pt>
                <c:pt idx="186">
                  <c:v>0.98921046261625423</c:v>
                </c:pt>
                <c:pt idx="187">
                  <c:v>0.98949273094331203</c:v>
                </c:pt>
                <c:pt idx="188">
                  <c:v>0.98976773899008241</c:v>
                </c:pt>
                <c:pt idx="189">
                  <c:v>0.990035669352062</c:v>
                </c:pt>
                <c:pt idx="190">
                  <c:v>0.99029670017333338</c:v>
                </c:pt>
                <c:pt idx="191">
                  <c:v>0.99055100525019313</c:v>
                </c:pt>
                <c:pt idx="192">
                  <c:v>0.99079875413254226</c:v>
                </c:pt>
                <c:pt idx="193">
                  <c:v>0.99104011222307975</c:v>
                </c:pt>
                <c:pt idx="194">
                  <c:v>0.99127524087434404</c:v>
                </c:pt>
                <c:pt idx="195">
                  <c:v>0.99150429748363966</c:v>
                </c:pt>
                <c:pt idx="196">
                  <c:v>0.99172743558589094</c:v>
                </c:pt>
                <c:pt idx="197">
                  <c:v>0.99194480494446169</c:v>
                </c:pt>
                <c:pt idx="198">
                  <c:v>0.99215655163998073</c:v>
                </c:pt>
                <c:pt idx="199">
                  <c:v>0.99236281815721095</c:v>
                </c:pt>
                <c:pt idx="200">
                  <c:v>0.99256374347000087</c:v>
                </c:pt>
                <c:pt idx="201">
                  <c:v>0.99275946312435526</c:v>
                </c:pt>
                <c:pt idx="202">
                  <c:v>0.99295010931966199</c:v>
                </c:pt>
                <c:pt idx="203">
                  <c:v>0.99313581098811266</c:v>
                </c:pt>
                <c:pt idx="204">
                  <c:v>0.99331669387235066</c:v>
                </c:pt>
                <c:pt idx="205">
                  <c:v>0.99349288060138496</c:v>
                </c:pt>
                <c:pt idx="206">
                  <c:v>0.99366449076480079</c:v>
                </c:pt>
                <c:pt idx="207">
                  <c:v>0.99383164098530485</c:v>
                </c:pt>
                <c:pt idx="208">
                  <c:v>0.99399444498963707</c:v>
                </c:pt>
                <c:pt idx="209">
                  <c:v>0.99415301367788134</c:v>
                </c:pt>
                <c:pt idx="210">
                  <c:v>0.99430745519121044</c:v>
                </c:pt>
                <c:pt idx="211">
                  <c:v>0.99445787497809435</c:v>
                </c:pt>
                <c:pt idx="212">
                  <c:v>0.99460437585900563</c:v>
                </c:pt>
                <c:pt idx="213">
                  <c:v>0.99474705808965158</c:v>
                </c:pt>
                <c:pt idx="214">
                  <c:v>0.99488601942276478</c:v>
                </c:pt>
                <c:pt idx="215">
                  <c:v>0.995021355168481</c:v>
                </c:pt>
                <c:pt idx="216">
                  <c:v>0.99515315825333472</c:v>
                </c:pt>
                <c:pt idx="217">
                  <c:v>0.99528151927790165</c:v>
                </c:pt>
                <c:pt idx="218">
                  <c:v>0.99540652657311468</c:v>
                </c:pt>
                <c:pt idx="219">
                  <c:v>0.99552826625528401</c:v>
                </c:pt>
                <c:pt idx="220">
                  <c:v>0.99564682227984669</c:v>
                </c:pt>
                <c:pt idx="221">
                  <c:v>0.99576227649387428</c:v>
                </c:pt>
                <c:pt idx="222">
                  <c:v>0.99587470868736283</c:v>
                </c:pt>
                <c:pt idx="223">
                  <c:v>0.99598419664333515</c:v>
                </c:pt>
                <c:pt idx="224">
                  <c:v>0.99609081618677597</c:v>
                </c:pt>
                <c:pt idx="225">
                  <c:v>0.99619464123242862</c:v>
                </c:pt>
                <c:pt idx="226">
                  <c:v>0.99629574383147756</c:v>
                </c:pt>
                <c:pt idx="227">
                  <c:v>0.99639419421713837</c:v>
                </c:pt>
                <c:pt idx="228">
                  <c:v>0.99649006084918201</c:v>
                </c:pt>
                <c:pt idx="229">
                  <c:v>0.9965834104574155</c:v>
                </c:pt>
                <c:pt idx="230">
                  <c:v>0.99667430808413982</c:v>
                </c:pt>
                <c:pt idx="231">
                  <c:v>0.99676281712561121</c:v>
                </c:pt>
                <c:pt idx="232">
                  <c:v>0.99684899937252425</c:v>
                </c:pt>
                <c:pt idx="233">
                  <c:v>0.99693291504954096</c:v>
                </c:pt>
                <c:pt idx="234">
                  <c:v>0.99701462285388465</c:v>
                </c:pt>
                <c:pt idx="235">
                  <c:v>0.99709417999302152</c:v>
                </c:pt>
                <c:pt idx="236">
                  <c:v>0.99717164222144805</c:v>
                </c:pt>
                <c:pt idx="237">
                  <c:v>0.99724706387660611</c:v>
                </c:pt>
                <c:pt idx="238">
                  <c:v>0.99732049791394339</c:v>
                </c:pt>
                <c:pt idx="239">
                  <c:v>0.99739199594114014</c:v>
                </c:pt>
                <c:pt idx="240">
                  <c:v>0.99746160825151919</c:v>
                </c:pt>
                <c:pt idx="241">
                  <c:v>0.99752938385665901</c:v>
                </c:pt>
                <c:pt idx="242">
                  <c:v>0.99759537051822589</c:v>
                </c:pt>
                <c:pt idx="243">
                  <c:v>0.99765961477904563</c:v>
                </c:pt>
                <c:pt idx="244">
                  <c:v>0.99772216199342978</c:v>
                </c:pt>
                <c:pt idx="245">
                  <c:v>0.99778305635677333</c:v>
                </c:pt>
                <c:pt idx="246">
                  <c:v>0.99784234093444191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F-4D63-AAE1-D64DCFCBF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275712"/>
        <c:axId val="1511277376"/>
      </c:scatterChart>
      <c:valAx>
        <c:axId val="151127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1277376"/>
        <c:crosses val="autoZero"/>
        <c:crossBetween val="midCat"/>
      </c:valAx>
      <c:valAx>
        <c:axId val="15112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127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sheet1!$E$1:$E$2</c:f>
              <c:strCache>
                <c:ptCount val="2"/>
                <c:pt idx="1">
                  <c:v>무감쇠(zeta = 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sheet1!$A$3:$A$1209</c:f>
              <c:numCache>
                <c:formatCode>General</c:formatCode>
                <c:ptCount val="120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</c:numCache>
            </c:numRef>
          </c:xVal>
          <c:yVal>
            <c:numRef>
              <c:f>sheet1!$E$3:$E$1209</c:f>
              <c:numCache>
                <c:formatCode>General</c:formatCode>
                <c:ptCount val="1207"/>
                <c:pt idx="0">
                  <c:v>0</c:v>
                </c:pt>
                <c:pt idx="1">
                  <c:v>4.4996625101245691E-4</c:v>
                </c:pt>
                <c:pt idx="2">
                  <c:v>1.7994600647958103E-3</c:v>
                </c:pt>
                <c:pt idx="3">
                  <c:v>4.0472669880057266E-3</c:v>
                </c:pt>
                <c:pt idx="4">
                  <c:v>7.1913641461337496E-3</c:v>
                </c:pt>
                <c:pt idx="5">
                  <c:v>1.1228922063957758E-2</c:v>
                </c:pt>
                <c:pt idx="6">
                  <c:v>1.6156307211878551E-2</c:v>
                </c:pt>
                <c:pt idx="7">
                  <c:v>2.196908527585173E-2</c:v>
                </c:pt>
                <c:pt idx="8">
                  <c:v>2.8662025147970338E-2</c:v>
                </c:pt>
                <c:pt idx="9">
                  <c:v>3.6229103634109472E-2</c:v>
                </c:pt>
                <c:pt idx="10">
                  <c:v>4.4663510874394019E-2</c:v>
                </c:pt>
                <c:pt idx="11">
                  <c:v>5.3957656471612991E-2</c:v>
                </c:pt>
                <c:pt idx="12">
                  <c:v>6.4103176322065192E-2</c:v>
                </c:pt>
                <c:pt idx="13">
                  <c:v>7.5090940142686913E-2</c:v>
                </c:pt>
                <c:pt idx="14">
                  <c:v>8.691105968769175E-2</c:v>
                </c:pt>
                <c:pt idx="15">
                  <c:v>9.9552897647323113E-2</c:v>
                </c:pt>
                <c:pt idx="16">
                  <c:v>0.11300507722071584</c:v>
                </c:pt>
                <c:pt idx="17">
                  <c:v>0.12725549235424871</c:v>
                </c:pt>
                <c:pt idx="18">
                  <c:v>0.14229131863617583</c:v>
                </c:pt>
                <c:pt idx="19">
                  <c:v>0.15809902483773131</c:v>
                </c:pt>
                <c:pt idx="20">
                  <c:v>0.17466438509032178</c:v>
                </c:pt>
                <c:pt idx="21">
                  <c:v>0.19197249168784813</c:v>
                </c:pt>
                <c:pt idx="22">
                  <c:v>0.21000776850263492</c:v>
                </c:pt>
                <c:pt idx="23">
                  <c:v>0.22875398500289346</c:v>
                </c:pt>
                <c:pt idx="24">
                  <c:v>0.24819427085910495</c:v>
                </c:pt>
                <c:pt idx="25">
                  <c:v>0.2683111311261791</c:v>
                </c:pt>
                <c:pt idx="26">
                  <c:v>0.2890864619877227</c:v>
                </c:pt>
                <c:pt idx="27">
                  <c:v>0.31050156704825305</c:v>
                </c:pt>
                <c:pt idx="28">
                  <c:v>0.33253717415869199</c:v>
                </c:pt>
                <c:pt idx="29">
                  <c:v>0.35517345275999868</c:v>
                </c:pt>
                <c:pt idx="30">
                  <c:v>0.3783900317293355</c:v>
                </c:pt>
                <c:pt idx="31">
                  <c:v>0.40216601771270166</c:v>
                </c:pt>
                <c:pt idx="32">
                  <c:v>0.42648001392754331</c:v>
                </c:pt>
                <c:pt idx="33">
                  <c:v>0.45131013941841247</c:v>
                </c:pt>
                <c:pt idx="34">
                  <c:v>0.47663404874835047</c:v>
                </c:pt>
                <c:pt idx="35">
                  <c:v>0.50242895210827287</c:v>
                </c:pt>
                <c:pt idx="36">
                  <c:v>0.52867163582625998</c:v>
                </c:pt>
                <c:pt idx="37">
                  <c:v>0.55533848325829305</c:v>
                </c:pt>
                <c:pt idx="38">
                  <c:v>0.58240549604164205</c:v>
                </c:pt>
                <c:pt idx="39">
                  <c:v>0.60984831569176978</c:v>
                </c:pt>
                <c:pt idx="40">
                  <c:v>0.6376422455233266</c:v>
                </c:pt>
                <c:pt idx="41">
                  <c:v>0.66576227287549739</c:v>
                </c:pt>
                <c:pt idx="42">
                  <c:v>0.69418309162171066</c:v>
                </c:pt>
                <c:pt idx="43">
                  <c:v>0.72287912494344242</c:v>
                </c:pt>
                <c:pt idx="44">
                  <c:v>0.75182454834762713</c:v>
                </c:pt>
                <c:pt idx="45">
                  <c:v>0.7809933129069585</c:v>
                </c:pt>
                <c:pt idx="46">
                  <c:v>0.81035916870216573</c:v>
                </c:pt>
                <c:pt idx="47">
                  <c:v>0.83989568844516871</c:v>
                </c:pt>
                <c:pt idx="48">
                  <c:v>0.86957629126185443</c:v>
                </c:pt>
                <c:pt idx="49">
                  <c:v>0.8993742666130683</c:v>
                </c:pt>
                <c:pt idx="50">
                  <c:v>0.92926279833229708</c:v>
                </c:pt>
                <c:pt idx="51">
                  <c:v>0.95921498875840894</c:v>
                </c:pt>
                <c:pt idx="52">
                  <c:v>0.98920388294173256</c:v>
                </c:pt>
                <c:pt idx="53">
                  <c:v>1.0192024929016927</c:v>
                </c:pt>
                <c:pt idx="54">
                  <c:v>1.0491838219141705</c:v>
                </c:pt>
                <c:pt idx="55">
                  <c:v>1.0791208888067341</c:v>
                </c:pt>
                <c:pt idx="56">
                  <c:v>1.1089867522398713</c:v>
                </c:pt>
                <c:pt idx="57">
                  <c:v>1.1387545349523776</c:v>
                </c:pt>
                <c:pt idx="58">
                  <c:v>1.1683974479490769</c:v>
                </c:pt>
                <c:pt idx="59">
                  <c:v>1.1978888146091089</c:v>
                </c:pt>
                <c:pt idx="60">
                  <c:v>1.2272020946930868</c:v>
                </c:pt>
                <c:pt idx="61">
                  <c:v>1.2563109082275228</c:v>
                </c:pt>
                <c:pt idx="62">
                  <c:v>1.2851890592450206</c:v>
                </c:pt>
                <c:pt idx="63">
                  <c:v>1.3138105593588825</c:v>
                </c:pt>
                <c:pt idx="64">
                  <c:v>1.3421496511508981</c:v>
                </c:pt>
                <c:pt idx="65">
                  <c:v>1.3701808313512871</c:v>
                </c:pt>
                <c:pt idx="66">
                  <c:v>1.3978788737899159</c:v>
                </c:pt>
                <c:pt idx="67">
                  <c:v>1.4252188520981526</c:v>
                </c:pt>
                <c:pt idx="68">
                  <c:v>1.4521761621409119</c:v>
                </c:pt>
                <c:pt idx="69">
                  <c:v>1.4787265441587198</c:v>
                </c:pt>
                <c:pt idx="70">
                  <c:v>1.5048461045998571</c:v>
                </c:pt>
                <c:pt idx="71">
                  <c:v>1.5305113376229449</c:v>
                </c:pt>
                <c:pt idx="72">
                  <c:v>1.5556991462506127</c:v>
                </c:pt>
                <c:pt idx="73">
                  <c:v>1.5803868631552218</c:v>
                </c:pt>
                <c:pt idx="74">
                  <c:v>1.6045522710579294</c:v>
                </c:pt>
                <c:pt idx="75">
                  <c:v>1.628173622722739</c:v>
                </c:pt>
                <c:pt idx="76">
                  <c:v>1.6512296605275458</c:v>
                </c:pt>
                <c:pt idx="77">
                  <c:v>1.673699635594561</c:v>
                </c:pt>
                <c:pt idx="78">
                  <c:v>1.695563326462902</c:v>
                </c:pt>
                <c:pt idx="79">
                  <c:v>1.7168010572865429</c:v>
                </c:pt>
                <c:pt idx="80">
                  <c:v>1.7373937155412458</c:v>
                </c:pt>
                <c:pt idx="81">
                  <c:v>1.7573227692245439</c:v>
                </c:pt>
                <c:pt idx="82">
                  <c:v>1.776570283533293</c:v>
                </c:pt>
                <c:pt idx="83">
                  <c:v>1.7951189370037839</c:v>
                </c:pt>
                <c:pt idx="84">
                  <c:v>1.8129520370998899</c:v>
                </c:pt>
                <c:pt idx="85">
                  <c:v>1.8300535352352221</c:v>
                </c:pt>
                <c:pt idx="86">
                  <c:v>1.8464080412157755</c:v>
                </c:pt>
                <c:pt idx="87">
                  <c:v>1.8620008370900636</c:v>
                </c:pt>
                <c:pt idx="88">
                  <c:v>1.8768178903942814</c:v>
                </c:pt>
                <c:pt idx="89">
                  <c:v>1.8908458667805763</c:v>
                </c:pt>
                <c:pt idx="90">
                  <c:v>1.9040721420170612</c:v>
                </c:pt>
                <c:pt idx="91">
                  <c:v>1.9164848133487693</c:v>
                </c:pt>
                <c:pt idx="92">
                  <c:v>1.9280727102093327</c:v>
                </c:pt>
                <c:pt idx="93">
                  <c:v>1.9388254042737363</c:v>
                </c:pt>
                <c:pt idx="94">
                  <c:v>1.948733218843107</c:v>
                </c:pt>
                <c:pt idx="95">
                  <c:v>1.9577872375530903</c:v>
                </c:pt>
                <c:pt idx="96">
                  <c:v>1.9659793123979747</c:v>
                </c:pt>
                <c:pt idx="97">
                  <c:v>1.9733020710633487</c:v>
                </c:pt>
                <c:pt idx="98">
                  <c:v>1.9797489235606842</c:v>
                </c:pt>
                <c:pt idx="99">
                  <c:v>1.9853140681578836</c:v>
                </c:pt>
                <c:pt idx="100">
                  <c:v>1.9899924966004454</c:v>
                </c:pt>
                <c:pt idx="101">
                  <c:v>1.9937799986185556</c:v>
                </c:pt>
                <c:pt idx="102">
                  <c:v>1.9966731657160466</c:v>
                </c:pt>
                <c:pt idx="103">
                  <c:v>1.9986693942378135</c:v>
                </c:pt>
                <c:pt idx="104">
                  <c:v>1.9997668877129282</c:v>
                </c:pt>
                <c:pt idx="105">
                  <c:v>1.999964658471342</c:v>
                </c:pt>
                <c:pt idx="106">
                  <c:v>1.999262528532721</c:v>
                </c:pt>
                <c:pt idx="107">
                  <c:v>1.9976611297666176</c:v>
                </c:pt>
                <c:pt idx="108">
                  <c:v>1.9951619033238304</c:v>
                </c:pt>
                <c:pt idx="109">
                  <c:v>1.9917670983394649</c:v>
                </c:pt>
                <c:pt idx="110">
                  <c:v>1.9874797699088649</c:v>
                </c:pt>
                <c:pt idx="111">
                  <c:v>1.9823037763382318</c:v>
                </c:pt>
                <c:pt idx="112">
                  <c:v>1.9762437756724098</c:v>
                </c:pt>
                <c:pt idx="113">
                  <c:v>1.9693052215029609</c:v>
                </c:pt>
                <c:pt idx="114">
                  <c:v>1.9614943580602988</c:v>
                </c:pt>
                <c:pt idx="115">
                  <c:v>1.9528182145943047</c:v>
                </c:pt>
                <c:pt idx="116">
                  <c:v>1.9432845990484759</c:v>
                </c:pt>
                <c:pt idx="117">
                  <c:v>1.9329020910333035</c:v>
                </c:pt>
                <c:pt idx="118">
                  <c:v>1.9216800341052034</c:v>
                </c:pt>
                <c:pt idx="119">
                  <c:v>1.9096285273579445</c:v>
                </c:pt>
                <c:pt idx="120">
                  <c:v>1.8967584163341473</c:v>
                </c:pt>
                <c:pt idx="121">
                  <c:v>1.8830812832650261</c:v>
                </c:pt>
                <c:pt idx="122">
                  <c:v>1.8686094366471648</c:v>
                </c:pt>
                <c:pt idx="123">
                  <c:v>1.8533559001656994</c:v>
                </c:pt>
                <c:pt idx="124">
                  <c:v>1.8373344009738801</c:v>
                </c:pt>
                <c:pt idx="125">
                  <c:v>1.8205593573395609</c:v>
                </c:pt>
                <c:pt idx="126">
                  <c:v>1.8030458656697306</c:v>
                </c:pt>
                <c:pt idx="127">
                  <c:v>1.7848096869247678</c:v>
                </c:pt>
                <c:pt idx="128">
                  <c:v>1.7658672324346374</c:v>
                </c:pt>
                <c:pt idx="129">
                  <c:v>1.7462355491298029</c:v>
                </c:pt>
                <c:pt idx="130">
                  <c:v>1.72593230420014</c:v>
                </c:pt>
                <c:pt idx="131">
                  <c:v>1.7049757691956575</c:v>
                </c:pt>
                <c:pt idx="132">
                  <c:v>1.6833848035833361</c:v>
                </c:pt>
                <c:pt idx="133">
                  <c:v>1.66117883777488</c:v>
                </c:pt>
                <c:pt idx="134">
                  <c:v>1.638377855640659</c:v>
                </c:pt>
                <c:pt idx="135">
                  <c:v>1.6150023765255739</c:v>
                </c:pt>
                <c:pt idx="136">
                  <c:v>1.5910734367830313</c:v>
                </c:pt>
                <c:pt idx="137">
                  <c:v>1.5666125708436436</c:v>
                </c:pt>
                <c:pt idx="138">
                  <c:v>1.5416417918356986</c:v>
                </c:pt>
                <c:pt idx="139">
                  <c:v>1.5161835717748247</c:v>
                </c:pt>
                <c:pt idx="140">
                  <c:v>1.4902608213407003</c:v>
                </c:pt>
                <c:pt idx="141">
                  <c:v>1.4638968692589809</c:v>
                </c:pt>
                <c:pt idx="142">
                  <c:v>1.4371154413070277</c:v>
                </c:pt>
                <c:pt idx="143">
                  <c:v>1.4099406389623055</c:v>
                </c:pt>
                <c:pt idx="144">
                  <c:v>1.3823969177126803</c:v>
                </c:pt>
                <c:pt idx="145">
                  <c:v>1.354509065048132</c:v>
                </c:pt>
                <c:pt idx="146">
                  <c:v>1.3263021781536835</c:v>
                </c:pt>
                <c:pt idx="147">
                  <c:v>1.2978016413236331</c:v>
                </c:pt>
                <c:pt idx="148">
                  <c:v>1.2690331031173998</c:v>
                </c:pt>
                <c:pt idx="149">
                  <c:v>1.2400224532775499</c:v>
                </c:pt>
                <c:pt idx="150">
                  <c:v>1.2107957994307796</c:v>
                </c:pt>
                <c:pt idx="151">
                  <c:v>1.1813794435928113</c:v>
                </c:pt>
                <c:pt idx="152">
                  <c:v>1.1517998584983546</c:v>
                </c:pt>
                <c:pt idx="153">
                  <c:v>1.1220836637774334</c:v>
                </c:pt>
                <c:pt idx="154">
                  <c:v>1.0922576019995116</c:v>
                </c:pt>
                <c:pt idx="155">
                  <c:v>1.0623485146069918</c:v>
                </c:pt>
                <c:pt idx="156">
                  <c:v>1.0323833177597248</c:v>
                </c:pt>
                <c:pt idx="157">
                  <c:v>1.0023889781122814</c:v>
                </c:pt>
                <c:pt idx="158">
                  <c:v>0.97239248854578852</c:v>
                </c:pt>
                <c:pt idx="159">
                  <c:v>0.9424208438761531</c:v>
                </c:pt>
                <c:pt idx="160">
                  <c:v>0.91250101656055271</c:v>
                </c:pt>
                <c:pt idx="161">
                  <c:v>0.8826599324240445</c:v>
                </c:pt>
                <c:pt idx="162">
                  <c:v>0.85292444642813692</c:v>
                </c:pt>
                <c:pt idx="163">
                  <c:v>0.82332131850314272</c:v>
                </c:pt>
                <c:pt idx="164">
                  <c:v>0.79387718946604169</c:v>
                </c:pt>
                <c:pt idx="165">
                  <c:v>0.76461855704554971</c:v>
                </c:pt>
                <c:pt idx="166">
                  <c:v>0.73557175203594505</c:v>
                </c:pt>
                <c:pt idx="167">
                  <c:v>0.70676291460113694</c:v>
                </c:pt>
                <c:pt idx="168">
                  <c:v>0.67821797075027823</c:v>
                </c:pt>
                <c:pt idx="169">
                  <c:v>0.6499626090061088</c:v>
                </c:pt>
                <c:pt idx="170">
                  <c:v>0.62202225728701976</c:v>
                </c:pt>
                <c:pt idx="171">
                  <c:v>0.59442206002363929</c:v>
                </c:pt>
                <c:pt idx="172">
                  <c:v>0.56718685553054793</c:v>
                </c:pt>
                <c:pt idx="173">
                  <c:v>0.54034115365346902</c:v>
                </c:pt>
                <c:pt idx="174">
                  <c:v>0.51390911371205983</c:v>
                </c:pt>
                <c:pt idx="175">
                  <c:v>0.48791452275815927</c:v>
                </c:pt>
                <c:pt idx="176">
                  <c:v>0.46238077416904366</c:v>
                </c:pt>
                <c:pt idx="177">
                  <c:v>0.4373308465949669</c:v>
                </c:pt>
                <c:pt idx="178">
                  <c:v>0.41278728327992686</c:v>
                </c:pt>
                <c:pt idx="179">
                  <c:v>0.38877217177426482</c:v>
                </c:pt>
                <c:pt idx="180">
                  <c:v>0.36530712405736532</c:v>
                </c:pt>
                <c:pt idx="181">
                  <c:v>0.34241325708833104</c:v>
                </c:pt>
                <c:pt idx="182">
                  <c:v>0.32011117380214293</c:v>
                </c:pt>
                <c:pt idx="183">
                  <c:v>0.29842094456841395</c:v>
                </c:pt>
                <c:pt idx="184">
                  <c:v>0.27736208912940774</c:v>
                </c:pt>
                <c:pt idx="185">
                  <c:v>0.25695355903358952</c:v>
                </c:pt>
                <c:pt idx="186">
                  <c:v>0.23721372058051149</c:v>
                </c:pt>
                <c:pt idx="187">
                  <c:v>0.21816033829238124</c:v>
                </c:pt>
                <c:pt idx="188">
                  <c:v>0.19981055892719435</c:v>
                </c:pt>
                <c:pt idx="189">
                  <c:v>0.18218089604780552</c:v>
                </c:pt>
                <c:pt idx="190">
                  <c:v>0.16528721516084066</c:v>
                </c:pt>
                <c:pt idx="191">
                  <c:v>0.14914471943880792</c:v>
                </c:pt>
                <c:pt idx="192">
                  <c:v>0.13376793603827175</c:v>
                </c:pt>
                <c:pt idx="193">
                  <c:v>0.11917070302639099</c:v>
                </c:pt>
                <c:pt idx="194">
                  <c:v>0.10536615692759255</c:v>
                </c:pt>
                <c:pt idx="195">
                  <c:v>9.2366720901586818E-2</c:v>
                </c:pt>
                <c:pt idx="196">
                  <c:v>8.018409356336087E-2</c:v>
                </c:pt>
                <c:pt idx="197">
                  <c:v>6.8829238455216935E-2</c:v>
                </c:pt>
                <c:pt idx="198">
                  <c:v>5.8312374180322646E-2</c:v>
                </c:pt>
                <c:pt idx="199">
                  <c:v>4.8642965206658006E-2</c:v>
                </c:pt>
                <c:pt idx="200">
                  <c:v>3.9829713349634033E-2</c:v>
                </c:pt>
                <c:pt idx="201">
                  <c:v>3.18805499410455E-2</c:v>
                </c:pt>
                <c:pt idx="202">
                  <c:v>2.4802628691407147E-2</c:v>
                </c:pt>
                <c:pt idx="203">
                  <c:v>1.8602319252099098E-2</c:v>
                </c:pt>
                <c:pt idx="204">
                  <c:v>1.3285201483107856E-2</c:v>
                </c:pt>
                <c:pt idx="205">
                  <c:v>8.8560604315310876E-3</c:v>
                </c:pt>
                <c:pt idx="206">
                  <c:v>5.318882025357019E-3</c:v>
                </c:pt>
                <c:pt idx="207">
                  <c:v>2.6768494863989023E-3</c:v>
                </c:pt>
                <c:pt idx="208">
                  <c:v>9.3234046560974893E-4</c:v>
                </c:pt>
                <c:pt idx="209">
                  <c:v>8.6924903357710193E-5</c:v>
                </c:pt>
                <c:pt idx="210">
                  <c:v>1.4136361658489971E-4</c:v>
                </c:pt>
                <c:pt idx="211">
                  <c:v>1.0956076141238613E-3</c:v>
                </c:pt>
                <c:pt idx="212">
                  <c:v>2.9487981407863018E-3</c:v>
                </c:pt>
                <c:pt idx="213">
                  <c:v>5.6992674501850082E-3</c:v>
                </c:pt>
                <c:pt idx="214">
                  <c:v>9.344540305592508E-3</c:v>
                </c:pt>
                <c:pt idx="215">
                  <c:v>1.3881336207487327E-2</c:v>
                </c:pt>
                <c:pt idx="216">
                  <c:v>1.9305572345782784E-2</c:v>
                </c:pt>
                <c:pt idx="217">
                  <c:v>2.5612367274078784E-2</c:v>
                </c:pt>
                <c:pt idx="218">
                  <c:v>3.2796045302636356E-2</c:v>
                </c:pt>
                <c:pt idx="219">
                  <c:v>4.0850141606112778E-2</c:v>
                </c:pt>
                <c:pt idx="220">
                  <c:v>4.9767408041470729E-2</c:v>
                </c:pt>
                <c:pt idx="221">
                  <c:v>5.9539819670815231E-2</c:v>
                </c:pt>
                <c:pt idx="222">
                  <c:v>7.0158581983298607E-2</c:v>
                </c:pt>
                <c:pt idx="223">
                  <c:v>8.1614138809583792E-2</c:v>
                </c:pt>
                <c:pt idx="224">
                  <c:v>9.3896180921755223E-2</c:v>
                </c:pt>
                <c:pt idx="225">
                  <c:v>0.10699365531092331</c:v>
                </c:pt>
                <c:pt idx="226">
                  <c:v>0.12089477513419167</c:v>
                </c:pt>
                <c:pt idx="227">
                  <c:v>0.13558703032201747</c:v>
                </c:pt>
                <c:pt idx="228">
                  <c:v>0.15105719883642754</c:v>
                </c:pt>
                <c:pt idx="229">
                  <c:v>0.16729135856996535</c:v>
                </c:pt>
                <c:pt idx="230">
                  <c:v>0.18427489987464263</c:v>
                </c:pt>
                <c:pt idx="231">
                  <c:v>0.20199253870964073</c:v>
                </c:pt>
                <c:pt idx="232">
                  <c:v>0.22042833039591192</c:v>
                </c:pt>
                <c:pt idx="233">
                  <c:v>0.23956568396531885</c:v>
                </c:pt>
                <c:pt idx="234">
                  <c:v>0.25938737709137938</c:v>
                </c:pt>
                <c:pt idx="235">
                  <c:v>0.27987557158820653</c:v>
                </c:pt>
                <c:pt idx="236">
                  <c:v>0.30101182946366234</c:v>
                </c:pt>
                <c:pt idx="237">
                  <c:v>0.32277712951231541</c:v>
                </c:pt>
                <c:pt idx="238">
                  <c:v>0.34515188443323441</c:v>
                </c:pt>
                <c:pt idx="239">
                  <c:v>0.36811595845724232</c:v>
                </c:pt>
                <c:pt idx="240">
                  <c:v>0.39164868546774478</c:v>
                </c:pt>
                <c:pt idx="241">
                  <c:v>0.41572888759884585</c:v>
                </c:pt>
                <c:pt idx="242">
                  <c:v>0.44033489429398953</c:v>
                </c:pt>
                <c:pt idx="243">
                  <c:v>0.46544456180800886</c:v>
                </c:pt>
                <c:pt idx="244">
                  <c:v>0.49103529313498984</c:v>
                </c:pt>
                <c:pt idx="245">
                  <c:v>0.51708405834406301</c:v>
                </c:pt>
                <c:pt idx="246">
                  <c:v>0.54356741530477748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4E-4DC7-B690-A54730493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036928"/>
        <c:axId val="1508050240"/>
      </c:scatterChart>
      <c:valAx>
        <c:axId val="150803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8050240"/>
        <c:crosses val="autoZero"/>
        <c:crossBetween val="midCat"/>
      </c:valAx>
      <c:valAx>
        <c:axId val="15080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803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1">
                  <c:v>과도감쇠(zeta &gt; 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sheet1!$A$3:$A$249</c:f>
              <c:numCache>
                <c:formatCode>General</c:formatCode>
                <c:ptCount val="24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</c:numCache>
            </c:numRef>
          </c:xVal>
          <c:yVal>
            <c:numRef>
              <c:f>sheet1!$D$3:$D$249</c:f>
              <c:numCache>
                <c:formatCode>General</c:formatCode>
                <c:ptCount val="247"/>
                <c:pt idx="0">
                  <c:v>0</c:v>
                </c:pt>
                <c:pt idx="1">
                  <c:v>1.3981467001127401E-2</c:v>
                </c:pt>
                <c:pt idx="2">
                  <c:v>2.7767452582751151E-2</c:v>
                </c:pt>
                <c:pt idx="3">
                  <c:v>4.1360689861887567E-2</c:v>
                </c:pt>
                <c:pt idx="4">
                  <c:v>5.4763873742567304E-2</c:v>
                </c:pt>
                <c:pt idx="5">
                  <c:v>6.797966145010903E-2</c:v>
                </c:pt>
                <c:pt idx="6">
                  <c:v>8.1010673057923976E-2</c:v>
                </c:pt>
                <c:pt idx="7">
                  <c:v>9.3859492006952761E-2</c:v>
                </c:pt>
                <c:pt idx="8">
                  <c:v>0.10652866561784241</c:v>
                </c:pt>
                <c:pt idx="9">
                  <c:v>0.11902070559595992</c:v>
                </c:pt>
                <c:pt idx="10">
                  <c:v>0.13133808852934653</c:v>
                </c:pt>
                <c:pt idx="11">
                  <c:v>0.14348325637970985</c:v>
                </c:pt>
                <c:pt idx="12">
                  <c:v>0.15545861696655</c:v>
                </c:pt>
                <c:pt idx="13">
                  <c:v>0.1672665444445188</c:v>
                </c:pt>
                <c:pt idx="14">
                  <c:v>0.17890937977410237</c:v>
                </c:pt>
                <c:pt idx="15">
                  <c:v>0.19038943118572618</c:v>
                </c:pt>
                <c:pt idx="16">
                  <c:v>0.20170897463736692</c:v>
                </c:pt>
                <c:pt idx="17">
                  <c:v>0.21287025426577083</c:v>
                </c:pt>
                <c:pt idx="18">
                  <c:v>0.22387548283135977</c:v>
                </c:pt>
                <c:pt idx="19">
                  <c:v>0.23472684215691905</c:v>
                </c:pt>
                <c:pt idx="20">
                  <c:v>0.24542648356015065</c:v>
                </c:pt>
                <c:pt idx="21">
                  <c:v>0.25597652828017908</c:v>
                </c:pt>
                <c:pt idx="22">
                  <c:v>0.26637906789809407</c:v>
                </c:pt>
                <c:pt idx="23">
                  <c:v>0.27663616475161323</c:v>
                </c:pt>
                <c:pt idx="24">
                  <c:v>0.28674985234394745</c:v>
                </c:pt>
                <c:pt idx="25">
                  <c:v>0.29672213574694983</c:v>
                </c:pt>
                <c:pt idx="26">
                  <c:v>0.30655499199862724</c:v>
                </c:pt>
                <c:pt idx="27">
                  <c:v>0.31625037049509502</c:v>
                </c:pt>
                <c:pt idx="28">
                  <c:v>0.32581019337705097</c:v>
                </c:pt>
                <c:pt idx="29">
                  <c:v>0.33523635591084622</c:v>
                </c:pt>
                <c:pt idx="30">
                  <c:v>0.34453072686422792</c:v>
                </c:pt>
                <c:pt idx="31">
                  <c:v>0.35369514887682874</c:v>
                </c:pt>
                <c:pt idx="32">
                  <c:v>0.36273143882547598</c:v>
                </c:pt>
                <c:pt idx="33">
                  <c:v>0.37164138818439352</c:v>
                </c:pt>
                <c:pt idx="34">
                  <c:v>0.38042676338036763</c:v>
                </c:pt>
                <c:pt idx="35">
                  <c:v>0.38908930614294668</c:v>
                </c:pt>
                <c:pt idx="36">
                  <c:v>0.39763073384974501</c:v>
                </c:pt>
                <c:pt idx="37">
                  <c:v>0.40605273986691814</c:v>
                </c:pt>
                <c:pt idx="38">
                  <c:v>0.4143569938848789</c:v>
                </c:pt>
                <c:pt idx="39">
                  <c:v>0.42254514224931849</c:v>
                </c:pt>
                <c:pt idx="40">
                  <c:v>0.43061880828760041</c:v>
                </c:pt>
                <c:pt idx="41">
                  <c:v>0.43857959263058988</c:v>
                </c:pt>
                <c:pt idx="42">
                  <c:v>0.44642907352998484</c:v>
                </c:pt>
                <c:pt idx="43">
                  <c:v>0.45416880717120889</c:v>
                </c:pt>
                <c:pt idx="44">
                  <c:v>0.46180032798193071</c:v>
                </c:pt>
                <c:pt idx="45">
                  <c:v>0.46932514893626898</c:v>
                </c:pt>
                <c:pt idx="46">
                  <c:v>0.47674476185474479</c:v>
                </c:pt>
                <c:pt idx="47">
                  <c:v>0.4840606377000396</c:v>
                </c:pt>
                <c:pt idx="48">
                  <c:v>0.49127422686861932</c:v>
                </c:pt>
                <c:pt idx="49">
                  <c:v>0.49838695947827877</c:v>
                </c:pt>
                <c:pt idx="50">
                  <c:v>0.50540024565166841</c:v>
                </c:pt>
                <c:pt idx="51">
                  <c:v>0.51231547579585535</c:v>
                </c:pt>
                <c:pt idx="52">
                  <c:v>0.51913402087797611</c:v>
                </c:pt>
                <c:pt idx="53">
                  <c:v>0.52585723269703555</c:v>
                </c:pt>
                <c:pt idx="54">
                  <c:v>0.53248644415190516</c:v>
                </c:pt>
                <c:pt idx="55">
                  <c:v>0.53902296950557516</c:v>
                </c:pt>
                <c:pt idx="56">
                  <c:v>0.54546810464571061</c:v>
                </c:pt>
                <c:pt idx="57">
                  <c:v>0.55182312734156647</c:v>
                </c:pt>
                <c:pt idx="58">
                  <c:v>0.55808929749730884</c:v>
                </c:pt>
                <c:pt idx="59">
                  <c:v>0.56426785740179519</c:v>
                </c:pt>
                <c:pt idx="60">
                  <c:v>0.57036003197486262</c:v>
                </c:pt>
                <c:pt idx="61">
                  <c:v>0.57636702901017145</c:v>
                </c:pt>
                <c:pt idx="62">
                  <c:v>0.5822900394146554</c:v>
                </c:pt>
                <c:pt idx="63">
                  <c:v>0.58813023744462156</c:v>
                </c:pt>
                <c:pt idx="64">
                  <c:v>0.59388878093855191</c:v>
                </c:pt>
                <c:pt idx="65">
                  <c:v>0.59956681154664715</c:v>
                </c:pt>
                <c:pt idx="66">
                  <c:v>0.6051654549571639</c:v>
                </c:pt>
                <c:pt idx="67">
                  <c:v>0.61068582111958558</c:v>
                </c:pt>
                <c:pt idx="68">
                  <c:v>0.616129004464673</c:v>
                </c:pt>
                <c:pt idx="69">
                  <c:v>0.62149608412144008</c:v>
                </c:pt>
                <c:pt idx="70">
                  <c:v>0.62678812413109364</c:v>
                </c:pt>
                <c:pt idx="71">
                  <c:v>0.63200617365798373</c:v>
                </c:pt>
                <c:pt idx="72">
                  <c:v>0.63715126719760318</c:v>
                </c:pt>
                <c:pt idx="73">
                  <c:v>0.64222442478168085</c:v>
                </c:pt>
                <c:pt idx="74">
                  <c:v>0.64722665218040509</c:v>
                </c:pt>
                <c:pt idx="75">
                  <c:v>0.65215894110182204</c:v>
                </c:pt>
                <c:pt idx="76">
                  <c:v>0.65702226938844421</c:v>
                </c:pt>
                <c:pt idx="77">
                  <c:v>0.66181760121111133</c:v>
                </c:pt>
                <c:pt idx="78">
                  <c:v>0.6665458872601403</c:v>
                </c:pt>
                <c:pt idx="79">
                  <c:v>0.67120806493380281</c:v>
                </c:pt>
                <c:pt idx="80">
                  <c:v>0.67580505852416761</c:v>
                </c:pt>
                <c:pt idx="81">
                  <c:v>0.68033777940034457</c:v>
                </c:pt>
                <c:pt idx="82">
                  <c:v>0.68480712618916562</c:v>
                </c:pt>
                <c:pt idx="83">
                  <c:v>0.68921398495334241</c:v>
                </c:pt>
                <c:pt idx="84">
                  <c:v>0.69355922936712899</c:v>
                </c:pt>
                <c:pt idx="85">
                  <c:v>0.69784372088953261</c:v>
                </c:pt>
                <c:pt idx="86">
                  <c:v>0.70206830893509908</c:v>
                </c:pt>
                <c:pt idx="87">
                  <c:v>0.70623383104231308</c:v>
                </c:pt>
                <c:pt idx="88">
                  <c:v>0.71034111303964265</c:v>
                </c:pt>
                <c:pt idx="89">
                  <c:v>0.71439096920926215</c:v>
                </c:pt>
                <c:pt idx="90">
                  <c:v>0.71838420244848689</c:v>
                </c:pt>
                <c:pt idx="91">
                  <c:v>0.72232160442894944</c:v>
                </c:pt>
                <c:pt idx="92">
                  <c:v>0.72620395575355212</c:v>
                </c:pt>
                <c:pt idx="93">
                  <c:v>0.7300320261112232</c:v>
                </c:pt>
                <c:pt idx="94">
                  <c:v>0.73380657442951014</c:v>
                </c:pt>
                <c:pt idx="95">
                  <c:v>0.73752834902504116</c:v>
                </c:pt>
                <c:pt idx="96">
                  <c:v>0.74119808775187901</c:v>
                </c:pt>
                <c:pt idx="97">
                  <c:v>0.74481651814780481</c:v>
                </c:pt>
                <c:pt idx="98">
                  <c:v>0.74838435757855404</c:v>
                </c:pt>
                <c:pt idx="99">
                  <c:v>0.7519023133800371</c:v>
                </c:pt>
                <c:pt idx="100">
                  <c:v>0.75537108299857003</c:v>
                </c:pt>
                <c:pt idx="101">
                  <c:v>0.75879135412914711</c:v>
                </c:pt>
                <c:pt idx="102">
                  <c:v>0.76216380485177704</c:v>
                </c:pt>
                <c:pt idx="103">
                  <c:v>0.76548910376591572</c:v>
                </c:pt>
                <c:pt idx="104">
                  <c:v>0.76876791012301737</c:v>
                </c:pt>
                <c:pt idx="105">
                  <c:v>0.77200087395723416</c:v>
                </c:pt>
                <c:pt idx="106">
                  <c:v>0.77518863621428691</c:v>
                </c:pt>
                <c:pt idx="107">
                  <c:v>0.77833182887853536</c:v>
                </c:pt>
                <c:pt idx="108">
                  <c:v>0.78143107509827037</c:v>
                </c:pt>
                <c:pt idx="109">
                  <c:v>0.78448698930925576</c:v>
                </c:pt>
                <c:pt idx="110">
                  <c:v>0.78750017735654199</c:v>
                </c:pt>
                <c:pt idx="111">
                  <c:v>0.79047123661457697</c:v>
                </c:pt>
                <c:pt idx="112">
                  <c:v>0.79340075610563732</c:v>
                </c:pt>
                <c:pt idx="113">
                  <c:v>0.79628931661660418</c:v>
                </c:pt>
                <c:pt idx="114">
                  <c:v>0.79913749081410623</c:v>
                </c:pt>
                <c:pt idx="115">
                  <c:v>0.80194584335805241</c:v>
                </c:pt>
                <c:pt idx="116">
                  <c:v>0.80471493101357794</c:v>
                </c:pt>
                <c:pt idx="117">
                  <c:v>0.80744530276142457</c:v>
                </c:pt>
                <c:pt idx="118">
                  <c:v>0.81013749990677775</c:v>
                </c:pt>
                <c:pt idx="119">
                  <c:v>0.81279205618658279</c:v>
                </c:pt>
                <c:pt idx="120">
                  <c:v>0.81540949787535899</c:v>
                </c:pt>
                <c:pt idx="121">
                  <c:v>0.81799034388953618</c:v>
                </c:pt>
                <c:pt idx="122">
                  <c:v>0.82053510589033118</c:v>
                </c:pt>
                <c:pt idx="123">
                  <c:v>0.8230442883851864</c:v>
                </c:pt>
                <c:pt idx="124">
                  <c:v>0.82551838882778983</c:v>
                </c:pt>
                <c:pt idx="125">
                  <c:v>0.8279578977166977</c:v>
                </c:pt>
                <c:pt idx="126">
                  <c:v>0.8303632986925763</c:v>
                </c:pt>
                <c:pt idx="127">
                  <c:v>0.83273506863408608</c:v>
                </c:pt>
                <c:pt idx="128">
                  <c:v>0.83507367775242458</c:v>
                </c:pt>
                <c:pt idx="129">
                  <c:v>0.83737958968454629</c:v>
                </c:pt>
                <c:pt idx="130">
                  <c:v>0.83965326158508158</c:v>
                </c:pt>
                <c:pt idx="131">
                  <c:v>0.84189514421696821</c:v>
                </c:pt>
                <c:pt idx="132">
                  <c:v>0.84410568204081671</c:v>
                </c:pt>
                <c:pt idx="133">
                  <c:v>0.84628531330302625</c:v>
                </c:pt>
                <c:pt idx="134">
                  <c:v>0.84843447012266859</c:v>
                </c:pt>
                <c:pt idx="135">
                  <c:v>0.85055357857715697</c:v>
                </c:pt>
                <c:pt idx="136">
                  <c:v>0.85264305878671709</c:v>
                </c:pt>
                <c:pt idx="137">
                  <c:v>0.85470332499767754</c:v>
                </c:pt>
                <c:pt idx="138">
                  <c:v>0.85673478566459604</c:v>
                </c:pt>
                <c:pt idx="139">
                  <c:v>0.85873784353123594</c:v>
                </c:pt>
                <c:pt idx="140">
                  <c:v>0.8607128957104121</c:v>
                </c:pt>
                <c:pt idx="141">
                  <c:v>0.86266033376271967</c:v>
                </c:pt>
                <c:pt idx="142">
                  <c:v>0.86458054377416205</c:v>
                </c:pt>
                <c:pt idx="143">
                  <c:v>0.86647390643269417</c:v>
                </c:pt>
                <c:pt idx="144">
                  <c:v>0.86834079710369483</c:v>
                </c:pt>
                <c:pt idx="145">
                  <c:v>0.87018158590438432</c:v>
                </c:pt>
                <c:pt idx="146">
                  <c:v>0.87199663777720082</c:v>
                </c:pt>
                <c:pt idx="147">
                  <c:v>0.87378631256215233</c:v>
                </c:pt>
                <c:pt idx="148">
                  <c:v>0.87555096506815511</c:v>
                </c:pt>
                <c:pt idx="149">
                  <c:v>0.8772909451433768</c:v>
                </c:pt>
                <c:pt idx="150">
                  <c:v>0.87900659774459433</c:v>
                </c:pt>
                <c:pt idx="151">
                  <c:v>0.8806982630055824</c:v>
                </c:pt>
                <c:pt idx="152">
                  <c:v>0.882366276304547</c:v>
                </c:pt>
                <c:pt idx="153">
                  <c:v>0.88401096833061477</c:v>
                </c:pt>
                <c:pt idx="154">
                  <c:v>0.88563266514939309</c:v>
                </c:pt>
                <c:pt idx="155">
                  <c:v>0.88723168826761367</c:v>
                </c:pt>
                <c:pt idx="156">
                  <c:v>0.88880835469687303</c:v>
                </c:pt>
                <c:pt idx="157">
                  <c:v>0.8903629770164796</c:v>
                </c:pt>
                <c:pt idx="158">
                  <c:v>0.89189586343542548</c:v>
                </c:pt>
                <c:pt idx="159">
                  <c:v>0.89340731785348848</c:v>
                </c:pt>
                <c:pt idx="160">
                  <c:v>0.89489763992148164</c:v>
                </c:pt>
                <c:pt idx="161">
                  <c:v>0.89636712510066008</c:v>
                </c:pt>
                <c:pt idx="162">
                  <c:v>0.89781606472129716</c:v>
                </c:pt>
                <c:pt idx="163">
                  <c:v>0.89924474604044158</c:v>
                </c:pt>
                <c:pt idx="164">
                  <c:v>0.9006534522988674</c:v>
                </c:pt>
                <c:pt idx="165">
                  <c:v>0.90204246277722677</c:v>
                </c:pt>
                <c:pt idx="166">
                  <c:v>0.90341205285141868</c:v>
                </c:pt>
                <c:pt idx="167">
                  <c:v>0.90476249404718323</c:v>
                </c:pt>
                <c:pt idx="168">
                  <c:v>0.90609405409393218</c:v>
                </c:pt>
                <c:pt idx="169">
                  <c:v>0.90740699697782745</c:v>
                </c:pt>
                <c:pt idx="170">
                  <c:v>0.9087015829941173</c:v>
                </c:pt>
                <c:pt idx="171">
                  <c:v>0.90997806879874021</c:v>
                </c:pt>
                <c:pt idx="172">
                  <c:v>0.91123670745920848</c:v>
                </c:pt>
                <c:pt idx="173">
                  <c:v>0.91247774850477892</c:v>
                </c:pt>
                <c:pt idx="174">
                  <c:v>0.91370143797592374</c:v>
                </c:pt>
                <c:pt idx="175">
                  <c:v>0.9149080184731081</c:v>
                </c:pt>
                <c:pt idx="176">
                  <c:v>0.91609772920488686</c:v>
                </c:pt>
                <c:pt idx="177">
                  <c:v>0.91727080603532851</c:v>
                </c:pt>
                <c:pt idx="178">
                  <c:v>0.91842748153077536</c:v>
                </c:pt>
                <c:pt idx="179">
                  <c:v>0.91956798500595172</c:v>
                </c:pt>
                <c:pt idx="180">
                  <c:v>0.92069254256942523</c:v>
                </c:pt>
                <c:pt idx="181">
                  <c:v>0.92180137716843413</c:v>
                </c:pt>
                <c:pt idx="182">
                  <c:v>0.9228947086330872</c:v>
                </c:pt>
                <c:pt idx="183">
                  <c:v>0.92397275371994603</c:v>
                </c:pt>
                <c:pt idx="184">
                  <c:v>0.92503572615499718</c:v>
                </c:pt>
                <c:pt idx="185">
                  <c:v>0.92608383667602456</c:v>
                </c:pt>
                <c:pt idx="186">
                  <c:v>0.92711729307438873</c:v>
                </c:pt>
                <c:pt idx="187">
                  <c:v>0.92813630023622196</c:v>
                </c:pt>
                <c:pt idx="188">
                  <c:v>0.9291410601830481</c:v>
                </c:pt>
                <c:pt idx="189">
                  <c:v>0.93013177211183373</c:v>
                </c:pt>
                <c:pt idx="190">
                  <c:v>0.93110863243447939</c:v>
                </c:pt>
                <c:pt idx="191">
                  <c:v>0.93207183481675926</c:v>
                </c:pt>
                <c:pt idx="192">
                  <c:v>0.93302157021671583</c:v>
                </c:pt>
                <c:pt idx="193">
                  <c:v>0.93395802692251817</c:v>
                </c:pt>
                <c:pt idx="194">
                  <c:v>0.93488139058979025</c:v>
                </c:pt>
                <c:pt idx="195">
                  <c:v>0.93579184427841855</c:v>
                </c:pt>
                <c:pt idx="196">
                  <c:v>0.93668956848884299</c:v>
                </c:pt>
                <c:pt idx="197">
                  <c:v>0.93757474119784345</c:v>
                </c:pt>
                <c:pt idx="198">
                  <c:v>0.93844753789382263</c:v>
                </c:pt>
                <c:pt idx="199">
                  <c:v>0.93930813161159832</c:v>
                </c:pt>
                <c:pt idx="200">
                  <c:v>0.94015669296670745</c:v>
                </c:pt>
                <c:pt idx="201">
                  <c:v>0.94099339018923178</c:v>
                </c:pt>
                <c:pt idx="202">
                  <c:v>0.94181838915714944</c:v>
                </c:pt>
                <c:pt idx="203">
                  <c:v>0.94263185342922129</c:v>
                </c:pt>
                <c:pt idx="204">
                  <c:v>0.94343394427741645</c:v>
                </c:pt>
                <c:pt idx="205">
                  <c:v>0.94422482071888558</c:v>
                </c:pt>
                <c:pt idx="206">
                  <c:v>0.94500463954748659</c:v>
                </c:pt>
                <c:pt idx="207">
                  <c:v>0.9457735553648684</c:v>
                </c:pt>
                <c:pt idx="208">
                  <c:v>0.94653172061112301</c:v>
                </c:pt>
                <c:pt idx="209">
                  <c:v>0.94727928559500563</c:v>
                </c:pt>
                <c:pt idx="210">
                  <c:v>0.94801639852373498</c:v>
                </c:pt>
                <c:pt idx="211">
                  <c:v>0.94874320553237512</c:v>
                </c:pt>
                <c:pt idx="212">
                  <c:v>0.9494598507128077</c:v>
                </c:pt>
                <c:pt idx="213">
                  <c:v>0.95016647614229865</c:v>
                </c:pt>
                <c:pt idx="214">
                  <c:v>0.95086322191166506</c:v>
                </c:pt>
                <c:pt idx="215">
                  <c:v>0.95155022615304885</c:v>
                </c:pt>
                <c:pt idx="216">
                  <c:v>0.95222762506730207</c:v>
                </c:pt>
                <c:pt idx="217">
                  <c:v>0.95289555295098904</c:v>
                </c:pt>
                <c:pt idx="218">
                  <c:v>0.95355414222301116</c:v>
                </c:pt>
                <c:pt idx="219">
                  <c:v>0.95420352345085913</c:v>
                </c:pt>
                <c:pt idx="220">
                  <c:v>0.95484382537649892</c:v>
                </c:pt>
                <c:pt idx="221">
                  <c:v>0.95547517494189449</c:v>
                </c:pt>
                <c:pt idx="222">
                  <c:v>0.95609769731417549</c:v>
                </c:pt>
                <c:pt idx="223">
                  <c:v>0.95671151591045078</c:v>
                </c:pt>
                <c:pt idx="224">
                  <c:v>0.95731675242227765</c:v>
                </c:pt>
                <c:pt idx="225">
                  <c:v>0.95791352683978659</c:v>
                </c:pt>
                <c:pt idx="226">
                  <c:v>0.95850195747546985</c:v>
                </c:pt>
                <c:pt idx="227">
                  <c:v>0.95908216098763799</c:v>
                </c:pt>
                <c:pt idx="228">
                  <c:v>0.95965425240354674</c:v>
                </c:pt>
                <c:pt idx="229">
                  <c:v>0.96021834514220239</c:v>
                </c:pt>
                <c:pt idx="230">
                  <c:v>0.96077455103684695</c:v>
                </c:pt>
                <c:pt idx="231">
                  <c:v>0.9613229803571296</c:v>
                </c:pt>
                <c:pt idx="232">
                  <c:v>0.96186374183096846</c:v>
                </c:pt>
                <c:pt idx="233">
                  <c:v>0.9623969426661052</c:v>
                </c:pt>
                <c:pt idx="234">
                  <c:v>0.96292268857136054</c:v>
                </c:pt>
                <c:pt idx="235">
                  <c:v>0.96344108377759052</c:v>
                </c:pt>
                <c:pt idx="236">
                  <c:v>0.96395223105835126</c:v>
                </c:pt>
                <c:pt idx="237">
                  <c:v>0.96445623175027317</c:v>
                </c:pt>
                <c:pt idx="238">
                  <c:v>0.96495318577315248</c:v>
                </c:pt>
                <c:pt idx="239">
                  <c:v>0.96544319164975978</c:v>
                </c:pt>
                <c:pt idx="240">
                  <c:v>0.9659263465253729</c:v>
                </c:pt>
                <c:pt idx="241">
                  <c:v>0.96640274618703625</c:v>
                </c:pt>
                <c:pt idx="242">
                  <c:v>0.96687248508255075</c:v>
                </c:pt>
                <c:pt idx="243">
                  <c:v>0.96733565633919838</c:v>
                </c:pt>
                <c:pt idx="244">
                  <c:v>0.96779235178220535</c:v>
                </c:pt>
                <c:pt idx="245">
                  <c:v>0.96824266195294639</c:v>
                </c:pt>
                <c:pt idx="246">
                  <c:v>0.96868667612689485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7-49F1-81BE-E69A75548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976704"/>
        <c:axId val="1311979200"/>
      </c:scatterChart>
      <c:valAx>
        <c:axId val="131197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1979200"/>
        <c:crosses val="autoZero"/>
        <c:crossBetween val="midCat"/>
      </c:valAx>
      <c:valAx>
        <c:axId val="13119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197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2</xdr:row>
      <xdr:rowOff>4762</xdr:rowOff>
    </xdr:from>
    <xdr:to>
      <xdr:col>15</xdr:col>
      <xdr:colOff>666750</xdr:colOff>
      <xdr:row>22</xdr:row>
      <xdr:rowOff>190500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</xdr:colOff>
      <xdr:row>2</xdr:row>
      <xdr:rowOff>14287</xdr:rowOff>
    </xdr:from>
    <xdr:to>
      <xdr:col>27</xdr:col>
      <xdr:colOff>9525</xdr:colOff>
      <xdr:row>23</xdr:row>
      <xdr:rowOff>9525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681037</xdr:colOff>
      <xdr:row>23</xdr:row>
      <xdr:rowOff>23811</xdr:rowOff>
    </xdr:from>
    <xdr:to>
      <xdr:col>26</xdr:col>
      <xdr:colOff>676275</xdr:colOff>
      <xdr:row>44</xdr:row>
      <xdr:rowOff>9524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9524</xdr:colOff>
      <xdr:row>23</xdr:row>
      <xdr:rowOff>33337</xdr:rowOff>
    </xdr:from>
    <xdr:to>
      <xdr:col>16</xdr:col>
      <xdr:colOff>9524</xdr:colOff>
      <xdr:row>44</xdr:row>
      <xdr:rowOff>9525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9"/>
  <sheetViews>
    <sheetView tabSelected="1" workbookViewId="0">
      <selection activeCell="AC27" sqref="AC27"/>
    </sheetView>
  </sheetViews>
  <sheetFormatPr defaultRowHeight="16.5" x14ac:dyDescent="0.3"/>
  <cols>
    <col min="2" max="5" width="18" customWidth="1"/>
    <col min="6" max="7" width="9.625" customWidth="1"/>
  </cols>
  <sheetData>
    <row r="1" spans="1:15" x14ac:dyDescent="0.3">
      <c r="L1" t="s">
        <v>6</v>
      </c>
      <c r="M1">
        <v>0.4</v>
      </c>
      <c r="N1" t="s">
        <v>7</v>
      </c>
      <c r="O1">
        <v>1.3</v>
      </c>
    </row>
    <row r="2" spans="1:15" x14ac:dyDescent="0.3">
      <c r="A2" s="1" t="s">
        <v>0</v>
      </c>
      <c r="B2" s="1" t="s">
        <v>2</v>
      </c>
      <c r="C2" t="s">
        <v>3</v>
      </c>
      <c r="D2" t="s">
        <v>5</v>
      </c>
      <c r="E2" t="s">
        <v>4</v>
      </c>
      <c r="L2" t="s">
        <v>1</v>
      </c>
      <c r="M2">
        <v>3</v>
      </c>
    </row>
    <row r="3" spans="1:15" x14ac:dyDescent="0.3">
      <c r="A3">
        <v>0</v>
      </c>
      <c r="B3">
        <f>1-((EXP(-$M$1*$M$2*A3)/SQRT(1-$M$1*$M$1))*SIN(($M$2*SQRT(1-$M$1*$M$1))*A3+ACOS($M$1)))</f>
        <v>0</v>
      </c>
      <c r="C3">
        <f>1-EXP(-$M$2*A3)-A3*EXP(-$M$2*A3)</f>
        <v>0</v>
      </c>
      <c r="D3">
        <f>1-(1/2)*($O$1/SQRT($O$1*$O$1-1)+1)*EXP(-$M$2*($O$1-SQRT($O$1*$O$1-1))*A3)+(1/2)*($O$1/SQRT($O$1*$O$1-1)-1)*EXP(-$M$2*($O$1-SQRT($O$1*$O$1-1))*A3)</f>
        <v>0</v>
      </c>
      <c r="E3">
        <f>1-COS($M$2*A3)</f>
        <v>0</v>
      </c>
    </row>
    <row r="4" spans="1:15" x14ac:dyDescent="0.3">
      <c r="A4">
        <v>0.01</v>
      </c>
      <c r="B4">
        <f t="shared" ref="B4:B67" si="0">1-((EXP(-$M$1*$M$2*A4)/SQRT(1-$M$1*$M$1))*SIN(($M$2*SQRT(1-$M$1*$M$1))*A4+ACOS($M$1)))</f>
        <v>4.4638806980024093E-4</v>
      </c>
      <c r="C4">
        <f t="shared" ref="C4:C67" si="1">1-EXP(-$M$2*A4)-A4*EXP(-$M$2*A4)</f>
        <v>1.9850011116006764E-2</v>
      </c>
      <c r="D4">
        <f t="shared" ref="D4:D67" si="2">1-(1/2)*($O$1/SQRT($O$1*$O$1-1)+1)*EXP(-$M$2*($O$1-SQRT($O$1*$O$1-1))*A4)+(1/2)*($O$1/SQRT($O$1*$O$1-1)-1)*EXP(-$M$2*($O$1-SQRT($O$1*$O$1-1))*A4)</f>
        <v>1.3981467001127401E-2</v>
      </c>
      <c r="E4">
        <f t="shared" ref="E4:E67" si="3">1-COS($M$2*A4)</f>
        <v>4.4996625101245691E-4</v>
      </c>
    </row>
    <row r="5" spans="1:15" x14ac:dyDescent="0.3">
      <c r="A5">
        <v>0.02</v>
      </c>
      <c r="B5">
        <f t="shared" si="0"/>
        <v>1.7710126167927998E-3</v>
      </c>
      <c r="C5">
        <f t="shared" si="1"/>
        <v>3.9400175744066304E-2</v>
      </c>
      <c r="D5">
        <f t="shared" si="2"/>
        <v>2.7767452582751151E-2</v>
      </c>
      <c r="E5">
        <f t="shared" si="3"/>
        <v>1.7994600647958103E-3</v>
      </c>
    </row>
    <row r="6" spans="1:15" x14ac:dyDescent="0.3">
      <c r="A6">
        <v>0.03</v>
      </c>
      <c r="B6">
        <f t="shared" si="0"/>
        <v>3.9518690046894678E-3</v>
      </c>
      <c r="C6">
        <f t="shared" si="1"/>
        <v>5.8650879170634967E-2</v>
      </c>
      <c r="D6">
        <f t="shared" si="2"/>
        <v>4.1360689861887567E-2</v>
      </c>
      <c r="E6">
        <f t="shared" si="3"/>
        <v>4.0472669880057266E-3</v>
      </c>
    </row>
    <row r="7" spans="1:15" x14ac:dyDescent="0.3">
      <c r="A7">
        <v>0.04</v>
      </c>
      <c r="B7">
        <f t="shared" si="0"/>
        <v>6.9667130437490732E-3</v>
      </c>
      <c r="C7">
        <f t="shared" si="1"/>
        <v>7.7602745814156215E-2</v>
      </c>
      <c r="D7">
        <f t="shared" si="2"/>
        <v>5.4763873742567304E-2</v>
      </c>
      <c r="E7">
        <f t="shared" si="3"/>
        <v>7.1913641461337496E-3</v>
      </c>
    </row>
    <row r="8" spans="1:15" x14ac:dyDescent="0.3">
      <c r="A8">
        <v>0.05</v>
      </c>
      <c r="B8">
        <f t="shared" si="0"/>
        <v>1.0793086451578171E-2</v>
      </c>
      <c r="C8">
        <f t="shared" si="1"/>
        <v>9.625662475368929E-2</v>
      </c>
      <c r="D8">
        <f t="shared" si="2"/>
        <v>6.797966145010903E-2</v>
      </c>
      <c r="E8">
        <f t="shared" si="3"/>
        <v>1.1228922063957758E-2</v>
      </c>
    </row>
    <row r="9" spans="1:15" x14ac:dyDescent="0.3">
      <c r="A9">
        <v>0.06</v>
      </c>
      <c r="B9">
        <f t="shared" si="0"/>
        <v>1.5408341900522426E-2</v>
      </c>
      <c r="C9">
        <f t="shared" si="1"/>
        <v>0.11461357590405169</v>
      </c>
      <c r="D9">
        <f t="shared" si="2"/>
        <v>8.1010673057923976E-2</v>
      </c>
      <c r="E9">
        <f t="shared" si="3"/>
        <v>1.6156307211878551E-2</v>
      </c>
    </row>
    <row r="10" spans="1:15" x14ac:dyDescent="0.3">
      <c r="A10">
        <v>7.0000000000000007E-2</v>
      </c>
      <c r="B10">
        <f t="shared" si="0"/>
        <v>2.078966763917911E-2</v>
      </c>
      <c r="C10">
        <f t="shared" si="1"/>
        <v>0.13267485681189983</v>
      </c>
      <c r="D10">
        <f t="shared" si="2"/>
        <v>9.3859492006952761E-2</v>
      </c>
      <c r="E10">
        <f t="shared" si="3"/>
        <v>2.196908527585173E-2</v>
      </c>
    </row>
    <row r="11" spans="1:15" x14ac:dyDescent="0.3">
      <c r="A11">
        <v>0.08</v>
      </c>
      <c r="B11">
        <f t="shared" si="0"/>
        <v>2.6914111676236141E-2</v>
      </c>
      <c r="C11">
        <f t="shared" si="1"/>
        <v>0.15044191004812224</v>
      </c>
      <c r="D11">
        <f t="shared" si="2"/>
        <v>0.10652866561784241</v>
      </c>
      <c r="E11">
        <f t="shared" si="3"/>
        <v>2.8662025147970338E-2</v>
      </c>
    </row>
    <row r="12" spans="1:15" x14ac:dyDescent="0.3">
      <c r="A12">
        <v>0.09</v>
      </c>
      <c r="B12">
        <f t="shared" si="0"/>
        <v>3.3758605515513018E-2</v>
      </c>
      <c r="C12">
        <f t="shared" si="1"/>
        <v>0.16791635117283008</v>
      </c>
      <c r="D12">
        <f t="shared" si="2"/>
        <v>0.11902070559595992</v>
      </c>
      <c r="E12">
        <f t="shared" si="3"/>
        <v>3.6229103634109472E-2</v>
      </c>
    </row>
    <row r="13" spans="1:15" x14ac:dyDescent="0.3">
      <c r="A13">
        <v>0.1</v>
      </c>
      <c r="B13">
        <f t="shared" si="0"/>
        <v>4.1299987431742013E-2</v>
      </c>
      <c r="C13">
        <f t="shared" si="1"/>
        <v>0.18509995725011033</v>
      </c>
      <c r="D13">
        <f t="shared" si="2"/>
        <v>0.13133808852934653</v>
      </c>
      <c r="E13">
        <f t="shared" si="3"/>
        <v>4.4663510874394019E-2</v>
      </c>
    </row>
    <row r="14" spans="1:15" x14ac:dyDescent="0.3">
      <c r="A14">
        <v>0.11</v>
      </c>
      <c r="B14">
        <f t="shared" si="0"/>
        <v>4.9515025277278912E-2</v>
      </c>
      <c r="C14">
        <f t="shared" si="1"/>
        <v>0.20199465589056195</v>
      </c>
      <c r="D14">
        <f t="shared" si="2"/>
        <v>0.14348325637970985</v>
      </c>
      <c r="E14">
        <f t="shared" si="3"/>
        <v>5.3957656471612991E-2</v>
      </c>
    </row>
    <row r="15" spans="1:15" x14ac:dyDescent="0.3">
      <c r="A15">
        <v>0.12</v>
      </c>
      <c r="B15">
        <f t="shared" si="0"/>
        <v>5.8380438810591295E-2</v>
      </c>
      <c r="C15">
        <f t="shared" si="1"/>
        <v>0.21860251480044524</v>
      </c>
      <c r="D15">
        <f t="shared" si="2"/>
        <v>0.15545861696655</v>
      </c>
      <c r="E15">
        <f t="shared" si="3"/>
        <v>6.4103176322065192E-2</v>
      </c>
    </row>
    <row r="16" spans="1:15" x14ac:dyDescent="0.3">
      <c r="A16">
        <v>0.13</v>
      </c>
      <c r="B16">
        <f t="shared" si="0"/>
        <v>6.787292153800939E-2</v>
      </c>
      <c r="C16">
        <f t="shared" si="1"/>
        <v>0.23492573181707394</v>
      </c>
      <c r="D16">
        <f t="shared" si="2"/>
        <v>0.1672665444445188</v>
      </c>
      <c r="E16">
        <f t="shared" si="3"/>
        <v>7.5090940142686913E-2</v>
      </c>
    </row>
    <row r="17" spans="1:5" x14ac:dyDescent="0.3">
      <c r="A17">
        <v>0.14000000000000001</v>
      </c>
      <c r="B17">
        <f t="shared" si="0"/>
        <v>7.7969162060858133E-2</v>
      </c>
      <c r="C17">
        <f t="shared" si="1"/>
        <v>0.25096662541083531</v>
      </c>
      <c r="D17">
        <f t="shared" si="2"/>
        <v>0.17890937977410237</v>
      </c>
      <c r="E17">
        <f t="shared" si="3"/>
        <v>8.691105968769175E-2</v>
      </c>
    </row>
    <row r="18" spans="1:5" x14ac:dyDescent="0.3">
      <c r="A18">
        <v>0.15</v>
      </c>
      <c r="B18">
        <f t="shared" si="0"/>
        <v>8.8645864920717687E-2</v>
      </c>
      <c r="C18">
        <f t="shared" si="1"/>
        <v>0.26672762563496066</v>
      </c>
      <c r="D18">
        <f t="shared" si="2"/>
        <v>0.19038943118572618</v>
      </c>
      <c r="E18">
        <f t="shared" si="3"/>
        <v>9.9552897647323113E-2</v>
      </c>
    </row>
    <row r="19" spans="1:5" x14ac:dyDescent="0.3">
      <c r="A19">
        <v>0.16</v>
      </c>
      <c r="B19">
        <f t="shared" si="0"/>
        <v>9.9879770936181944E-2</v>
      </c>
      <c r="C19">
        <f t="shared" si="1"/>
        <v>0.28221126550487663</v>
      </c>
      <c r="D19">
        <f t="shared" si="2"/>
        <v>0.20170897463736692</v>
      </c>
      <c r="E19">
        <f t="shared" si="3"/>
        <v>0.11300507722071584</v>
      </c>
    </row>
    <row r="20" spans="1:5" x14ac:dyDescent="0.3">
      <c r="A20">
        <v>0.17</v>
      </c>
      <c r="B20">
        <f t="shared" si="0"/>
        <v>0.11164767702508438</v>
      </c>
      <c r="C20">
        <f t="shared" si="1"/>
        <v>0.29742017278964888</v>
      </c>
      <c r="D20">
        <f t="shared" si="2"/>
        <v>0.21287025426577083</v>
      </c>
      <c r="E20">
        <f t="shared" si="3"/>
        <v>0.12725549235424871</v>
      </c>
    </row>
    <row r="21" spans="1:5" x14ac:dyDescent="0.3">
      <c r="A21">
        <v>0.18</v>
      </c>
      <c r="B21">
        <f t="shared" si="0"/>
        <v>0.12392645550677028</v>
      </c>
      <c r="C21">
        <f t="shared" si="1"/>
        <v>0.31235706219869225</v>
      </c>
      <c r="D21">
        <f t="shared" si="2"/>
        <v>0.22387548283135977</v>
      </c>
      <c r="E21">
        <f t="shared" si="3"/>
        <v>0.14229131863617583</v>
      </c>
    </row>
    <row r="22" spans="1:5" x14ac:dyDescent="0.3">
      <c r="A22">
        <v>0.19</v>
      </c>
      <c r="B22">
        <f t="shared" si="0"/>
        <v>0.13669307287958155</v>
      </c>
      <c r="C22">
        <f t="shared" si="1"/>
        <v>0.32702472794755089</v>
      </c>
      <c r="D22">
        <f t="shared" si="2"/>
        <v>0.23472684215691905</v>
      </c>
      <c r="E22">
        <f t="shared" si="3"/>
        <v>0.15809902483773131</v>
      </c>
    </row>
    <row r="23" spans="1:5" x14ac:dyDescent="0.3">
      <c r="A23">
        <v>0.2</v>
      </c>
      <c r="B23">
        <f t="shared" si="0"/>
        <v>0.14992460806929986</v>
      </c>
      <c r="C23">
        <f t="shared" si="1"/>
        <v>0.34142603668716831</v>
      </c>
      <c r="D23">
        <f t="shared" si="2"/>
        <v>0.24542648356015065</v>
      </c>
      <c r="E23">
        <f t="shared" si="3"/>
        <v>0.17466438509032178</v>
      </c>
    </row>
    <row r="24" spans="1:5" x14ac:dyDescent="0.3">
      <c r="A24">
        <v>0.21</v>
      </c>
      <c r="B24">
        <f t="shared" si="0"/>
        <v>0.16359827014486883</v>
      </c>
      <c r="C24">
        <f t="shared" si="1"/>
        <v>0.35556392078165444</v>
      </c>
      <c r="D24">
        <f t="shared" si="2"/>
        <v>0.25597652828017908</v>
      </c>
      <c r="E24">
        <f t="shared" si="3"/>
        <v>0.19197249168784813</v>
      </c>
    </row>
    <row r="25" spans="1:5" x14ac:dyDescent="0.3">
      <c r="A25">
        <v>0.22</v>
      </c>
      <c r="B25">
        <f t="shared" si="0"/>
        <v>0.17769141549827461</v>
      </c>
      <c r="C25">
        <f t="shared" si="1"/>
        <v>0.36944137192012699</v>
      </c>
      <c r="D25">
        <f t="shared" si="2"/>
        <v>0.26637906789809407</v>
      </c>
      <c r="E25">
        <f t="shared" si="3"/>
        <v>0.21000776850263492</v>
      </c>
    </row>
    <row r="26" spans="1:5" x14ac:dyDescent="0.3">
      <c r="A26">
        <v>0.23</v>
      </c>
      <c r="B26">
        <f t="shared" si="0"/>
        <v>0.1921815644860152</v>
      </c>
      <c r="C26">
        <f t="shared" si="1"/>
        <v>0.38306143504875179</v>
      </c>
      <c r="D26">
        <f t="shared" si="2"/>
        <v>0.27663616475161323</v>
      </c>
      <c r="E26">
        <f t="shared" si="3"/>
        <v>0.22875398500289346</v>
      </c>
    </row>
    <row r="27" spans="1:5" x14ac:dyDescent="0.3">
      <c r="A27">
        <v>0.24</v>
      </c>
      <c r="B27">
        <f t="shared" si="0"/>
        <v>0.20704641753012865</v>
      </c>
      <c r="C27">
        <f t="shared" si="1"/>
        <v>0.39642720260963504</v>
      </c>
      <c r="D27">
        <f t="shared" si="2"/>
        <v>0.28674985234394745</v>
      </c>
      <c r="E27">
        <f t="shared" si="3"/>
        <v>0.24819427085910495</v>
      </c>
    </row>
    <row r="28" spans="1:5" x14ac:dyDescent="0.3">
      <c r="A28">
        <v>0.25</v>
      </c>
      <c r="B28">
        <f t="shared" si="0"/>
        <v>0.22226387067728026</v>
      </c>
      <c r="C28">
        <f t="shared" si="1"/>
        <v>0.40954180907373161</v>
      </c>
      <c r="D28">
        <f t="shared" si="2"/>
        <v>0.29672213574694983</v>
      </c>
      <c r="E28">
        <f t="shared" si="3"/>
        <v>0.2683111311261791</v>
      </c>
    </row>
    <row r="29" spans="1:5" x14ac:dyDescent="0.3">
      <c r="A29">
        <v>0.26</v>
      </c>
      <c r="B29">
        <f t="shared" si="0"/>
        <v>0.2378120306149214</v>
      </c>
      <c r="C29">
        <f t="shared" si="1"/>
        <v>0.42240842575541837</v>
      </c>
      <c r="D29">
        <f t="shared" si="2"/>
        <v>0.30655499199862724</v>
      </c>
      <c r="E29">
        <f t="shared" si="3"/>
        <v>0.2890864619877227</v>
      </c>
    </row>
    <row r="30" spans="1:5" x14ac:dyDescent="0.3">
      <c r="A30">
        <v>0.27</v>
      </c>
      <c r="B30">
        <f t="shared" si="0"/>
        <v>0.25366922914404721</v>
      </c>
      <c r="C30">
        <f t="shared" si="1"/>
        <v>0.43503025589686478</v>
      </c>
      <c r="D30">
        <f t="shared" si="2"/>
        <v>0.31625037049509502</v>
      </c>
      <c r="E30">
        <f t="shared" si="3"/>
        <v>0.31050156704825305</v>
      </c>
    </row>
    <row r="31" spans="1:5" x14ac:dyDescent="0.3">
      <c r="A31">
        <v>0.28000000000000003</v>
      </c>
      <c r="B31">
        <f t="shared" si="0"/>
        <v>0.26981403710856711</v>
      </c>
      <c r="C31">
        <f t="shared" si="1"/>
        <v>0.44741053001077802</v>
      </c>
      <c r="D31">
        <f t="shared" si="2"/>
        <v>0.32581019337705097</v>
      </c>
      <c r="E31">
        <f t="shared" si="3"/>
        <v>0.33253717415869199</v>
      </c>
    </row>
    <row r="32" spans="1:5" x14ac:dyDescent="0.3">
      <c r="A32">
        <v>0.28999999999999998</v>
      </c>
      <c r="B32">
        <f t="shared" si="0"/>
        <v>0.2862252777817883</v>
      </c>
      <c r="C32">
        <f t="shared" si="1"/>
        <v>0.45955250147054572</v>
      </c>
      <c r="D32">
        <f t="shared" si="2"/>
        <v>0.33523635591084622</v>
      </c>
      <c r="E32">
        <f t="shared" si="3"/>
        <v>0.35517345275999868</v>
      </c>
    </row>
    <row r="33" spans="1:5" x14ac:dyDescent="0.3">
      <c r="A33">
        <v>0.3</v>
      </c>
      <c r="B33">
        <f t="shared" si="0"/>
        <v>0.30288203971098404</v>
      </c>
      <c r="C33">
        <f t="shared" si="1"/>
        <v>0.47145944233722104</v>
      </c>
      <c r="D33">
        <f t="shared" si="2"/>
        <v>0.34453072686422792</v>
      </c>
      <c r="E33">
        <f t="shared" si="3"/>
        <v>0.3783900317293355</v>
      </c>
    </row>
    <row r="34" spans="1:5" x14ac:dyDescent="0.3">
      <c r="A34">
        <v>0.31</v>
      </c>
      <c r="B34">
        <f t="shared" si="0"/>
        <v>0.31976368902147378</v>
      </c>
      <c r="C34">
        <f t="shared" si="1"/>
        <v>0.4831346394132025</v>
      </c>
      <c r="D34">
        <f t="shared" si="2"/>
        <v>0.35369514887682874</v>
      </c>
      <c r="E34">
        <f t="shared" si="3"/>
        <v>0.40216601771270166</v>
      </c>
    </row>
    <row r="35" spans="1:5" x14ac:dyDescent="0.3">
      <c r="A35">
        <v>0.32</v>
      </c>
      <c r="B35">
        <f t="shared" si="0"/>
        <v>0.3368498811820958</v>
      </c>
      <c r="C35">
        <f t="shared" si="1"/>
        <v>0.4945813905128521</v>
      </c>
      <c r="D35">
        <f t="shared" si="2"/>
        <v>0.36273143882547598</v>
      </c>
      <c r="E35">
        <f t="shared" si="3"/>
        <v>0.42648001392754331</v>
      </c>
    </row>
    <row r="36" spans="1:5" x14ac:dyDescent="0.3">
      <c r="A36">
        <v>0.33</v>
      </c>
      <c r="B36">
        <f t="shared" si="0"/>
        <v>0.35412057223437676</v>
      </c>
      <c r="C36">
        <f t="shared" si="1"/>
        <v>0.5058030009406792</v>
      </c>
      <c r="D36">
        <f t="shared" si="2"/>
        <v>0.37164138818439352</v>
      </c>
      <c r="E36">
        <f t="shared" si="3"/>
        <v>0.45131013941841247</v>
      </c>
    </row>
    <row r="37" spans="1:5" x14ac:dyDescent="0.3">
      <c r="A37">
        <v>0.34</v>
      </c>
      <c r="B37">
        <f t="shared" si="0"/>
        <v>0.3715560294881376</v>
      </c>
      <c r="C37">
        <f t="shared" si="1"/>
        <v>0.51680278016807502</v>
      </c>
      <c r="D37">
        <f t="shared" si="2"/>
        <v>0.38042676338036763</v>
      </c>
      <c r="E37">
        <f t="shared" si="3"/>
        <v>0.47663404874835047</v>
      </c>
    </row>
    <row r="38" spans="1:5" x14ac:dyDescent="0.3">
      <c r="A38">
        <v>0.35</v>
      </c>
      <c r="B38">
        <f t="shared" si="0"/>
        <v>0.38913684168667284</v>
      </c>
      <c r="C38">
        <f t="shared" si="1"/>
        <v>0.52758403869994008</v>
      </c>
      <c r="D38">
        <f t="shared" si="2"/>
        <v>0.38908930614294668</v>
      </c>
      <c r="E38">
        <f t="shared" si="3"/>
        <v>0.50242895210827287</v>
      </c>
    </row>
    <row r="39" spans="1:5" x14ac:dyDescent="0.3">
      <c r="A39">
        <v>0.36</v>
      </c>
      <c r="B39">
        <f t="shared" si="0"/>
        <v>0.40684392864504648</v>
      </c>
      <c r="C39">
        <f t="shared" si="1"/>
        <v>0.53815008512288287</v>
      </c>
      <c r="D39">
        <f t="shared" si="2"/>
        <v>0.39763073384974501</v>
      </c>
      <c r="E39">
        <f t="shared" si="3"/>
        <v>0.52867163582625998</v>
      </c>
    </row>
    <row r="40" spans="1:5" x14ac:dyDescent="0.3">
      <c r="A40">
        <v>0.37</v>
      </c>
      <c r="B40">
        <f t="shared" si="0"/>
        <v>0.4246585503654261</v>
      </c>
      <c r="C40">
        <f t="shared" si="1"/>
        <v>0.54850422332699089</v>
      </c>
      <c r="D40">
        <f t="shared" si="2"/>
        <v>0.40605273986691814</v>
      </c>
      <c r="E40">
        <f t="shared" si="3"/>
        <v>0.55533848325829305</v>
      </c>
    </row>
    <row r="41" spans="1:5" x14ac:dyDescent="0.3">
      <c r="A41">
        <v>0.38</v>
      </c>
      <c r="B41">
        <f t="shared" si="0"/>
        <v>0.44256231563375337</v>
      </c>
      <c r="C41">
        <f t="shared" si="1"/>
        <v>0.55864974989350069</v>
      </c>
      <c r="D41">
        <f t="shared" si="2"/>
        <v>0.4143569938848789</v>
      </c>
      <c r="E41">
        <f t="shared" si="3"/>
        <v>0.58240549604164205</v>
      </c>
    </row>
    <row r="42" spans="1:5" x14ac:dyDescent="0.3">
      <c r="A42">
        <v>0.39</v>
      </c>
      <c r="B42">
        <f t="shared" si="0"/>
        <v>0.46053719010240368</v>
      </c>
      <c r="C42">
        <f t="shared" si="1"/>
        <v>0.56858995164097581</v>
      </c>
      <c r="D42">
        <f t="shared" si="2"/>
        <v>0.42254514224931849</v>
      </c>
      <c r="E42">
        <f t="shared" si="3"/>
        <v>0.60984831569176978</v>
      </c>
    </row>
    <row r="43" spans="1:5" x14ac:dyDescent="0.3">
      <c r="A43">
        <v>0.4</v>
      </c>
      <c r="B43">
        <f t="shared" si="0"/>
        <v>0.47856550386384189</v>
      </c>
      <c r="C43">
        <f t="shared" si="1"/>
        <v>0.57832810332291718</v>
      </c>
      <c r="D43">
        <f t="shared" si="2"/>
        <v>0.43061880828760041</v>
      </c>
      <c r="E43">
        <f t="shared" si="3"/>
        <v>0.6376422455233266</v>
      </c>
    </row>
    <row r="44" spans="1:5" x14ac:dyDescent="0.3">
      <c r="A44">
        <v>0.41</v>
      </c>
      <c r="B44">
        <f t="shared" si="0"/>
        <v>0.49662995852060321</v>
      </c>
      <c r="C44">
        <f t="shared" si="1"/>
        <v>0.58786746546998825</v>
      </c>
      <c r="D44">
        <f t="shared" si="2"/>
        <v>0.43857959263058988</v>
      </c>
      <c r="E44">
        <f t="shared" si="3"/>
        <v>0.66576227287549739</v>
      </c>
    </row>
    <row r="45" spans="1:5" x14ac:dyDescent="0.3">
      <c r="A45">
        <v>0.42</v>
      </c>
      <c r="B45">
        <f t="shared" si="0"/>
        <v>0.51471363375726331</v>
      </c>
      <c r="C45">
        <f t="shared" si="1"/>
        <v>0.59721128237032595</v>
      </c>
      <c r="D45">
        <f t="shared" si="2"/>
        <v>0.44642907352998484</v>
      </c>
      <c r="E45">
        <f t="shared" si="3"/>
        <v>0.69418309162171066</v>
      </c>
    </row>
    <row r="46" spans="1:5" x14ac:dyDescent="0.3">
      <c r="A46">
        <v>0.43</v>
      </c>
      <c r="B46">
        <f t="shared" si="0"/>
        <v>0.53279999342036133</v>
      </c>
      <c r="C46">
        <f t="shared" si="1"/>
        <v>0.60636278018165424</v>
      </c>
      <c r="D46">
        <f t="shared" si="2"/>
        <v>0.45416880717120889</v>
      </c>
      <c r="E46">
        <f t="shared" si="3"/>
        <v>0.72287912494344242</v>
      </c>
    </row>
    <row r="47" spans="1:5" x14ac:dyDescent="0.3">
      <c r="A47">
        <v>0.44</v>
      </c>
      <c r="B47">
        <f t="shared" si="0"/>
        <v>0.55087289111253446</v>
      </c>
      <c r="C47">
        <f t="shared" si="1"/>
        <v>0.61532516516917557</v>
      </c>
      <c r="D47">
        <f t="shared" si="2"/>
        <v>0.46180032798193071</v>
      </c>
      <c r="E47">
        <f t="shared" si="3"/>
        <v>0.75182454834762713</v>
      </c>
    </row>
    <row r="48" spans="1:5" x14ac:dyDescent="0.3">
      <c r="A48">
        <v>0.45</v>
      </c>
      <c r="B48">
        <f t="shared" si="0"/>
        <v>0.56891657530741646</v>
      </c>
      <c r="C48">
        <f t="shared" si="1"/>
        <v>0.62410162206345743</v>
      </c>
      <c r="D48">
        <f t="shared" si="2"/>
        <v>0.46932514893626898</v>
      </c>
      <c r="E48">
        <f t="shared" si="3"/>
        <v>0.7809933129069585</v>
      </c>
    </row>
    <row r="49" spans="1:5" x14ac:dyDescent="0.3">
      <c r="A49">
        <v>0.46</v>
      </c>
      <c r="B49">
        <f t="shared" si="0"/>
        <v>0.58691569399211208</v>
      </c>
      <c r="C49">
        <f t="shared" si="1"/>
        <v>0.63269531253275546</v>
      </c>
      <c r="D49">
        <f t="shared" si="2"/>
        <v>0.47674476185474479</v>
      </c>
      <c r="E49">
        <f t="shared" si="3"/>
        <v>0.81035916870216573</v>
      </c>
    </row>
    <row r="50" spans="1:5" x14ac:dyDescent="0.3">
      <c r="A50">
        <v>0.47</v>
      </c>
      <c r="B50">
        <f t="shared" si="0"/>
        <v>0.60485529884432188</v>
      </c>
      <c r="C50">
        <f t="shared" si="1"/>
        <v>0.64110937376444743</v>
      </c>
      <c r="D50">
        <f t="shared" si="2"/>
        <v>0.4840606377000396</v>
      </c>
      <c r="E50">
        <f t="shared" si="3"/>
        <v>0.83989568844516871</v>
      </c>
    </row>
    <row r="51" spans="1:5" x14ac:dyDescent="0.3">
      <c r="A51">
        <v>0.48</v>
      </c>
      <c r="B51">
        <f t="shared" si="0"/>
        <v>0.6227208489514422</v>
      </c>
      <c r="C51">
        <f t="shared" si="1"/>
        <v>0.64934691715045978</v>
      </c>
      <c r="D51">
        <f t="shared" si="2"/>
        <v>0.49127422686861932</v>
      </c>
      <c r="E51">
        <f t="shared" si="3"/>
        <v>0.86957629126185443</v>
      </c>
    </row>
    <row r="52" spans="1:5" x14ac:dyDescent="0.3">
      <c r="A52">
        <v>0.49</v>
      </c>
      <c r="B52">
        <f t="shared" si="0"/>
        <v>0.64049821407919216</v>
      </c>
      <c r="C52">
        <f t="shared" si="1"/>
        <v>0.65741102707178145</v>
      </c>
      <c r="D52">
        <f t="shared" si="2"/>
        <v>0.49838695947827877</v>
      </c>
      <c r="E52">
        <f t="shared" si="3"/>
        <v>0.8993742666130683</v>
      </c>
    </row>
    <row r="53" spans="1:5" x14ac:dyDescent="0.3">
      <c r="A53">
        <v>0.5</v>
      </c>
      <c r="B53">
        <f t="shared" si="0"/>
        <v>0.65817367749754307</v>
      </c>
      <c r="C53">
        <f t="shared" si="1"/>
        <v>0.66530475977735526</v>
      </c>
      <c r="D53">
        <f t="shared" si="2"/>
        <v>0.50540024565166841</v>
      </c>
      <c r="E53">
        <f t="shared" si="3"/>
        <v>0.92926279833229708</v>
      </c>
    </row>
    <row r="54" spans="1:5" x14ac:dyDescent="0.3">
      <c r="A54">
        <v>0.51</v>
      </c>
      <c r="B54">
        <f t="shared" si="0"/>
        <v>0.67573393837193896</v>
      </c>
      <c r="C54">
        <f t="shared" si="1"/>
        <v>0.67303114235282935</v>
      </c>
      <c r="D54">
        <f t="shared" si="2"/>
        <v>0.51231547579585535</v>
      </c>
      <c r="E54">
        <f t="shared" si="3"/>
        <v>0.95921498875840894</v>
      </c>
    </row>
    <row r="55" spans="1:5" x14ac:dyDescent="0.3">
      <c r="A55">
        <v>0.52</v>
      </c>
      <c r="B55">
        <f t="shared" si="0"/>
        <v>0.69316611372798842</v>
      </c>
      <c r="C55">
        <f t="shared" si="1"/>
        <v>0.68059317177483758</v>
      </c>
      <c r="D55">
        <f t="shared" si="2"/>
        <v>0.51913402087797611</v>
      </c>
      <c r="E55">
        <f t="shared" si="3"/>
        <v>0.98920388294173256</v>
      </c>
    </row>
    <row r="56" spans="1:5" x14ac:dyDescent="0.3">
      <c r="A56">
        <v>0.53</v>
      </c>
      <c r="B56">
        <f t="shared" si="0"/>
        <v>0.71045773999799411</v>
      </c>
      <c r="C56">
        <f t="shared" si="1"/>
        <v>0.6879938140466535</v>
      </c>
      <c r="D56">
        <f t="shared" si="2"/>
        <v>0.52585723269703555</v>
      </c>
      <c r="E56">
        <f t="shared" si="3"/>
        <v>1.0192024929016927</v>
      </c>
    </row>
    <row r="57" spans="1:5" x14ac:dyDescent="0.3">
      <c r="A57">
        <v>0.54</v>
      </c>
      <c r="B57">
        <f t="shared" si="0"/>
        <v>0.72759677415786539</v>
      </c>
      <c r="C57">
        <f t="shared" si="1"/>
        <v>0.69523600341123337</v>
      </c>
      <c r="D57">
        <f t="shared" si="2"/>
        <v>0.53248644415190516</v>
      </c>
      <c r="E57">
        <f t="shared" si="3"/>
        <v>1.0491838219141705</v>
      </c>
    </row>
    <row r="58" spans="1:5" x14ac:dyDescent="0.3">
      <c r="A58">
        <v>0.55000000000000004</v>
      </c>
      <c r="B58">
        <f t="shared" si="0"/>
        <v>0.74457159446311305</v>
      </c>
      <c r="C58">
        <f t="shared" si="1"/>
        <v>0.7023226416378312</v>
      </c>
      <c r="D58">
        <f t="shared" si="2"/>
        <v>0.53902296950557516</v>
      </c>
      <c r="E58">
        <f t="shared" si="3"/>
        <v>1.0791208888067341</v>
      </c>
    </row>
    <row r="59" spans="1:5" x14ac:dyDescent="0.3">
      <c r="A59">
        <v>0.56000000000000005</v>
      </c>
      <c r="B59">
        <f t="shared" si="0"/>
        <v>0.76137100079278031</v>
      </c>
      <c r="C59">
        <f t="shared" si="1"/>
        <v>0.70925659737852043</v>
      </c>
      <c r="D59">
        <f t="shared" si="2"/>
        <v>0.54546810464571061</v>
      </c>
      <c r="E59">
        <f t="shared" si="3"/>
        <v>1.1089867522398713</v>
      </c>
    </row>
    <row r="60" spans="1:5" x14ac:dyDescent="0.3">
      <c r="A60">
        <v>0.56999999999999995</v>
      </c>
      <c r="B60">
        <f t="shared" si="0"/>
        <v>0.77798421461030265</v>
      </c>
      <c r="C60">
        <f t="shared" si="1"/>
        <v>0.71604070559111832</v>
      </c>
      <c r="D60">
        <f t="shared" si="2"/>
        <v>0.55182312734156647</v>
      </c>
      <c r="E60">
        <f t="shared" si="3"/>
        <v>1.1387545349523776</v>
      </c>
    </row>
    <row r="61" spans="1:5" x14ac:dyDescent="0.3">
      <c r="A61">
        <v>0.57999999999999996</v>
      </c>
      <c r="B61">
        <f t="shared" si="0"/>
        <v>0.79440087855041563</v>
      </c>
      <c r="C61">
        <f t="shared" si="1"/>
        <v>0.72267776702514486</v>
      </c>
      <c r="D61">
        <f t="shared" si="2"/>
        <v>0.55808929749730884</v>
      </c>
      <c r="E61">
        <f t="shared" si="3"/>
        <v>1.1683974479490769</v>
      </c>
    </row>
    <row r="62" spans="1:5" x14ac:dyDescent="0.3">
      <c r="A62">
        <v>0.59</v>
      </c>
      <c r="B62">
        <f t="shared" si="0"/>
        <v>0.81061105564134339</v>
      </c>
      <c r="C62">
        <f t="shared" si="1"/>
        <v>0.72917054776759893</v>
      </c>
      <c r="D62">
        <f t="shared" si="2"/>
        <v>0.56426785740179519</v>
      </c>
      <c r="E62">
        <f t="shared" si="3"/>
        <v>1.1978888146091089</v>
      </c>
    </row>
    <row r="63" spans="1:5" x14ac:dyDescent="0.3">
      <c r="A63">
        <v>0.6</v>
      </c>
      <c r="B63">
        <f t="shared" si="0"/>
        <v>0.82660522817161153</v>
      </c>
      <c r="C63">
        <f t="shared" si="1"/>
        <v>0.73552177884546155</v>
      </c>
      <c r="D63">
        <f t="shared" si="2"/>
        <v>0.57036003197486262</v>
      </c>
      <c r="E63">
        <f t="shared" si="3"/>
        <v>1.2272020946930868</v>
      </c>
    </row>
    <row r="64" spans="1:5" x14ac:dyDescent="0.3">
      <c r="A64">
        <v>0.61</v>
      </c>
      <c r="B64">
        <f t="shared" si="0"/>
        <v>0.84237429621091819</v>
      </c>
      <c r="C64">
        <f t="shared" si="1"/>
        <v>0.74173415588197189</v>
      </c>
      <c r="D64">
        <f t="shared" si="2"/>
        <v>0.57636702901017145</v>
      </c>
      <c r="E64">
        <f t="shared" si="3"/>
        <v>1.2563109082275228</v>
      </c>
    </row>
    <row r="65" spans="1:5" x14ac:dyDescent="0.3">
      <c r="A65">
        <v>0.62</v>
      </c>
      <c r="B65">
        <f t="shared" si="0"/>
        <v>0.85790957579458416</v>
      </c>
      <c r="C65">
        <f t="shared" si="1"/>
        <v>0.74781033880384429</v>
      </c>
      <c r="D65">
        <f t="shared" si="2"/>
        <v>0.5822900394146554</v>
      </c>
      <c r="E65">
        <f t="shared" si="3"/>
        <v>1.2851890592450206</v>
      </c>
    </row>
    <row r="66" spans="1:5" x14ac:dyDescent="0.3">
      <c r="A66">
        <v>0.63</v>
      </c>
      <c r="B66">
        <f t="shared" si="0"/>
        <v>0.8732027967811693</v>
      </c>
      <c r="C66">
        <f t="shared" si="1"/>
        <v>0.75375295159671551</v>
      </c>
      <c r="D66">
        <f t="shared" si="2"/>
        <v>0.58813023744462156</v>
      </c>
      <c r="E66">
        <f t="shared" si="3"/>
        <v>1.3138105593588825</v>
      </c>
    </row>
    <row r="67" spans="1:5" x14ac:dyDescent="0.3">
      <c r="A67">
        <v>0.64</v>
      </c>
      <c r="B67">
        <f t="shared" si="0"/>
        <v>0.88824610039291751</v>
      </c>
      <c r="C67">
        <f t="shared" si="1"/>
        <v>0.75956458210622568</v>
      </c>
      <c r="D67">
        <f t="shared" si="2"/>
        <v>0.59388878093855191</v>
      </c>
      <c r="E67">
        <f t="shared" si="3"/>
        <v>1.3421496511508981</v>
      </c>
    </row>
    <row r="68" spans="1:5" x14ac:dyDescent="0.3">
      <c r="A68">
        <v>0.65</v>
      </c>
      <c r="B68">
        <f t="shared" ref="B68:B131" si="4">1-((EXP(-$M$1*$M$2*A68)/SQRT(1-$M$1*$M$1))*SIN(($M$2*SQRT(1-$M$1*$M$1))*A68+ACOS($M$1)))</f>
        <v>0.90303203644873631</v>
      </c>
      <c r="C68">
        <f t="shared" ref="C68:C131" si="5">1-EXP(-$M$2*A68)-A68*EXP(-$M$2*A68)</f>
        <v>0.76524778188225273</v>
      </c>
      <c r="D68">
        <f t="shared" ref="D68:D131" si="6">1-(1/2)*($O$1/SQRT($O$1*$O$1-1)+1)*EXP(-$M$2*($O$1-SQRT($O$1*$O$1-1))*A68)+(1/2)*($O$1/SQRT($O$1*$O$1-1)-1)*EXP(-$M$2*($O$1-SQRT($O$1*$O$1-1))*A68)</f>
        <v>0.59956681154664715</v>
      </c>
      <c r="E68">
        <f t="shared" ref="E68:E131" si="7">1-COS($M$2*A68)</f>
        <v>1.3701808313512871</v>
      </c>
    </row>
    <row r="69" spans="1:5" x14ac:dyDescent="0.3">
      <c r="A69">
        <v>0.66</v>
      </c>
      <c r="B69">
        <f t="shared" si="4"/>
        <v>0.91755356029945823</v>
      </c>
      <c r="C69">
        <f t="shared" si="5"/>
        <v>0.77080506606391785</v>
      </c>
      <c r="D69">
        <f t="shared" si="6"/>
        <v>0.6051654549571639</v>
      </c>
      <c r="E69">
        <f t="shared" si="7"/>
        <v>1.3978788737899159</v>
      </c>
    </row>
    <row r="70" spans="1:5" x14ac:dyDescent="0.3">
      <c r="A70">
        <v>0.67</v>
      </c>
      <c r="B70">
        <f t="shared" si="4"/>
        <v>0.93180402947517837</v>
      </c>
      <c r="C70">
        <f t="shared" si="5"/>
        <v>0.7762389133030958</v>
      </c>
      <c r="D70">
        <f t="shared" si="6"/>
        <v>0.61068582111958558</v>
      </c>
      <c r="E70">
        <f t="shared" si="7"/>
        <v>1.4252188520981526</v>
      </c>
    </row>
    <row r="71" spans="1:5" x14ac:dyDescent="0.3">
      <c r="A71">
        <v>0.68</v>
      </c>
      <c r="B71">
        <f t="shared" si="4"/>
        <v>0.9457772000544703</v>
      </c>
      <c r="C71">
        <f t="shared" si="5"/>
        <v>0.78155176572424445</v>
      </c>
      <c r="D71">
        <f t="shared" si="6"/>
        <v>0.616129004464673</v>
      </c>
      <c r="E71">
        <f t="shared" si="7"/>
        <v>1.4521761621409119</v>
      </c>
    </row>
    <row r="72" spans="1:5" x14ac:dyDescent="0.3">
      <c r="A72">
        <v>0.69</v>
      </c>
      <c r="B72">
        <f t="shared" si="4"/>
        <v>0.95946722276530438</v>
      </c>
      <c r="C72">
        <f t="shared" si="5"/>
        <v>0.78674602891848444</v>
      </c>
      <c r="D72">
        <f t="shared" si="6"/>
        <v>0.62149608412144008</v>
      </c>
      <c r="E72">
        <f t="shared" si="7"/>
        <v>1.4787265441587198</v>
      </c>
    </row>
    <row r="73" spans="1:5" x14ac:dyDescent="0.3">
      <c r="A73">
        <v>0.7</v>
      </c>
      <c r="B73">
        <f t="shared" si="4"/>
        <v>0.97286863882750541</v>
      </c>
      <c r="C73">
        <f t="shared" si="5"/>
        <v>0.79182407196993065</v>
      </c>
      <c r="D73">
        <f t="shared" si="6"/>
        <v>0.62678812413109364</v>
      </c>
      <c r="E73">
        <f t="shared" si="7"/>
        <v>1.5048461045998571</v>
      </c>
    </row>
    <row r="74" spans="1:5" x14ac:dyDescent="0.3">
      <c r="A74">
        <v>0.71</v>
      </c>
      <c r="B74">
        <f t="shared" si="4"/>
        <v>0.98597637554656514</v>
      </c>
      <c r="C74">
        <f t="shared" si="5"/>
        <v>0.79678822751237954</v>
      </c>
      <c r="D74">
        <f t="shared" si="6"/>
        <v>0.63200617365798373</v>
      </c>
      <c r="E74">
        <f t="shared" si="7"/>
        <v>1.5305113376229449</v>
      </c>
    </row>
    <row r="75" spans="1:5" x14ac:dyDescent="0.3">
      <c r="A75">
        <v>0.72</v>
      </c>
      <c r="B75">
        <f t="shared" si="4"/>
        <v>0.99878574166863399</v>
      </c>
      <c r="C75">
        <f t="shared" si="5"/>
        <v>0.80164079181453252</v>
      </c>
      <c r="D75">
        <f t="shared" si="6"/>
        <v>0.63715126719760318</v>
      </c>
      <c r="E75">
        <f t="shared" si="7"/>
        <v>1.5556991462506127</v>
      </c>
    </row>
    <row r="76" spans="1:5" x14ac:dyDescent="0.3">
      <c r="A76">
        <v>0.73</v>
      </c>
      <c r="B76">
        <f t="shared" si="4"/>
        <v>1.0112924225064766</v>
      </c>
      <c r="C76">
        <f t="shared" si="5"/>
        <v>0.80638402489202099</v>
      </c>
      <c r="D76">
        <f t="shared" si="6"/>
        <v>0.64222442478168085</v>
      </c>
      <c r="E76">
        <f t="shared" si="7"/>
        <v>1.5803868631552218</v>
      </c>
    </row>
    <row r="77" spans="1:5" x14ac:dyDescent="0.3">
      <c r="A77">
        <v>0.74</v>
      </c>
      <c r="B77">
        <f t="shared" si="4"/>
        <v>1.023492474846168</v>
      </c>
      <c r="C77">
        <f t="shared" si="5"/>
        <v>0.81102015064457311</v>
      </c>
      <c r="D77">
        <f t="shared" si="6"/>
        <v>0.64722665218040509</v>
      </c>
      <c r="E77">
        <f t="shared" si="7"/>
        <v>1.6045522710579294</v>
      </c>
    </row>
    <row r="78" spans="1:5" x14ac:dyDescent="0.3">
      <c r="A78">
        <v>0.75</v>
      </c>
      <c r="B78">
        <f t="shared" si="4"/>
        <v>1.0353823216442473</v>
      </c>
      <c r="C78">
        <f t="shared" si="5"/>
        <v>0.81555135701673742</v>
      </c>
      <c r="D78">
        <f t="shared" si="6"/>
        <v>0.65215894110182204</v>
      </c>
      <c r="E78">
        <f t="shared" si="7"/>
        <v>1.628173622722739</v>
      </c>
    </row>
    <row r="79" spans="1:5" x14ac:dyDescent="0.3">
      <c r="A79">
        <v>0.76</v>
      </c>
      <c r="B79">
        <f t="shared" si="4"/>
        <v>1.0469587465250199</v>
      </c>
      <c r="C79">
        <f t="shared" si="5"/>
        <v>0.8199797961806542</v>
      </c>
      <c r="D79">
        <f t="shared" si="6"/>
        <v>0.65702226938844421</v>
      </c>
      <c r="E79">
        <f t="shared" si="7"/>
        <v>1.6512296605275458</v>
      </c>
    </row>
    <row r="80" spans="1:5" x14ac:dyDescent="0.3">
      <c r="A80">
        <v>0.77</v>
      </c>
      <c r="B80">
        <f t="shared" si="4"/>
        <v>1.0582188880876426</v>
      </c>
      <c r="C80">
        <f t="shared" si="5"/>
        <v>0.82430758473942722</v>
      </c>
      <c r="D80">
        <f t="shared" si="6"/>
        <v>0.66181760121111133</v>
      </c>
      <c r="E80">
        <f t="shared" si="7"/>
        <v>1.673699635594561</v>
      </c>
    </row>
    <row r="81" spans="1:5" x14ac:dyDescent="0.3">
      <c r="A81">
        <v>0.78</v>
      </c>
      <c r="B81">
        <f t="shared" si="4"/>
        <v>1.0691602340325583</v>
      </c>
      <c r="C81">
        <f t="shared" si="5"/>
        <v>0.8285368039497224</v>
      </c>
      <c r="D81">
        <f t="shared" si="6"/>
        <v>0.6665458872601403</v>
      </c>
      <c r="E81">
        <f t="shared" si="7"/>
        <v>1.695563326462902</v>
      </c>
    </row>
    <row r="82" spans="1:5" x14ac:dyDescent="0.3">
      <c r="A82">
        <v>0.79</v>
      </c>
      <c r="B82">
        <f t="shared" si="4"/>
        <v>1.0797806151167912</v>
      </c>
      <c r="C82">
        <f t="shared" si="5"/>
        <v>0.83266949996227535</v>
      </c>
      <c r="D82">
        <f t="shared" si="6"/>
        <v>0.67120806493380281</v>
      </c>
      <c r="E82">
        <f t="shared" si="7"/>
        <v>1.7168010572865429</v>
      </c>
    </row>
    <row r="83" spans="1:5" x14ac:dyDescent="0.3">
      <c r="A83">
        <v>0.8</v>
      </c>
      <c r="B83">
        <f t="shared" si="4"/>
        <v>1.0900781989475368</v>
      </c>
      <c r="C83">
        <f t="shared" si="5"/>
        <v>0.8367076840790576</v>
      </c>
      <c r="D83">
        <f t="shared" si="6"/>
        <v>0.67580505852416761</v>
      </c>
      <c r="E83">
        <f t="shared" si="7"/>
        <v>1.7373937155412458</v>
      </c>
    </row>
    <row r="84" spans="1:5" x14ac:dyDescent="0.3">
      <c r="A84">
        <v>0.81</v>
      </c>
      <c r="B84">
        <f t="shared" si="4"/>
        <v>1.1000514836233983</v>
      </c>
      <c r="C84">
        <f t="shared" si="5"/>
        <v>0.84065333302590561</v>
      </c>
      <c r="D84">
        <f t="shared" si="6"/>
        <v>0.68033777940034457</v>
      </c>
      <c r="E84">
        <f t="shared" si="7"/>
        <v>1.7573227692245439</v>
      </c>
    </row>
    <row r="85" spans="1:5" x14ac:dyDescent="0.3">
      <c r="A85">
        <v>0.82</v>
      </c>
      <c r="B85">
        <f t="shared" si="4"/>
        <v>1.1096992912325354</v>
      </c>
      <c r="C85">
        <f t="shared" si="5"/>
        <v>0.84450838923947535</v>
      </c>
      <c r="D85">
        <f t="shared" si="6"/>
        <v>0.68480712618916562</v>
      </c>
      <c r="E85">
        <f t="shared" si="7"/>
        <v>1.776570283533293</v>
      </c>
    </row>
    <row r="86" spans="1:5" x14ac:dyDescent="0.3">
      <c r="A86">
        <v>0.83</v>
      </c>
      <c r="B86">
        <f t="shared" si="4"/>
        <v>1.1190207612169056</v>
      </c>
      <c r="C86">
        <f t="shared" si="5"/>
        <v>0.84827476116743394</v>
      </c>
      <c r="D86">
        <f t="shared" si="6"/>
        <v>0.68921398495334241</v>
      </c>
      <c r="E86">
        <f t="shared" si="7"/>
        <v>1.7951189370037839</v>
      </c>
    </row>
    <row r="87" spans="1:5" x14ac:dyDescent="0.3">
      <c r="A87">
        <v>0.84</v>
      </c>
      <c r="B87">
        <f t="shared" si="4"/>
        <v>1.1280153436116684</v>
      </c>
      <c r="C87">
        <f t="shared" si="5"/>
        <v>0.85195432358086032</v>
      </c>
      <c r="D87">
        <f t="shared" si="6"/>
        <v>0.69355922936712899</v>
      </c>
      <c r="E87">
        <f t="shared" si="7"/>
        <v>1.8129520370998899</v>
      </c>
    </row>
    <row r="88" spans="1:5" x14ac:dyDescent="0.3">
      <c r="A88">
        <v>0.85</v>
      </c>
      <c r="B88">
        <f t="shared" si="4"/>
        <v>1.1366827921687255</v>
      </c>
      <c r="C88">
        <f t="shared" si="5"/>
        <v>0.85554891789786658</v>
      </c>
      <c r="D88">
        <f t="shared" si="6"/>
        <v>0.69784372088953261</v>
      </c>
      <c r="E88">
        <f t="shared" si="7"/>
        <v>1.8300535352352221</v>
      </c>
    </row>
    <row r="89" spans="1:5" x14ac:dyDescent="0.3">
      <c r="A89">
        <v>0.86</v>
      </c>
      <c r="B89">
        <f t="shared" si="4"/>
        <v>1.1450231573732648</v>
      </c>
      <c r="C89">
        <f t="shared" si="5"/>
        <v>0.85906035251750734</v>
      </c>
      <c r="D89">
        <f t="shared" si="6"/>
        <v>0.70206830893509908</v>
      </c>
      <c r="E89">
        <f t="shared" si="7"/>
        <v>1.8464080412157755</v>
      </c>
    </row>
    <row r="90" spans="1:5" x14ac:dyDescent="0.3">
      <c r="A90">
        <v>0.87</v>
      </c>
      <c r="B90">
        <f t="shared" si="4"/>
        <v>1.153036779362048</v>
      </c>
      <c r="C90">
        <f t="shared" si="5"/>
        <v>0.86249040316308323</v>
      </c>
      <c r="D90">
        <f t="shared" si="6"/>
        <v>0.70623383104231308</v>
      </c>
      <c r="E90">
        <f t="shared" si="7"/>
        <v>1.8620008370900636</v>
      </c>
    </row>
    <row r="91" spans="1:5" x14ac:dyDescent="0.3">
      <c r="A91">
        <v>0.88</v>
      </c>
      <c r="B91">
        <f t="shared" si="4"/>
        <v>1.1607242807520712</v>
      </c>
      <c r="C91">
        <f t="shared" si="5"/>
        <v>0.8658408132339942</v>
      </c>
      <c r="D91">
        <f t="shared" si="6"/>
        <v>0.71034111303964265</v>
      </c>
      <c r="E91">
        <f t="shared" si="7"/>
        <v>1.8768178903942814</v>
      </c>
    </row>
    <row r="92" spans="1:5" x14ac:dyDescent="0.3">
      <c r="A92">
        <v>0.89</v>
      </c>
      <c r="B92">
        <f t="shared" si="4"/>
        <v>1.1680865593881067</v>
      </c>
      <c r="C92">
        <f t="shared" si="5"/>
        <v>0.86911329416533611</v>
      </c>
      <c r="D92">
        <f t="shared" si="6"/>
        <v>0.71439096920926215</v>
      </c>
      <c r="E92">
        <f t="shared" si="7"/>
        <v>1.8908458667805763</v>
      </c>
    </row>
    <row r="93" spans="1:5" x14ac:dyDescent="0.3">
      <c r="A93">
        <v>0.9</v>
      </c>
      <c r="B93">
        <f t="shared" si="4"/>
        <v>1.1751247810174885</v>
      </c>
      <c r="C93">
        <f t="shared" si="5"/>
        <v>0.87230952579447552</v>
      </c>
      <c r="D93">
        <f t="shared" si="6"/>
        <v>0.71838420244848689</v>
      </c>
      <c r="E93">
        <f t="shared" si="7"/>
        <v>1.9040721420170612</v>
      </c>
    </row>
    <row r="94" spans="1:5" x14ac:dyDescent="0.3">
      <c r="A94">
        <v>0.91</v>
      </c>
      <c r="B94">
        <f t="shared" si="4"/>
        <v>1.1818403719003887</v>
      </c>
      <c r="C94">
        <f t="shared" si="5"/>
        <v>0.87543115673387639</v>
      </c>
      <c r="D94">
        <f t="shared" si="6"/>
        <v>0.72232160442894944</v>
      </c>
      <c r="E94">
        <f t="shared" si="7"/>
        <v>1.9164848133487693</v>
      </c>
    </row>
    <row r="95" spans="1:5" x14ac:dyDescent="0.3">
      <c r="A95">
        <v>0.92</v>
      </c>
      <c r="B95">
        <f t="shared" si="4"/>
        <v>1.1882350113636837</v>
      </c>
      <c r="C95">
        <f t="shared" si="5"/>
        <v>0.87847980474948983</v>
      </c>
      <c r="D95">
        <f t="shared" si="6"/>
        <v>0.72620395575355212</v>
      </c>
      <c r="E95">
        <f t="shared" si="7"/>
        <v>1.9280727102093327</v>
      </c>
    </row>
    <row r="96" spans="1:5" x14ac:dyDescent="0.3">
      <c r="A96">
        <v>0.93</v>
      </c>
      <c r="B96">
        <f t="shared" si="4"/>
        <v>1.1943106243063659</v>
      </c>
      <c r="C96">
        <f t="shared" si="5"/>
        <v>0.88145705714404976</v>
      </c>
      <c r="D96">
        <f t="shared" si="6"/>
        <v>0.7300320261112232</v>
      </c>
      <c r="E96">
        <f t="shared" si="7"/>
        <v>1.9388254042737363</v>
      </c>
    </row>
    <row r="97" spans="1:5" x14ac:dyDescent="0.3">
      <c r="A97">
        <v>0.94</v>
      </c>
      <c r="B97">
        <f t="shared" si="4"/>
        <v>1.2000693736643182</v>
      </c>
      <c r="C97">
        <f t="shared" si="5"/>
        <v>0.88436447114465766</v>
      </c>
      <c r="D97">
        <f t="shared" si="6"/>
        <v>0.73380657442951014</v>
      </c>
      <c r="E97">
        <f t="shared" si="7"/>
        <v>1.948733218843107</v>
      </c>
    </row>
    <row r="98" spans="1:5" x14ac:dyDescent="0.3">
      <c r="A98">
        <v>0.95</v>
      </c>
      <c r="B98">
        <f t="shared" si="4"/>
        <v>1.2055136528421155</v>
      </c>
      <c r="C98">
        <f t="shared" si="5"/>
        <v>0.88720357429406493</v>
      </c>
      <c r="D98">
        <f t="shared" si="6"/>
        <v>0.73752834902504116</v>
      </c>
      <c r="E98">
        <f t="shared" si="7"/>
        <v>1.9577872375530903</v>
      </c>
    </row>
    <row r="99" spans="1:5" x14ac:dyDescent="0.3">
      <c r="A99">
        <v>0.96</v>
      </c>
      <c r="B99">
        <f t="shared" si="4"/>
        <v>1.2106460781193602</v>
      </c>
      <c r="C99">
        <f t="shared" si="5"/>
        <v>0.88997586484509783</v>
      </c>
      <c r="D99">
        <f t="shared" si="6"/>
        <v>0.74119808775187901</v>
      </c>
      <c r="E99">
        <f t="shared" si="7"/>
        <v>1.9659793123979747</v>
      </c>
    </row>
    <row r="100" spans="1:5" x14ac:dyDescent="0.3">
      <c r="A100">
        <v>0.97</v>
      </c>
      <c r="B100">
        <f t="shared" si="4"/>
        <v>1.2154694810389139</v>
      </c>
      <c r="C100">
        <f t="shared" si="5"/>
        <v>0.89268281215769607</v>
      </c>
      <c r="D100">
        <f t="shared" si="6"/>
        <v>0.74481651814780481</v>
      </c>
      <c r="E100">
        <f t="shared" si="7"/>
        <v>1.9733020710633487</v>
      </c>
    </row>
    <row r="101" spans="1:5" x14ac:dyDescent="0.3">
      <c r="A101">
        <v>0.98</v>
      </c>
      <c r="B101">
        <f t="shared" si="4"/>
        <v>1.2199869007842197</v>
      </c>
      <c r="C101">
        <f t="shared" si="5"/>
        <v>0.89532585709806622</v>
      </c>
      <c r="D101">
        <f t="shared" si="6"/>
        <v>0.74838435757855404</v>
      </c>
      <c r="E101">
        <f t="shared" si="7"/>
        <v>1.9797489235606842</v>
      </c>
    </row>
    <row r="102" spans="1:5" x14ac:dyDescent="0.3">
      <c r="A102">
        <v>0.99</v>
      </c>
      <c r="B102">
        <f t="shared" si="4"/>
        <v>1.2242015765527527</v>
      </c>
      <c r="C102">
        <f t="shared" si="5"/>
        <v>0.89790641243948088</v>
      </c>
      <c r="D102">
        <f t="shared" si="6"/>
        <v>0.7519023133800371</v>
      </c>
      <c r="E102">
        <f t="shared" si="7"/>
        <v>1.9853140681578836</v>
      </c>
    </row>
    <row r="103" spans="1:5" x14ac:dyDescent="0.3">
      <c r="A103">
        <v>1</v>
      </c>
      <c r="B103">
        <f t="shared" si="4"/>
        <v>1.2281169399324732</v>
      </c>
      <c r="C103">
        <f t="shared" si="5"/>
        <v>0.9004258632642721</v>
      </c>
      <c r="D103">
        <f t="shared" si="6"/>
        <v>0.75537108299857003</v>
      </c>
      <c r="E103">
        <f t="shared" si="7"/>
        <v>1.9899924966004454</v>
      </c>
    </row>
    <row r="104" spans="1:5" x14ac:dyDescent="0.3">
      <c r="A104">
        <v>1.01</v>
      </c>
      <c r="B104">
        <f t="shared" si="4"/>
        <v>1.2317366072879883</v>
      </c>
      <c r="C104">
        <f t="shared" si="5"/>
        <v>0.90288556736660375</v>
      </c>
      <c r="D104">
        <f t="shared" si="6"/>
        <v>0.75879135412914711</v>
      </c>
      <c r="E104">
        <f t="shared" si="7"/>
        <v>1.9937799986185556</v>
      </c>
    </row>
    <row r="105" spans="1:5" x14ac:dyDescent="0.3">
      <c r="A105">
        <v>1.02</v>
      </c>
      <c r="B105">
        <f t="shared" si="4"/>
        <v>1.2350643721629642</v>
      </c>
      <c r="C105">
        <f t="shared" si="5"/>
        <v>0.90528685565562328</v>
      </c>
      <c r="D105">
        <f t="shared" si="6"/>
        <v>0.76216380485177704</v>
      </c>
      <c r="E105">
        <f t="shared" si="7"/>
        <v>1.9966731657160466</v>
      </c>
    </row>
    <row r="106" spans="1:5" x14ac:dyDescent="0.3">
      <c r="A106">
        <v>1.03</v>
      </c>
      <c r="B106">
        <f t="shared" si="4"/>
        <v>1.2381041977051597</v>
      </c>
      <c r="C106">
        <f t="shared" si="5"/>
        <v>0.90763103255861821</v>
      </c>
      <c r="D106">
        <f t="shared" si="6"/>
        <v>0.76548910376591572</v>
      </c>
      <c r="E106">
        <f t="shared" si="7"/>
        <v>1.9986693942378135</v>
      </c>
    </row>
    <row r="107" spans="1:5" x14ac:dyDescent="0.3">
      <c r="A107">
        <v>1.04</v>
      </c>
      <c r="B107">
        <f t="shared" si="4"/>
        <v>1.2408602091202769</v>
      </c>
      <c r="C107">
        <f t="shared" si="5"/>
        <v>0.90991937642382659</v>
      </c>
      <c r="D107">
        <f t="shared" si="6"/>
        <v>0.76876791012301737</v>
      </c>
      <c r="E107">
        <f t="shared" si="7"/>
        <v>1.9997668877129282</v>
      </c>
    </row>
    <row r="108" spans="1:5" x14ac:dyDescent="0.3">
      <c r="A108">
        <v>1.05</v>
      </c>
      <c r="B108">
        <f t="shared" si="4"/>
        <v>1.2433366861606614</v>
      </c>
      <c r="C108">
        <f t="shared" si="5"/>
        <v>0.91215313992256764</v>
      </c>
      <c r="D108">
        <f t="shared" si="6"/>
        <v>0.77200087395723416</v>
      </c>
      <c r="E108">
        <f t="shared" si="7"/>
        <v>1.999964658471342</v>
      </c>
    </row>
    <row r="109" spans="1:5" x14ac:dyDescent="0.3">
      <c r="A109">
        <v>1.06</v>
      </c>
      <c r="B109">
        <f t="shared" si="4"/>
        <v>1.2455380556546995</v>
      </c>
      <c r="C109">
        <f t="shared" si="5"/>
        <v>0.91433355045038323</v>
      </c>
      <c r="D109">
        <f t="shared" si="6"/>
        <v>0.77518863621428691</v>
      </c>
      <c r="E109">
        <f t="shared" si="7"/>
        <v>1.999262528532721</v>
      </c>
    </row>
    <row r="110" spans="1:5" x14ac:dyDescent="0.3">
      <c r="A110">
        <v>1.07</v>
      </c>
      <c r="B110">
        <f t="shared" si="4"/>
        <v>1.2474688840825943</v>
      </c>
      <c r="C110">
        <f t="shared" si="5"/>
        <v>0.91646181052689557</v>
      </c>
      <c r="D110">
        <f t="shared" si="6"/>
        <v>0.77833182887853536</v>
      </c>
      <c r="E110">
        <f t="shared" si="7"/>
        <v>1.9976611297666176</v>
      </c>
    </row>
    <row r="111" spans="1:5" x14ac:dyDescent="0.3">
      <c r="A111">
        <v>1.08</v>
      </c>
      <c r="B111">
        <f t="shared" si="4"/>
        <v>1.2491338702040193</v>
      </c>
      <c r="C111">
        <f t="shared" si="5"/>
        <v>0.91853909819410684</v>
      </c>
      <c r="D111">
        <f t="shared" si="6"/>
        <v>0.78143107509827037</v>
      </c>
      <c r="E111">
        <f t="shared" si="7"/>
        <v>1.9951619033238304</v>
      </c>
    </row>
    <row r="112" spans="1:5" x14ac:dyDescent="0.3">
      <c r="A112">
        <v>1.0900000000000001</v>
      </c>
      <c r="B112">
        <f t="shared" si="4"/>
        <v>1.2505378377429781</v>
      </c>
      <c r="C112">
        <f t="shared" si="5"/>
        <v>0.92056656741288567</v>
      </c>
      <c r="D112">
        <f t="shared" si="6"/>
        <v>0.78448698930925576</v>
      </c>
      <c r="E112">
        <f t="shared" si="7"/>
        <v>1.9917670983394649</v>
      </c>
    </row>
    <row r="113" spans="1:5" x14ac:dyDescent="0.3">
      <c r="A113">
        <v>1.1000000000000001</v>
      </c>
      <c r="B113">
        <f t="shared" si="4"/>
        <v>1.2516857281350156</v>
      </c>
      <c r="C113">
        <f t="shared" si="5"/>
        <v>0.922545348457396</v>
      </c>
      <c r="D113">
        <f t="shared" si="6"/>
        <v>0.78750017735654199</v>
      </c>
      <c r="E113">
        <f t="shared" si="7"/>
        <v>1.9874797699088649</v>
      </c>
    </row>
    <row r="114" spans="1:5" x14ac:dyDescent="0.3">
      <c r="A114">
        <v>1.1100000000000001</v>
      </c>
      <c r="B114">
        <f t="shared" si="4"/>
        <v>1.2525825933417534</v>
      </c>
      <c r="C114">
        <f t="shared" si="5"/>
        <v>0.92447654830724735</v>
      </c>
      <c r="D114">
        <f t="shared" si="6"/>
        <v>0.79047123661457697</v>
      </c>
      <c r="E114">
        <f t="shared" si="7"/>
        <v>1.9823037763382318</v>
      </c>
    </row>
    <row r="115" spans="1:5" x14ac:dyDescent="0.3">
      <c r="A115">
        <v>1.1200000000000001</v>
      </c>
      <c r="B115">
        <f t="shared" si="4"/>
        <v>1.2532335887375408</v>
      </c>
      <c r="C115">
        <f t="shared" si="5"/>
        <v>0.92636125103715428</v>
      </c>
      <c r="D115">
        <f t="shared" si="6"/>
        <v>0.79340075610563732</v>
      </c>
      <c r="E115">
        <f t="shared" si="7"/>
        <v>1.9762437756724098</v>
      </c>
    </row>
    <row r="116" spans="1:5" x14ac:dyDescent="0.3">
      <c r="A116">
        <v>1.1299999999999999</v>
      </c>
      <c r="B116">
        <f t="shared" si="4"/>
        <v>1.253643966072838</v>
      </c>
      <c r="C116">
        <f t="shared" si="5"/>
        <v>0.9282005182039107</v>
      </c>
      <c r="D116">
        <f t="shared" si="6"/>
        <v>0.79628931661660418</v>
      </c>
      <c r="E116">
        <f t="shared" si="7"/>
        <v>1.9693052215029609</v>
      </c>
    </row>
    <row r="117" spans="1:5" x14ac:dyDescent="0.3">
      <c r="A117">
        <v>1.1399999999999999</v>
      </c>
      <c r="B117">
        <f t="shared" si="4"/>
        <v>1.2538190665187667</v>
      </c>
      <c r="C117">
        <f t="shared" si="5"/>
        <v>0.92999538923049763</v>
      </c>
      <c r="D117">
        <f t="shared" si="6"/>
        <v>0.79913749081410623</v>
      </c>
      <c r="E117">
        <f t="shared" si="7"/>
        <v>1.9614943580602988</v>
      </c>
    </row>
    <row r="118" spans="1:5" x14ac:dyDescent="0.3">
      <c r="A118">
        <v>1.1499999999999999</v>
      </c>
      <c r="B118">
        <f t="shared" si="4"/>
        <v>1.2537643137970922</v>
      </c>
      <c r="C118">
        <f t="shared" si="5"/>
        <v>0.93174688178715392</v>
      </c>
      <c r="D118">
        <f t="shared" si="6"/>
        <v>0.80194584335805241</v>
      </c>
      <c r="E118">
        <f t="shared" si="7"/>
        <v>1.9528182145943047</v>
      </c>
    </row>
    <row r="119" spans="1:5" x14ac:dyDescent="0.3">
      <c r="A119">
        <v>1.1599999999999999</v>
      </c>
      <c r="B119">
        <f t="shared" si="4"/>
        <v>1.2534852073997151</v>
      </c>
      <c r="C119">
        <f t="shared" si="5"/>
        <v>0.93345599216925768</v>
      </c>
      <c r="D119">
        <f t="shared" si="6"/>
        <v>0.80471493101357794</v>
      </c>
      <c r="E119">
        <f t="shared" si="7"/>
        <v>1.9432845990484759</v>
      </c>
    </row>
    <row r="120" spans="1:5" x14ac:dyDescent="0.3">
      <c r="A120">
        <v>1.17</v>
      </c>
      <c r="B120">
        <f t="shared" si="4"/>
        <v>1.2529873159015823</v>
      </c>
      <c r="C120">
        <f t="shared" si="5"/>
        <v>0.93512369567186993</v>
      </c>
      <c r="D120">
        <f t="shared" si="6"/>
        <v>0.80744530276142457</v>
      </c>
      <c r="E120">
        <f t="shared" si="7"/>
        <v>1.9329020910333035</v>
      </c>
    </row>
    <row r="121" spans="1:5" x14ac:dyDescent="0.3">
      <c r="A121">
        <v>1.18</v>
      </c>
      <c r="B121">
        <f t="shared" si="4"/>
        <v>1.2522762703707484</v>
      </c>
      <c r="C121">
        <f t="shared" si="5"/>
        <v>0.9367509469608104</v>
      </c>
      <c r="D121">
        <f t="shared" si="6"/>
        <v>0.81013749990677775</v>
      </c>
      <c r="E121">
        <f t="shared" si="7"/>
        <v>1.9216800341052034</v>
      </c>
    </row>
    <row r="122" spans="1:5" x14ac:dyDescent="0.3">
      <c r="A122">
        <v>1.19</v>
      </c>
      <c r="B122">
        <f t="shared" si="4"/>
        <v>1.2513577578791428</v>
      </c>
      <c r="C122">
        <f t="shared" si="5"/>
        <v>0.93833868044014268</v>
      </c>
      <c r="D122">
        <f t="shared" si="6"/>
        <v>0.81279205618658279</v>
      </c>
      <c r="E122">
        <f t="shared" si="7"/>
        <v>1.9096285273579445</v>
      </c>
    </row>
    <row r="123" spans="1:5" x14ac:dyDescent="0.3">
      <c r="A123">
        <v>1.2</v>
      </c>
      <c r="B123">
        <f t="shared" si="4"/>
        <v>1.2502375151174225</v>
      </c>
      <c r="C123">
        <f t="shared" si="5"/>
        <v>0.93988781061595639</v>
      </c>
      <c r="D123">
        <f t="shared" si="6"/>
        <v>0.81540949787535899</v>
      </c>
      <c r="E123">
        <f t="shared" si="7"/>
        <v>1.8967584163341473</v>
      </c>
    </row>
    <row r="124" spans="1:5" x14ac:dyDescent="0.3">
      <c r="A124">
        <v>1.21</v>
      </c>
      <c r="B124">
        <f t="shared" si="4"/>
        <v>1.2489213221171254</v>
      </c>
      <c r="C124">
        <f t="shared" si="5"/>
        <v>0.94139923245634394</v>
      </c>
      <c r="D124">
        <f t="shared" si="6"/>
        <v>0.81799034388953618</v>
      </c>
      <c r="E124">
        <f t="shared" si="7"/>
        <v>1.8830812832650261</v>
      </c>
    </row>
    <row r="125" spans="1:5" x14ac:dyDescent="0.3">
      <c r="A125">
        <v>1.22</v>
      </c>
      <c r="B125">
        <f t="shared" si="4"/>
        <v>1.247414996083156</v>
      </c>
      <c r="C125">
        <f t="shared" si="5"/>
        <v>0.94287382174748102</v>
      </c>
      <c r="D125">
        <f t="shared" si="6"/>
        <v>0.82053510589033118</v>
      </c>
      <c r="E125">
        <f t="shared" si="7"/>
        <v>1.8686094366471648</v>
      </c>
    </row>
    <row r="126" spans="1:5" x14ac:dyDescent="0.3">
      <c r="A126">
        <v>1.23</v>
      </c>
      <c r="B126">
        <f t="shared" si="4"/>
        <v>1.2457243853394755</v>
      </c>
      <c r="C126">
        <f t="shared" si="5"/>
        <v>0.94431243544572419</v>
      </c>
      <c r="D126">
        <f t="shared" si="6"/>
        <v>0.8230442883851864</v>
      </c>
      <c r="E126">
        <f t="shared" si="7"/>
        <v>1.8533559001656994</v>
      </c>
    </row>
    <row r="127" spans="1:5" x14ac:dyDescent="0.3">
      <c r="A127">
        <v>1.24</v>
      </c>
      <c r="B127">
        <f t="shared" si="4"/>
        <v>1.2438553633906939</v>
      </c>
      <c r="C127">
        <f t="shared" si="5"/>
        <v>0.94571591202565186</v>
      </c>
      <c r="D127">
        <f t="shared" si="6"/>
        <v>0.82551838882778983</v>
      </c>
      <c r="E127">
        <f t="shared" si="7"/>
        <v>1.8373344009738801</v>
      </c>
    </row>
    <row r="128" spans="1:5" x14ac:dyDescent="0.3">
      <c r="A128">
        <v>1.25</v>
      </c>
      <c r="B128">
        <f t="shared" si="4"/>
        <v>1.2418138231020954</v>
      </c>
      <c r="C128">
        <f t="shared" si="5"/>
        <v>0.9470850718239795</v>
      </c>
      <c r="D128">
        <f t="shared" si="6"/>
        <v>0.8279578977166977</v>
      </c>
      <c r="E128">
        <f t="shared" si="7"/>
        <v>1.8205593573395609</v>
      </c>
    </row>
    <row r="129" spans="1:5" x14ac:dyDescent="0.3">
      <c r="A129">
        <v>1.26</v>
      </c>
      <c r="B129">
        <f t="shared" si="4"/>
        <v>1.2396056710004646</v>
      </c>
      <c r="C129">
        <f t="shared" si="5"/>
        <v>0.9484207173792899</v>
      </c>
      <c r="D129">
        <f t="shared" si="6"/>
        <v>0.8303632986925763</v>
      </c>
      <c r="E129">
        <f t="shared" si="7"/>
        <v>1.8030458656697306</v>
      </c>
    </row>
    <row r="130" spans="1:5" x14ac:dyDescent="0.3">
      <c r="A130">
        <v>1.27</v>
      </c>
      <c r="B130">
        <f t="shared" si="4"/>
        <v>1.2372368216979175</v>
      </c>
      <c r="C130">
        <f t="shared" si="5"/>
        <v>0.94972363376752522</v>
      </c>
      <c r="D130">
        <f t="shared" si="6"/>
        <v>0.83273506863408608</v>
      </c>
      <c r="E130">
        <f t="shared" si="7"/>
        <v>1.7848096869247678</v>
      </c>
    </row>
    <row r="131" spans="1:5" x14ac:dyDescent="0.3">
      <c r="A131">
        <v>1.28</v>
      </c>
      <c r="B131">
        <f t="shared" si="4"/>
        <v>1.2347131924407764</v>
      </c>
      <c r="C131">
        <f t="shared" si="5"/>
        <v>0.950994588933195</v>
      </c>
      <c r="D131">
        <f t="shared" si="6"/>
        <v>0.83507367775242458</v>
      </c>
      <c r="E131">
        <f t="shared" si="7"/>
        <v>1.7658672324346374</v>
      </c>
    </row>
    <row r="132" spans="1:5" x14ac:dyDescent="0.3">
      <c r="A132">
        <v>1.29</v>
      </c>
      <c r="B132">
        <f t="shared" ref="B132:B195" si="8">1-((EXP(-$M$1*$M$2*A132)/SQRT(1-$M$1*$M$1))*SIN(($M$2*SQRT(1-$M$1*$M$1))*A132+ACOS($M$1)))</f>
        <v>1.2320406977853726</v>
      </c>
      <c r="C132">
        <f t="shared" ref="C132:C195" si="9">1-EXP(-$M$2*A132)-A132*EXP(-$M$2*A132)</f>
        <v>0.95223433401625834</v>
      </c>
      <c r="D132">
        <f t="shared" ref="D132:D195" si="10">1-(1/2)*($O$1/SQRT($O$1*$O$1-1)+1)*EXP(-$M$2*($O$1-SQRT($O$1*$O$1-1))*A132)+(1/2)*($O$1/SQRT($O$1*$O$1-1)-1)*EXP(-$M$2*($O$1-SQRT($O$1*$O$1-1))*A132)</f>
        <v>0.83737958968454629</v>
      </c>
      <c r="E132">
        <f t="shared" ref="E132:E195" si="11">1-COS($M$2*A132)</f>
        <v>1.7462355491298029</v>
      </c>
    </row>
    <row r="133" spans="1:5" x14ac:dyDescent="0.3">
      <c r="A133">
        <v>1.3</v>
      </c>
      <c r="B133">
        <f t="shared" si="8"/>
        <v>1.2292252444025014</v>
      </c>
      <c r="C133">
        <f t="shared" si="9"/>
        <v>0.95344360367464998</v>
      </c>
      <c r="D133">
        <f t="shared" si="10"/>
        <v>0.83965326158508158</v>
      </c>
      <c r="E133">
        <f t="shared" si="11"/>
        <v>1.72593230420014</v>
      </c>
    </row>
    <row r="134" spans="1:5" x14ac:dyDescent="0.3">
      <c r="A134">
        <v>1.31</v>
      </c>
      <c r="B134">
        <f t="shared" si="8"/>
        <v>1.2262727260120956</v>
      </c>
      <c r="C134">
        <f t="shared" si="9"/>
        <v>0.95462311640241915</v>
      </c>
      <c r="D134">
        <f t="shared" si="10"/>
        <v>0.84189514421696821</v>
      </c>
      <c r="E134">
        <f t="shared" si="11"/>
        <v>1.7049757691956575</v>
      </c>
    </row>
    <row r="135" spans="1:5" x14ac:dyDescent="0.3">
      <c r="A135">
        <v>1.32</v>
      </c>
      <c r="B135">
        <f t="shared" si="8"/>
        <v>1.2231890184495386</v>
      </c>
      <c r="C135">
        <f t="shared" si="9"/>
        <v>0.95577357484346093</v>
      </c>
      <c r="D135">
        <f t="shared" si="10"/>
        <v>0.84410568204081671</v>
      </c>
      <c r="E135">
        <f t="shared" si="11"/>
        <v>1.6833848035833361</v>
      </c>
    </row>
    <row r="136" spans="1:5" x14ac:dyDescent="0.3">
      <c r="A136">
        <v>1.33</v>
      </c>
      <c r="B136">
        <f t="shared" si="8"/>
        <v>1.219979974864877</v>
      </c>
      <c r="C136">
        <f t="shared" si="9"/>
        <v>0.95689566610082122</v>
      </c>
      <c r="D136">
        <f t="shared" si="10"/>
        <v>0.84628531330302625</v>
      </c>
      <c r="E136">
        <f t="shared" si="11"/>
        <v>1.66117883777488</v>
      </c>
    </row>
    <row r="137" spans="1:5" x14ac:dyDescent="0.3">
      <c r="A137">
        <v>1.34</v>
      </c>
      <c r="B137">
        <f t="shared" si="8"/>
        <v>1.2166514210560551</v>
      </c>
      <c r="C137">
        <f t="shared" si="9"/>
        <v>0.95799006204156334</v>
      </c>
      <c r="D137">
        <f t="shared" si="10"/>
        <v>0.84843447012266859</v>
      </c>
      <c r="E137">
        <f t="shared" si="11"/>
        <v>1.638377855640659</v>
      </c>
    </row>
    <row r="138" spans="1:5" x14ac:dyDescent="0.3">
      <c r="A138">
        <v>1.35</v>
      </c>
      <c r="B138">
        <f t="shared" si="8"/>
        <v>1.2132091509371377</v>
      </c>
      <c r="C138">
        <f t="shared" si="9"/>
        <v>0.95905741959719026</v>
      </c>
      <c r="D138">
        <f t="shared" si="10"/>
        <v>0.85055357857715697</v>
      </c>
      <c r="E138">
        <f t="shared" si="11"/>
        <v>1.6150023765255739</v>
      </c>
    </row>
    <row r="139" spans="1:5" x14ac:dyDescent="0.3">
      <c r="A139">
        <v>1.36</v>
      </c>
      <c r="B139">
        <f t="shared" si="8"/>
        <v>1.2096589221423557</v>
      </c>
      <c r="C139">
        <f t="shared" si="9"/>
        <v>0.96009838105961554</v>
      </c>
      <c r="D139">
        <f t="shared" si="10"/>
        <v>0.85264305878671709</v>
      </c>
      <c r="E139">
        <f t="shared" si="11"/>
        <v>1.5910734367830313</v>
      </c>
    </row>
    <row r="140" spans="1:5" x14ac:dyDescent="0.3">
      <c r="A140">
        <v>1.37</v>
      </c>
      <c r="B140">
        <f t="shared" si="8"/>
        <v>1.2060064517666571</v>
      </c>
      <c r="C140">
        <f t="shared" si="9"/>
        <v>0.96111357437268652</v>
      </c>
      <c r="D140">
        <f t="shared" si="10"/>
        <v>0.85470332499767754</v>
      </c>
      <c r="E140">
        <f t="shared" si="11"/>
        <v>1.5666125708436436</v>
      </c>
    </row>
    <row r="141" spans="1:5" x14ac:dyDescent="0.3">
      <c r="A141">
        <v>1.38</v>
      </c>
      <c r="B141">
        <f t="shared" si="8"/>
        <v>1.2022574122433163</v>
      </c>
      <c r="C141">
        <f t="shared" si="9"/>
        <v>0.9621036134192622</v>
      </c>
      <c r="D141">
        <f t="shared" si="10"/>
        <v>0.85673478566459604</v>
      </c>
      <c r="E141">
        <f t="shared" si="11"/>
        <v>1.5416417918356986</v>
      </c>
    </row>
    <row r="142" spans="1:5" x14ac:dyDescent="0.3">
      <c r="A142">
        <v>1.39</v>
      </c>
      <c r="B142">
        <f t="shared" si="8"/>
        <v>1.1984174273590185</v>
      </c>
      <c r="C142">
        <f t="shared" si="9"/>
        <v>0.96306909830385623</v>
      </c>
      <c r="D142">
        <f t="shared" si="10"/>
        <v>0.85873784353123594</v>
      </c>
      <c r="E142">
        <f t="shared" si="11"/>
        <v>1.5161835717748247</v>
      </c>
    </row>
    <row r="143" spans="1:5" x14ac:dyDescent="0.3">
      <c r="A143">
        <v>1.4</v>
      </c>
      <c r="B143">
        <f t="shared" si="8"/>
        <v>1.1944920684066986</v>
      </c>
      <c r="C143">
        <f t="shared" si="9"/>
        <v>0.96401061563085355</v>
      </c>
      <c r="D143">
        <f t="shared" si="10"/>
        <v>0.8607128957104121</v>
      </c>
      <c r="E143">
        <f t="shared" si="11"/>
        <v>1.4902608213407003</v>
      </c>
    </row>
    <row r="144" spans="1:5" x14ac:dyDescent="0.3">
      <c r="A144">
        <v>1.41</v>
      </c>
      <c r="B144">
        <f t="shared" si="8"/>
        <v>1.1904868504762947</v>
      </c>
      <c r="C144">
        <f t="shared" si="9"/>
        <v>0.96492873877831709</v>
      </c>
      <c r="D144">
        <f t="shared" si="10"/>
        <v>0.86266033376271967</v>
      </c>
      <c r="E144">
        <f t="shared" si="11"/>
        <v>1.4638968692589809</v>
      </c>
    </row>
    <row r="145" spans="1:5" x14ac:dyDescent="0.3">
      <c r="A145">
        <v>1.42</v>
      </c>
      <c r="B145">
        <f t="shared" si="8"/>
        <v>1.1864072288834357</v>
      </c>
      <c r="C145">
        <f t="shared" si="9"/>
        <v>0.9658240281674032</v>
      </c>
      <c r="D145">
        <f t="shared" si="10"/>
        <v>0.86458054377416205</v>
      </c>
      <c r="E145">
        <f t="shared" si="11"/>
        <v>1.4371154413070277</v>
      </c>
    </row>
    <row r="146" spans="1:5" x14ac:dyDescent="0.3">
      <c r="A146">
        <v>1.43</v>
      </c>
      <c r="B146">
        <f t="shared" si="8"/>
        <v>1.1822585957359779</v>
      </c>
      <c r="C146">
        <f t="shared" si="9"/>
        <v>0.96669703152740327</v>
      </c>
      <c r="D146">
        <f t="shared" si="10"/>
        <v>0.86647390643269417</v>
      </c>
      <c r="E146">
        <f t="shared" si="11"/>
        <v>1.4099406389623055</v>
      </c>
    </row>
    <row r="147" spans="1:5" x14ac:dyDescent="0.3">
      <c r="A147">
        <v>1.44</v>
      </c>
      <c r="B147">
        <f t="shared" si="8"/>
        <v>1.1780462766381654</v>
      </c>
      <c r="C147">
        <f t="shared" si="9"/>
        <v>0.96754828415643723</v>
      </c>
      <c r="D147">
        <f t="shared" si="10"/>
        <v>0.86834079710369483</v>
      </c>
      <c r="E147">
        <f t="shared" si="11"/>
        <v>1.3823969177126803</v>
      </c>
    </row>
    <row r="148" spans="1:5" x14ac:dyDescent="0.3">
      <c r="A148">
        <v>1.45</v>
      </c>
      <c r="B148">
        <f t="shared" si="8"/>
        <v>1.1737755275320867</v>
      </c>
      <c r="C148">
        <f t="shared" si="9"/>
        <v>0.9683783091778243</v>
      </c>
      <c r="D148">
        <f t="shared" si="10"/>
        <v>0.87018158590438432</v>
      </c>
      <c r="E148">
        <f t="shared" si="11"/>
        <v>1.354509065048132</v>
      </c>
    </row>
    <row r="149" spans="1:5" x14ac:dyDescent="0.3">
      <c r="A149">
        <v>1.46</v>
      </c>
      <c r="B149">
        <f t="shared" si="8"/>
        <v>1.1694515316759782</v>
      </c>
      <c r="C149">
        <f t="shared" si="9"/>
        <v>0.96918761779215701</v>
      </c>
      <c r="D149">
        <f t="shared" si="10"/>
        <v>0.87199663777720082</v>
      </c>
      <c r="E149">
        <f t="shared" si="11"/>
        <v>1.3263021781536835</v>
      </c>
    </row>
    <row r="150" spans="1:5" x14ac:dyDescent="0.3">
      <c r="A150">
        <v>1.47</v>
      </c>
      <c r="B150">
        <f t="shared" si="8"/>
        <v>1.1650793967588187</v>
      </c>
      <c r="C150">
        <f t="shared" si="9"/>
        <v>0.96997670952511006</v>
      </c>
      <c r="D150">
        <f t="shared" si="10"/>
        <v>0.87378631256215233</v>
      </c>
      <c r="E150">
        <f t="shared" si="11"/>
        <v>1.2978016413236331</v>
      </c>
    </row>
    <row r="151" spans="1:5" x14ac:dyDescent="0.3">
      <c r="A151">
        <v>1.48</v>
      </c>
      <c r="B151">
        <f t="shared" si="8"/>
        <v>1.160664152150545</v>
      </c>
      <c r="C151">
        <f t="shared" si="9"/>
        <v>0.97074607247101607</v>
      </c>
      <c r="D151">
        <f t="shared" si="10"/>
        <v>0.87555096506815511</v>
      </c>
      <c r="E151">
        <f t="shared" si="11"/>
        <v>1.2690331031173998</v>
      </c>
    </row>
    <row r="152" spans="1:5" x14ac:dyDescent="0.3">
      <c r="A152">
        <v>1.49</v>
      </c>
      <c r="B152">
        <f t="shared" si="8"/>
        <v>1.1562107462871194</v>
      </c>
      <c r="C152">
        <f t="shared" si="9"/>
        <v>0.97149618353224076</v>
      </c>
      <c r="D152">
        <f t="shared" si="10"/>
        <v>0.8772909451433768</v>
      </c>
      <c r="E152">
        <f t="shared" si="11"/>
        <v>1.2400224532775499</v>
      </c>
    </row>
    <row r="153" spans="1:5" x14ac:dyDescent="0.3">
      <c r="A153">
        <v>1.5</v>
      </c>
      <c r="B153">
        <f t="shared" si="8"/>
        <v>1.1517240441895789</v>
      </c>
      <c r="C153">
        <f t="shared" si="9"/>
        <v>0.97222750865439422</v>
      </c>
      <c r="D153">
        <f t="shared" si="10"/>
        <v>0.87900659774459433</v>
      </c>
      <c r="E153">
        <f t="shared" si="11"/>
        <v>1.2107957994307796</v>
      </c>
    </row>
    <row r="154" spans="1:5" x14ac:dyDescent="0.3">
      <c r="A154">
        <v>1.51</v>
      </c>
      <c r="B154">
        <f t="shared" si="8"/>
        <v>1.1472088251160892</v>
      </c>
      <c r="C154">
        <f t="shared" si="9"/>
        <v>0.97294050305741486</v>
      </c>
      <c r="D154">
        <f t="shared" si="10"/>
        <v>0.8806982630055824</v>
      </c>
      <c r="E154">
        <f t="shared" si="11"/>
        <v>1.1813794435928113</v>
      </c>
    </row>
    <row r="155" spans="1:5" x14ac:dyDescent="0.3">
      <c r="A155">
        <v>1.52</v>
      </c>
      <c r="B155">
        <f t="shared" si="8"/>
        <v>1.1426697803459436</v>
      </c>
      <c r="C155">
        <f t="shared" si="9"/>
        <v>0.9736356114625645</v>
      </c>
      <c r="D155">
        <f t="shared" si="10"/>
        <v>0.882366276304547</v>
      </c>
      <c r="E155">
        <f t="shared" si="11"/>
        <v>1.1517998584983546</v>
      </c>
    </row>
    <row r="156" spans="1:5" x14ac:dyDescent="0.3">
      <c r="A156">
        <v>1.53</v>
      </c>
      <c r="B156">
        <f t="shared" si="8"/>
        <v>1.1381115110943423</v>
      </c>
      <c r="C156">
        <f t="shared" si="9"/>
        <v>0.97431326831537446</v>
      </c>
      <c r="D156">
        <f t="shared" si="10"/>
        <v>0.88401096833061477</v>
      </c>
      <c r="E156">
        <f t="shared" si="11"/>
        <v>1.1220836637774334</v>
      </c>
    </row>
    <row r="157" spans="1:5" x14ac:dyDescent="0.3">
      <c r="A157">
        <v>1.54</v>
      </c>
      <c r="B157">
        <f t="shared" si="8"/>
        <v>1.1335385265567119</v>
      </c>
      <c r="C157">
        <f t="shared" si="9"/>
        <v>0.97497389800458434</v>
      </c>
      <c r="D157">
        <f t="shared" si="10"/>
        <v>0.88563266514939309</v>
      </c>
      <c r="E157">
        <f t="shared" si="11"/>
        <v>1.0922576019995116</v>
      </c>
    </row>
    <row r="158" spans="1:5" x14ac:dyDescent="0.3">
      <c r="A158">
        <v>1.55</v>
      </c>
      <c r="B158">
        <f t="shared" si="8"/>
        <v>1.1289552420812237</v>
      </c>
      <c r="C158">
        <f t="shared" si="9"/>
        <v>0.97561791507711415</v>
      </c>
      <c r="D158">
        <f t="shared" si="10"/>
        <v>0.88723168826761367</v>
      </c>
      <c r="E158">
        <f t="shared" si="11"/>
        <v>1.0623485146069918</v>
      </c>
    </row>
    <row r="159" spans="1:5" x14ac:dyDescent="0.3">
      <c r="A159">
        <v>1.56</v>
      </c>
      <c r="B159">
        <f t="shared" si="8"/>
        <v>1.1243659774681038</v>
      </c>
      <c r="C159">
        <f t="shared" si="9"/>
        <v>0.97624572444911428</v>
      </c>
      <c r="D159">
        <f t="shared" si="10"/>
        <v>0.88880835469687303</v>
      </c>
      <c r="E159">
        <f t="shared" si="11"/>
        <v>1.0323833177597248</v>
      </c>
    </row>
    <row r="160" spans="1:5" x14ac:dyDescent="0.3">
      <c r="A160">
        <v>1.57</v>
      </c>
      <c r="B160">
        <f t="shared" si="8"/>
        <v>1.1197749553942347</v>
      </c>
      <c r="C160">
        <f t="shared" si="9"/>
        <v>0.976857721613138</v>
      </c>
      <c r="D160">
        <f t="shared" si="10"/>
        <v>0.8903629770164796</v>
      </c>
      <c r="E160">
        <f t="shared" si="11"/>
        <v>1.0023889781122814</v>
      </c>
    </row>
    <row r="161" spans="1:5" x14ac:dyDescent="0.3">
      <c r="A161">
        <v>1.58</v>
      </c>
      <c r="B161">
        <f t="shared" si="8"/>
        <v>1.1151862999614819</v>
      </c>
      <c r="C161">
        <f t="shared" si="9"/>
        <v>0.97745429284147889</v>
      </c>
      <c r="D161">
        <f t="shared" si="10"/>
        <v>0.89189586343542548</v>
      </c>
      <c r="E161">
        <f t="shared" si="11"/>
        <v>0.97239248854578852</v>
      </c>
    </row>
    <row r="162" spans="1:5" x14ac:dyDescent="0.3">
      <c r="A162">
        <v>1.59</v>
      </c>
      <c r="B162">
        <f t="shared" si="8"/>
        <v>1.1106040353670996</v>
      </c>
      <c r="C162">
        <f t="shared" si="9"/>
        <v>0.97803581538572104</v>
      </c>
      <c r="D162">
        <f t="shared" si="10"/>
        <v>0.89340731785348848</v>
      </c>
      <c r="E162">
        <f t="shared" si="11"/>
        <v>0.9424208438761531</v>
      </c>
    </row>
    <row r="163" spans="1:5" x14ac:dyDescent="0.3">
      <c r="A163">
        <v>1.6</v>
      </c>
      <c r="B163">
        <f t="shared" si="8"/>
        <v>1.1060320846945038</v>
      </c>
      <c r="C163">
        <f t="shared" si="9"/>
        <v>0.97860265767254795</v>
      </c>
      <c r="D163">
        <f t="shared" si="10"/>
        <v>0.89489763992148164</v>
      </c>
      <c r="E163">
        <f t="shared" si="11"/>
        <v>0.91250101656055271</v>
      </c>
    </row>
    <row r="164" spans="1:5" x14ac:dyDescent="0.3">
      <c r="A164">
        <v>1.61</v>
      </c>
      <c r="B164">
        <f t="shared" si="8"/>
        <v>1.1014742688226349</v>
      </c>
      <c r="C164">
        <f t="shared" si="9"/>
        <v>0.97915517949585618</v>
      </c>
      <c r="D164">
        <f t="shared" si="10"/>
        <v>0.89636712510066008</v>
      </c>
      <c r="E164">
        <f t="shared" si="11"/>
        <v>0.8826599324240445</v>
      </c>
    </row>
    <row r="165" spans="1:5" x14ac:dyDescent="0.3">
      <c r="A165">
        <v>1.62</v>
      </c>
      <c r="B165">
        <f t="shared" si="8"/>
        <v>1.0969343054520648</v>
      </c>
      <c r="C165">
        <f t="shared" si="9"/>
        <v>0.97969373220522193</v>
      </c>
      <c r="D165">
        <f t="shared" si="10"/>
        <v>0.89781606472129716</v>
      </c>
      <c r="E165">
        <f t="shared" si="11"/>
        <v>0.85292444642813692</v>
      </c>
    </row>
    <row r="166" spans="1:5" x14ac:dyDescent="0.3">
      <c r="A166">
        <v>1.63</v>
      </c>
      <c r="B166">
        <f t="shared" si="8"/>
        <v>1.092415808245949</v>
      </c>
      <c r="C166">
        <f t="shared" si="9"/>
        <v>0.98021865889076765</v>
      </c>
      <c r="D166">
        <f t="shared" si="10"/>
        <v>0.89924474604044158</v>
      </c>
      <c r="E166">
        <f t="shared" si="11"/>
        <v>0.82332131850314272</v>
      </c>
    </row>
    <row r="167" spans="1:5" x14ac:dyDescent="0.3">
      <c r="A167">
        <v>1.64</v>
      </c>
      <c r="B167">
        <f t="shared" si="8"/>
        <v>1.0879222860838595</v>
      </c>
      <c r="C167">
        <f t="shared" si="9"/>
        <v>0.98073029456447813</v>
      </c>
      <c r="D167">
        <f t="shared" si="10"/>
        <v>0.9006534522988674</v>
      </c>
      <c r="E167">
        <f t="shared" si="11"/>
        <v>0.79387718946604169</v>
      </c>
    </row>
    <row r="168" spans="1:5" x14ac:dyDescent="0.3">
      <c r="A168">
        <v>1.65</v>
      </c>
      <c r="B168">
        <f t="shared" si="8"/>
        <v>1.083457142426492</v>
      </c>
      <c r="C168">
        <f t="shared" si="9"/>
        <v>0.98122896633801182</v>
      </c>
      <c r="D168">
        <f t="shared" si="10"/>
        <v>0.90204246277722677</v>
      </c>
      <c r="E168">
        <f t="shared" si="11"/>
        <v>0.76461855704554971</v>
      </c>
    </row>
    <row r="169" spans="1:5" x14ac:dyDescent="0.3">
      <c r="A169">
        <v>1.66</v>
      </c>
      <c r="B169">
        <f t="shared" si="8"/>
        <v>1.0790236747891768</v>
      </c>
      <c r="C169">
        <f t="shared" si="9"/>
        <v>0.98171499359705994</v>
      </c>
      <c r="D169">
        <f t="shared" si="10"/>
        <v>0.90341205285141868</v>
      </c>
      <c r="E169">
        <f t="shared" si="11"/>
        <v>0.73557175203594505</v>
      </c>
    </row>
    <row r="170" spans="1:5" x14ac:dyDescent="0.3">
      <c r="A170">
        <v>1.67</v>
      </c>
      <c r="B170">
        <f t="shared" si="8"/>
        <v>1.0746250743220829</v>
      </c>
      <c r="C170">
        <f t="shared" si="9"/>
        <v>0.98218868817229843</v>
      </c>
      <c r="D170">
        <f t="shared" si="10"/>
        <v>0.90476249404718323</v>
      </c>
      <c r="E170">
        <f t="shared" si="11"/>
        <v>0.70676291460113694</v>
      </c>
    </row>
    <row r="171" spans="1:5" x14ac:dyDescent="0.3">
      <c r="A171">
        <v>1.68</v>
      </c>
      <c r="B171">
        <f t="shared" si="8"/>
        <v>1.0702644254949614</v>
      </c>
      <c r="C171">
        <f t="shared" si="9"/>
        <v>0.98265035450698446</v>
      </c>
      <c r="D171">
        <f t="shared" si="10"/>
        <v>0.90609405409393218</v>
      </c>
      <c r="E171">
        <f t="shared" si="11"/>
        <v>0.67821797075027823</v>
      </c>
    </row>
    <row r="172" spans="1:5" x14ac:dyDescent="0.3">
      <c r="A172">
        <v>1.69</v>
      </c>
      <c r="B172">
        <f t="shared" si="8"/>
        <v>1.0659447058842262</v>
      </c>
      <c r="C172">
        <f t="shared" si="9"/>
        <v>0.98310028982124498</v>
      </c>
      <c r="D172">
        <f t="shared" si="10"/>
        <v>0.90740699697782745</v>
      </c>
      <c r="E172">
        <f t="shared" si="11"/>
        <v>0.6499626090061088</v>
      </c>
    </row>
    <row r="173" spans="1:5" x14ac:dyDescent="0.3">
      <c r="A173">
        <v>1.7</v>
      </c>
      <c r="B173">
        <f t="shared" si="8"/>
        <v>1.061668786060135</v>
      </c>
      <c r="C173">
        <f t="shared" si="9"/>
        <v>0.98353878427310781</v>
      </c>
      <c r="D173">
        <f t="shared" si="10"/>
        <v>0.9087015829941173</v>
      </c>
      <c r="E173">
        <f t="shared" si="11"/>
        <v>0.62202225728701976</v>
      </c>
    </row>
    <row r="174" spans="1:5" x14ac:dyDescent="0.3">
      <c r="A174">
        <v>1.71</v>
      </c>
      <c r="B174">
        <f t="shared" si="8"/>
        <v>1.0574394295717982</v>
      </c>
      <c r="C174">
        <f t="shared" si="9"/>
        <v>0.9839661211163222</v>
      </c>
      <c r="D174">
        <f t="shared" si="10"/>
        <v>0.90997806879874021</v>
      </c>
      <c r="E174">
        <f t="shared" si="11"/>
        <v>0.59442206002363929</v>
      </c>
    </row>
    <row r="175" spans="1:5" x14ac:dyDescent="0.3">
      <c r="A175">
        <v>1.72</v>
      </c>
      <c r="B175">
        <f t="shared" si="8"/>
        <v>1.0532592930277094</v>
      </c>
      <c r="C175">
        <f t="shared" si="9"/>
        <v>0.98438257685502062</v>
      </c>
      <c r="D175">
        <f t="shared" si="10"/>
        <v>0.91123670745920848</v>
      </c>
      <c r="E175">
        <f t="shared" si="11"/>
        <v>0.56718685553054793</v>
      </c>
    </row>
    <row r="176" spans="1:5" x14ac:dyDescent="0.3">
      <c r="A176">
        <v>1.73</v>
      </c>
      <c r="B176">
        <f t="shared" si="8"/>
        <v>1.0491309262694577</v>
      </c>
      <c r="C176">
        <f t="shared" si="9"/>
        <v>0.98478842139526845</v>
      </c>
      <c r="D176">
        <f t="shared" si="10"/>
        <v>0.91247774850477892</v>
      </c>
      <c r="E176">
        <f t="shared" si="11"/>
        <v>0.54034115365346902</v>
      </c>
    </row>
    <row r="177" spans="1:5" x14ac:dyDescent="0.3">
      <c r="A177">
        <v>1.74</v>
      </c>
      <c r="B177">
        <f t="shared" si="8"/>
        <v>1.0450567726362618</v>
      </c>
      <c r="C177">
        <f t="shared" si="9"/>
        <v>0.98518391819355178</v>
      </c>
      <c r="D177">
        <f t="shared" si="10"/>
        <v>0.91370143797592374</v>
      </c>
      <c r="E177">
        <f t="shared" si="11"/>
        <v>0.51390911371205983</v>
      </c>
    </row>
    <row r="178" spans="1:5" x14ac:dyDescent="0.3">
      <c r="A178">
        <v>1.75</v>
      </c>
      <c r="B178">
        <f t="shared" si="8"/>
        <v>1.0410391693179346</v>
      </c>
      <c r="C178">
        <f t="shared" si="9"/>
        <v>0.9855693244022512</v>
      </c>
      <c r="D178">
        <f t="shared" si="10"/>
        <v>0.9149080184731081</v>
      </c>
      <c r="E178">
        <f t="shared" si="11"/>
        <v>0.48791452275815927</v>
      </c>
    </row>
    <row r="179" spans="1:5" x14ac:dyDescent="0.3">
      <c r="A179">
        <v>1.76</v>
      </c>
      <c r="B179">
        <f t="shared" si="8"/>
        <v>1.037080347793865</v>
      </c>
      <c r="C179">
        <f t="shared" si="9"/>
        <v>0.98594489101215022</v>
      </c>
      <c r="D179">
        <f t="shared" si="10"/>
        <v>0.91609772920488686</v>
      </c>
      <c r="E179">
        <f t="shared" si="11"/>
        <v>0.46238077416904366</v>
      </c>
    </row>
    <row r="180" spans="1:5" x14ac:dyDescent="0.3">
      <c r="A180">
        <v>1.77</v>
      </c>
      <c r="B180">
        <f t="shared" si="8"/>
        <v>1.0331824343555933</v>
      </c>
      <c r="C180">
        <f t="shared" si="9"/>
        <v>0.98631086299202697</v>
      </c>
      <c r="D180">
        <f t="shared" si="10"/>
        <v>0.91727080603532851</v>
      </c>
      <c r="E180">
        <f t="shared" si="11"/>
        <v>0.4373308465949669</v>
      </c>
    </row>
    <row r="181" spans="1:5" x14ac:dyDescent="0.3">
      <c r="A181">
        <v>1.78</v>
      </c>
      <c r="B181">
        <f t="shared" si="8"/>
        <v>1.0293474507105262</v>
      </c>
      <c r="C181">
        <f t="shared" si="9"/>
        <v>0.98666747942537592</v>
      </c>
      <c r="D181">
        <f t="shared" si="10"/>
        <v>0.91842748153077536</v>
      </c>
      <c r="E181">
        <f t="shared" si="11"/>
        <v>0.41278728327992686</v>
      </c>
    </row>
    <row r="182" spans="1:5" x14ac:dyDescent="0.3">
      <c r="A182">
        <v>1.79</v>
      </c>
      <c r="B182">
        <f t="shared" si="8"/>
        <v>1.0255773146643345</v>
      </c>
      <c r="C182">
        <f t="shared" si="9"/>
        <v>0.98701497364430968</v>
      </c>
      <c r="D182">
        <f t="shared" si="10"/>
        <v>0.91956798500595172</v>
      </c>
      <c r="E182">
        <f t="shared" si="11"/>
        <v>0.38877217177426482</v>
      </c>
    </row>
    <row r="183" spans="1:5" x14ac:dyDescent="0.3">
      <c r="A183">
        <v>1.8</v>
      </c>
      <c r="B183">
        <f t="shared" si="8"/>
        <v>1.0218738408795589</v>
      </c>
      <c r="C183">
        <f t="shared" si="9"/>
        <v>0.98735357336068452</v>
      </c>
      <c r="D183">
        <f t="shared" si="10"/>
        <v>0.92069254256942523</v>
      </c>
      <c r="E183">
        <f t="shared" si="11"/>
        <v>0.36530712405736532</v>
      </c>
    </row>
    <row r="184" spans="1:5" x14ac:dyDescent="0.3">
      <c r="A184">
        <v>1.81</v>
      </c>
      <c r="B184">
        <f t="shared" si="8"/>
        <v>1.0182387417079444</v>
      </c>
      <c r="C184">
        <f t="shared" si="9"/>
        <v>0.98768350079450073</v>
      </c>
      <c r="D184">
        <f t="shared" si="10"/>
        <v>0.92180137716843413</v>
      </c>
      <c r="E184">
        <f t="shared" si="11"/>
        <v>0.34241325708833104</v>
      </c>
    </row>
    <row r="185" spans="1:5" x14ac:dyDescent="0.3">
      <c r="A185">
        <v>1.82</v>
      </c>
      <c r="B185">
        <f t="shared" si="8"/>
        <v>1.014673628094011</v>
      </c>
      <c r="C185">
        <f t="shared" si="9"/>
        <v>0.98800497279962141</v>
      </c>
      <c r="D185">
        <f t="shared" si="10"/>
        <v>0.9228947086330872</v>
      </c>
      <c r="E185">
        <f t="shared" si="11"/>
        <v>0.32011117380214293</v>
      </c>
    </row>
    <row r="186" spans="1:5" x14ac:dyDescent="0.3">
      <c r="A186">
        <v>1.83</v>
      </c>
      <c r="B186">
        <f t="shared" si="8"/>
        <v>1.0111800105473723</v>
      </c>
      <c r="C186">
        <f t="shared" si="9"/>
        <v>0.98831820098685708</v>
      </c>
      <c r="D186">
        <f t="shared" si="10"/>
        <v>0.92397275371994603</v>
      </c>
      <c r="E186">
        <f t="shared" si="11"/>
        <v>0.29842094456841395</v>
      </c>
    </row>
    <row r="187" spans="1:5" x14ac:dyDescent="0.3">
      <c r="A187">
        <v>1.84</v>
      </c>
      <c r="B187">
        <f t="shared" si="8"/>
        <v>1.0077593001813032</v>
      </c>
      <c r="C187">
        <f t="shared" si="9"/>
        <v>0.98862339184446313</v>
      </c>
      <c r="D187">
        <f t="shared" si="10"/>
        <v>0.92503572615499718</v>
      </c>
      <c r="E187">
        <f t="shared" si="11"/>
        <v>0.27736208912940774</v>
      </c>
    </row>
    <row r="188" spans="1:5" x14ac:dyDescent="0.3">
      <c r="A188">
        <v>1.85</v>
      </c>
      <c r="B188">
        <f t="shared" si="8"/>
        <v>1.0044128098150649</v>
      </c>
      <c r="C188">
        <f t="shared" si="9"/>
        <v>0.98892074685609299</v>
      </c>
      <c r="D188">
        <f t="shared" si="10"/>
        <v>0.92608383667602456</v>
      </c>
      <c r="E188">
        <f t="shared" si="11"/>
        <v>0.25695355903358952</v>
      </c>
    </row>
    <row r="189" spans="1:5" x14ac:dyDescent="0.3">
      <c r="A189">
        <v>1.86</v>
      </c>
      <c r="B189">
        <f t="shared" si="8"/>
        <v>1.001141755137493</v>
      </c>
      <c r="C189">
        <f t="shared" si="9"/>
        <v>0.98921046261625423</v>
      </c>
      <c r="D189">
        <f t="shared" si="10"/>
        <v>0.92711729307438873</v>
      </c>
      <c r="E189">
        <f t="shared" si="11"/>
        <v>0.23721372058051149</v>
      </c>
    </row>
    <row r="190" spans="1:5" x14ac:dyDescent="0.3">
      <c r="A190">
        <v>1.87</v>
      </c>
      <c r="B190">
        <f t="shared" si="8"/>
        <v>0.9979472559293644</v>
      </c>
      <c r="C190">
        <f t="shared" si="9"/>
        <v>0.98949273094331203</v>
      </c>
      <c r="D190">
        <f t="shared" si="10"/>
        <v>0.92813630023622196</v>
      </c>
      <c r="E190">
        <f t="shared" si="11"/>
        <v>0.21816033829238124</v>
      </c>
    </row>
    <row r="191" spans="1:5" x14ac:dyDescent="0.3">
      <c r="A191">
        <v>1.88</v>
      </c>
      <c r="B191">
        <f t="shared" si="8"/>
        <v>0.99483033734205562</v>
      </c>
      <c r="C191">
        <f t="shared" si="9"/>
        <v>0.98976773899008241</v>
      </c>
      <c r="D191">
        <f t="shared" si="10"/>
        <v>0.9291410601830481</v>
      </c>
      <c r="E191">
        <f t="shared" si="11"/>
        <v>0.19981055892719435</v>
      </c>
    </row>
    <row r="192" spans="1:5" x14ac:dyDescent="0.3">
      <c r="A192">
        <v>1.89</v>
      </c>
      <c r="B192">
        <f t="shared" si="8"/>
        <v>0.99179193123002996</v>
      </c>
      <c r="C192">
        <f t="shared" si="9"/>
        <v>0.990035669352062</v>
      </c>
      <c r="D192">
        <f t="shared" si="10"/>
        <v>0.93013177211183373</v>
      </c>
      <c r="E192">
        <f t="shared" si="11"/>
        <v>0.18218089604780552</v>
      </c>
    </row>
    <row r="193" spans="1:5" x14ac:dyDescent="0.3">
      <c r="A193">
        <v>1.9</v>
      </c>
      <c r="B193">
        <f t="shared" si="8"/>
        <v>0.98883287753468352</v>
      </c>
      <c r="C193">
        <f t="shared" si="9"/>
        <v>0.99029670017333338</v>
      </c>
      <c r="D193">
        <f t="shared" si="10"/>
        <v>0.93110863243447939</v>
      </c>
      <c r="E193">
        <f t="shared" si="11"/>
        <v>0.16528721516084066</v>
      </c>
    </row>
    <row r="194" spans="1:5" x14ac:dyDescent="0.3">
      <c r="A194">
        <v>1.91</v>
      </c>
      <c r="B194">
        <f t="shared" si="8"/>
        <v>0.98595392571710694</v>
      </c>
      <c r="C194">
        <f t="shared" si="9"/>
        <v>0.99055100525019313</v>
      </c>
      <c r="D194">
        <f t="shared" si="10"/>
        <v>0.93207183481675926</v>
      </c>
      <c r="E194">
        <f t="shared" si="11"/>
        <v>0.14914471943880792</v>
      </c>
    </row>
    <row r="195" spans="1:5" x14ac:dyDescent="0.3">
      <c r="A195">
        <v>1.92</v>
      </c>
      <c r="B195">
        <f t="shared" si="8"/>
        <v>0.98315573623732577</v>
      </c>
      <c r="C195">
        <f t="shared" si="9"/>
        <v>0.99079875413254226</v>
      </c>
      <c r="D195">
        <f t="shared" si="10"/>
        <v>0.93302157021671583</v>
      </c>
      <c r="E195">
        <f t="shared" si="11"/>
        <v>0.13376793603827175</v>
      </c>
    </row>
    <row r="196" spans="1:5" x14ac:dyDescent="0.3">
      <c r="A196">
        <v>1.93</v>
      </c>
      <c r="B196">
        <f t="shared" ref="B196:B259" si="12">1-((EXP(-$M$1*$M$2*A196)/SQRT(1-$M$1*$M$1))*SIN(($M$2*SQRT(1-$M$1*$M$1))*A196+ACOS($M$1)))</f>
        <v>0.98043888207760421</v>
      </c>
      <c r="C196">
        <f t="shared" ref="C196:C259" si="13">1-EXP(-$M$2*A196)-A196*EXP(-$M$2*A196)</f>
        <v>0.99104011222307975</v>
      </c>
      <c r="D196">
        <f t="shared" ref="D196:D249" si="14">1-(1/2)*($O$1/SQRT($O$1*$O$1-1)+1)*EXP(-$M$2*($O$1-SQRT($O$1*$O$1-1))*A196)+(1/2)*($O$1/SQRT($O$1*$O$1-1)-1)*EXP(-$M$2*($O$1-SQRT($O$1*$O$1-1))*A196)</f>
        <v>0.93395802692251817</v>
      </c>
      <c r="E196">
        <f t="shared" ref="E196:E249" si="15">1-COS($M$2*A196)</f>
        <v>0.11917070302639099</v>
      </c>
    </row>
    <row r="197" spans="1:5" x14ac:dyDescent="0.3">
      <c r="A197">
        <v>1.94</v>
      </c>
      <c r="B197">
        <f t="shared" si="12"/>
        <v>0.97780385030741179</v>
      </c>
      <c r="C197">
        <f t="shared" si="13"/>
        <v>0.99127524087434404</v>
      </c>
      <c r="D197">
        <f t="shared" si="14"/>
        <v>0.93488139058979025</v>
      </c>
      <c r="E197">
        <f t="shared" si="15"/>
        <v>0.10536615692759255</v>
      </c>
    </row>
    <row r="198" spans="1:5" x14ac:dyDescent="0.3">
      <c r="A198">
        <v>1.95</v>
      </c>
      <c r="B198">
        <f t="shared" si="12"/>
        <v>0.97525104368767179</v>
      </c>
      <c r="C198">
        <f t="shared" si="13"/>
        <v>0.99150429748363966</v>
      </c>
      <c r="D198">
        <f t="shared" si="14"/>
        <v>0.93579184427841855</v>
      </c>
      <c r="E198">
        <f t="shared" si="15"/>
        <v>9.2366720901586818E-2</v>
      </c>
    </row>
    <row r="199" spans="1:5" x14ac:dyDescent="0.3">
      <c r="A199">
        <v>1.96</v>
      </c>
      <c r="B199">
        <f t="shared" si="12"/>
        <v>0.97278078231193632</v>
      </c>
      <c r="C199">
        <f t="shared" si="13"/>
        <v>0.99172743558589094</v>
      </c>
      <c r="D199">
        <f t="shared" si="14"/>
        <v>0.93668956848884299</v>
      </c>
      <c r="E199">
        <f t="shared" si="15"/>
        <v>8.018409356336087E-2</v>
      </c>
    </row>
    <row r="200" spans="1:5" x14ac:dyDescent="0.3">
      <c r="A200">
        <v>1.97</v>
      </c>
      <c r="B200">
        <f t="shared" si="12"/>
        <v>0.97039330528215162</v>
      </c>
      <c r="C200">
        <f t="shared" si="13"/>
        <v>0.99194480494446169</v>
      </c>
      <c r="D200">
        <f t="shared" si="14"/>
        <v>0.93757474119784345</v>
      </c>
      <c r="E200">
        <f t="shared" si="15"/>
        <v>6.8829238455216935E-2</v>
      </c>
    </row>
    <row r="201" spans="1:5" x14ac:dyDescent="0.3">
      <c r="A201">
        <v>1.98</v>
      </c>
      <c r="B201">
        <f t="shared" si="12"/>
        <v>0.96808877241670144</v>
      </c>
      <c r="C201">
        <f t="shared" si="13"/>
        <v>0.99215655163998073</v>
      </c>
      <c r="D201">
        <f t="shared" si="14"/>
        <v>0.93844753789382263</v>
      </c>
      <c r="E201">
        <f t="shared" si="15"/>
        <v>5.8312374180322646E-2</v>
      </c>
    </row>
    <row r="202" spans="1:5" x14ac:dyDescent="0.3">
      <c r="A202">
        <v>1.99</v>
      </c>
      <c r="B202">
        <f t="shared" si="12"/>
        <v>0.96586726598844719</v>
      </c>
      <c r="C202">
        <f t="shared" si="13"/>
        <v>0.99236281815721095</v>
      </c>
      <c r="D202">
        <f t="shared" si="14"/>
        <v>0.93930813161159832</v>
      </c>
      <c r="E202">
        <f t="shared" si="15"/>
        <v>4.8642965206658006E-2</v>
      </c>
    </row>
    <row r="203" spans="1:5" x14ac:dyDescent="0.3">
      <c r="A203">
        <v>2</v>
      </c>
      <c r="B203">
        <f t="shared" si="12"/>
        <v>0.96372879249050702</v>
      </c>
      <c r="C203">
        <f t="shared" si="13"/>
        <v>0.99256374347000087</v>
      </c>
      <c r="D203">
        <f t="shared" si="14"/>
        <v>0.94015669296670745</v>
      </c>
      <c r="E203">
        <f t="shared" si="15"/>
        <v>3.9829713349634033E-2</v>
      </c>
    </row>
    <row r="204" spans="1:5" x14ac:dyDescent="0.3">
      <c r="A204">
        <v>2.0099999999999998</v>
      </c>
      <c r="B204">
        <f t="shared" si="12"/>
        <v>0.96167328442754407</v>
      </c>
      <c r="C204">
        <f t="shared" si="13"/>
        <v>0.99275946312435526</v>
      </c>
      <c r="D204">
        <f t="shared" si="14"/>
        <v>0.94099339018923178</v>
      </c>
      <c r="E204">
        <f t="shared" si="15"/>
        <v>3.18805499410455E-2</v>
      </c>
    </row>
    <row r="205" spans="1:5" x14ac:dyDescent="0.3">
      <c r="A205">
        <v>2.02</v>
      </c>
      <c r="B205">
        <f t="shared" si="12"/>
        <v>0.95970060213036856</v>
      </c>
      <c r="C205">
        <f t="shared" si="13"/>
        <v>0.99295010931966199</v>
      </c>
      <c r="D205">
        <f t="shared" si="14"/>
        <v>0.94181838915714944</v>
      </c>
      <c r="E205">
        <f t="shared" si="15"/>
        <v>2.4802628691407147E-2</v>
      </c>
    </row>
    <row r="206" spans="1:5" x14ac:dyDescent="0.3">
      <c r="A206">
        <v>2.0299999999999998</v>
      </c>
      <c r="B206">
        <f t="shared" si="12"/>
        <v>0.95781053559168605</v>
      </c>
      <c r="C206">
        <f t="shared" si="13"/>
        <v>0.99313581098811266</v>
      </c>
      <c r="D206">
        <f t="shared" si="14"/>
        <v>0.94263185342922129</v>
      </c>
      <c r="E206">
        <f t="shared" si="15"/>
        <v>1.8602319252099098E-2</v>
      </c>
    </row>
    <row r="207" spans="1:5" x14ac:dyDescent="0.3">
      <c r="A207">
        <v>2.04</v>
      </c>
      <c r="B207">
        <f t="shared" si="12"/>
        <v>0.9560028063208581</v>
      </c>
      <c r="C207">
        <f t="shared" si="13"/>
        <v>0.99331669387235066</v>
      </c>
      <c r="D207">
        <f t="shared" si="14"/>
        <v>0.94343394427741645</v>
      </c>
      <c r="E207">
        <f t="shared" si="15"/>
        <v>1.3285201483107856E-2</v>
      </c>
    </row>
    <row r="208" spans="1:5" x14ac:dyDescent="0.3">
      <c r="A208">
        <v>2.0499999999999998</v>
      </c>
      <c r="B208">
        <f t="shared" si="12"/>
        <v>0.95427706921557565</v>
      </c>
      <c r="C208">
        <f t="shared" si="13"/>
        <v>0.99349288060138496</v>
      </c>
      <c r="D208">
        <f t="shared" si="14"/>
        <v>0.94422482071888558</v>
      </c>
      <c r="E208">
        <f t="shared" si="15"/>
        <v>8.8560604315310876E-3</v>
      </c>
    </row>
    <row r="209" spans="1:5" x14ac:dyDescent="0.3">
      <c r="A209">
        <v>2.06</v>
      </c>
      <c r="B209">
        <f t="shared" si="12"/>
        <v>0.9526329144483785</v>
      </c>
      <c r="C209">
        <f t="shared" si="13"/>
        <v>0.99366449076480079</v>
      </c>
      <c r="D209">
        <f t="shared" si="14"/>
        <v>0.94500463954748659</v>
      </c>
      <c r="E209">
        <f t="shared" si="15"/>
        <v>5.318882025357019E-3</v>
      </c>
    </row>
    <row r="210" spans="1:5" x14ac:dyDescent="0.3">
      <c r="A210">
        <v>2.0699999999999998</v>
      </c>
      <c r="B210">
        <f t="shared" si="12"/>
        <v>0.9510698693659938</v>
      </c>
      <c r="C210">
        <f t="shared" si="13"/>
        <v>0.99383164098530485</v>
      </c>
      <c r="D210">
        <f t="shared" si="14"/>
        <v>0.9457735553648684</v>
      </c>
      <c r="E210">
        <f t="shared" si="15"/>
        <v>2.6768494863989023E-3</v>
      </c>
    </row>
    <row r="211" spans="1:5" x14ac:dyDescent="0.3">
      <c r="A211">
        <v>2.08</v>
      </c>
      <c r="B211">
        <f t="shared" si="12"/>
        <v>0.94958740039949674</v>
      </c>
      <c r="C211">
        <f t="shared" si="13"/>
        <v>0.99399444498963707</v>
      </c>
      <c r="D211">
        <f t="shared" si="14"/>
        <v>0.94653172061112301</v>
      </c>
      <c r="E211">
        <f t="shared" si="15"/>
        <v>9.3234046560974893E-4</v>
      </c>
    </row>
    <row r="212" spans="1:5" x14ac:dyDescent="0.3">
      <c r="A212">
        <v>2.09</v>
      </c>
      <c r="B212">
        <f t="shared" si="12"/>
        <v>0.94818491498334279</v>
      </c>
      <c r="C212">
        <f t="shared" si="13"/>
        <v>0.99415301367788134</v>
      </c>
      <c r="D212">
        <f t="shared" si="14"/>
        <v>0.94727928559500563</v>
      </c>
      <c r="E212">
        <f t="shared" si="15"/>
        <v>8.6924903357710193E-5</v>
      </c>
    </row>
    <row r="213" spans="1:5" x14ac:dyDescent="0.3">
      <c r="A213">
        <v>2.1</v>
      </c>
      <c r="B213">
        <f t="shared" si="12"/>
        <v>0.94686176348135043</v>
      </c>
      <c r="C213">
        <f t="shared" si="13"/>
        <v>0.99430745519121044</v>
      </c>
      <c r="D213">
        <f t="shared" si="14"/>
        <v>0.94801639852373498</v>
      </c>
      <c r="E213">
        <f t="shared" si="15"/>
        <v>1.4136361658489971E-4</v>
      </c>
    </row>
    <row r="214" spans="1:5" x14ac:dyDescent="0.3">
      <c r="A214">
        <v>2.11</v>
      </c>
      <c r="B214">
        <f t="shared" si="12"/>
        <v>0.94561724111776047</v>
      </c>
      <c r="C214">
        <f t="shared" si="13"/>
        <v>0.99445787497809435</v>
      </c>
      <c r="D214">
        <f t="shared" si="14"/>
        <v>0.94874320553237512</v>
      </c>
      <c r="E214">
        <f t="shared" si="15"/>
        <v>1.0956076141238613E-3</v>
      </c>
    </row>
    <row r="215" spans="1:5" x14ac:dyDescent="0.3">
      <c r="A215">
        <v>2.12</v>
      </c>
      <c r="B215">
        <f t="shared" si="12"/>
        <v>0.94445058991153186</v>
      </c>
      <c r="C215">
        <f t="shared" si="13"/>
        <v>0.99460437585900563</v>
      </c>
      <c r="D215">
        <f t="shared" si="14"/>
        <v>0.9494598507128077</v>
      </c>
      <c r="E215">
        <f t="shared" si="15"/>
        <v>2.9487981407863018E-3</v>
      </c>
    </row>
    <row r="216" spans="1:5" x14ac:dyDescent="0.3">
      <c r="A216">
        <v>2.13</v>
      </c>
      <c r="B216">
        <f t="shared" si="12"/>
        <v>0.94336100061207828</v>
      </c>
      <c r="C216">
        <f t="shared" si="13"/>
        <v>0.99474705808965158</v>
      </c>
      <c r="D216">
        <f t="shared" si="14"/>
        <v>0.95016647614229865</v>
      </c>
      <c r="E216">
        <f t="shared" si="15"/>
        <v>5.6992674501850082E-3</v>
      </c>
    </row>
    <row r="217" spans="1:5" x14ac:dyDescent="0.3">
      <c r="A217">
        <v>2.14</v>
      </c>
      <c r="B217">
        <f t="shared" si="12"/>
        <v>0.94234761463469052</v>
      </c>
      <c r="C217">
        <f t="shared" si="13"/>
        <v>0.99488601942276478</v>
      </c>
      <c r="D217">
        <f t="shared" si="14"/>
        <v>0.95086322191166506</v>
      </c>
      <c r="E217">
        <f t="shared" si="15"/>
        <v>9.344540305592508E-3</v>
      </c>
    </row>
    <row r="218" spans="1:5" x14ac:dyDescent="0.3">
      <c r="A218">
        <v>2.15</v>
      </c>
      <c r="B218">
        <f t="shared" si="12"/>
        <v>0.94140952599393002</v>
      </c>
      <c r="C218">
        <f t="shared" si="13"/>
        <v>0.995021355168481</v>
      </c>
      <c r="D218">
        <f t="shared" si="14"/>
        <v>0.95155022615304885</v>
      </c>
      <c r="E218">
        <f t="shared" si="15"/>
        <v>1.3881336207487327E-2</v>
      </c>
    </row>
    <row r="219" spans="1:5" x14ac:dyDescent="0.3">
      <c r="A219">
        <v>2.16</v>
      </c>
      <c r="B219">
        <f t="shared" si="12"/>
        <v>0.94054578323332294</v>
      </c>
      <c r="C219">
        <f t="shared" si="13"/>
        <v>0.99515315825333472</v>
      </c>
      <c r="D219">
        <f t="shared" si="14"/>
        <v>0.95222762506730207</v>
      </c>
      <c r="E219">
        <f t="shared" si="15"/>
        <v>1.9305572345782784E-2</v>
      </c>
    </row>
    <row r="220" spans="1:5" x14ac:dyDescent="0.3">
      <c r="A220">
        <v>2.17</v>
      </c>
      <c r="B220">
        <f t="shared" si="12"/>
        <v>0.93975539134972741</v>
      </c>
      <c r="C220">
        <f t="shared" si="13"/>
        <v>0.99528151927790165</v>
      </c>
      <c r="D220">
        <f t="shared" si="14"/>
        <v>0.95289555295098904</v>
      </c>
      <c r="E220">
        <f t="shared" si="15"/>
        <v>2.5612367274078784E-2</v>
      </c>
    </row>
    <row r="221" spans="1:5" x14ac:dyDescent="0.3">
      <c r="A221">
        <v>2.1800000000000002</v>
      </c>
      <c r="B221">
        <f t="shared" si="12"/>
        <v>0.93903731371078691</v>
      </c>
      <c r="C221">
        <f t="shared" si="13"/>
        <v>0.99540652657311468</v>
      </c>
      <c r="D221">
        <f t="shared" si="14"/>
        <v>0.95355414222301116</v>
      </c>
      <c r="E221">
        <f t="shared" si="15"/>
        <v>3.2796045302636356E-2</v>
      </c>
    </row>
    <row r="222" spans="1:5" x14ac:dyDescent="0.3">
      <c r="A222">
        <v>2.19</v>
      </c>
      <c r="B222">
        <f t="shared" si="12"/>
        <v>0.93839047396393194</v>
      </c>
      <c r="C222">
        <f t="shared" si="13"/>
        <v>0.99552826625528401</v>
      </c>
      <c r="D222">
        <f t="shared" si="14"/>
        <v>0.95420352345085913</v>
      </c>
      <c r="E222">
        <f t="shared" si="15"/>
        <v>4.0850141606112778E-2</v>
      </c>
    </row>
    <row r="223" spans="1:5" x14ac:dyDescent="0.3">
      <c r="A223">
        <v>2.2000000000000002</v>
      </c>
      <c r="B223">
        <f t="shared" si="12"/>
        <v>0.93781375793542932</v>
      </c>
      <c r="C223">
        <f t="shared" si="13"/>
        <v>0.99564682227984669</v>
      </c>
      <c r="D223">
        <f t="shared" si="14"/>
        <v>0.95484382537649892</v>
      </c>
      <c r="E223">
        <f t="shared" si="15"/>
        <v>4.9767408041470729E-2</v>
      </c>
    </row>
    <row r="224" spans="1:5" x14ac:dyDescent="0.3">
      <c r="A224">
        <v>2.21</v>
      </c>
      <c r="B224">
        <f t="shared" si="12"/>
        <v>0.93730601551802883</v>
      </c>
      <c r="C224">
        <f t="shared" si="13"/>
        <v>0.99576227649387428</v>
      </c>
      <c r="D224">
        <f t="shared" si="14"/>
        <v>0.95547517494189449</v>
      </c>
      <c r="E224">
        <f t="shared" si="15"/>
        <v>5.9539819670815231E-2</v>
      </c>
    </row>
    <row r="225" spans="1:5" x14ac:dyDescent="0.3">
      <c r="A225">
        <v>2.2200000000000002</v>
      </c>
      <c r="B225">
        <f t="shared" si="12"/>
        <v>0.93686606254579929</v>
      </c>
      <c r="C225">
        <f t="shared" si="13"/>
        <v>0.99587470868736283</v>
      </c>
      <c r="D225">
        <f t="shared" si="14"/>
        <v>0.95609769731417549</v>
      </c>
      <c r="E225">
        <f t="shared" si="15"/>
        <v>7.0158581983298607E-2</v>
      </c>
    </row>
    <row r="226" spans="1:5" x14ac:dyDescent="0.3">
      <c r="A226">
        <v>2.23</v>
      </c>
      <c r="B226">
        <f t="shared" si="12"/>
        <v>0.93649268265478813</v>
      </c>
      <c r="C226">
        <f t="shared" si="13"/>
        <v>0.99598419664333515</v>
      </c>
      <c r="D226">
        <f t="shared" si="14"/>
        <v>0.95671151591045078</v>
      </c>
      <c r="E226">
        <f t="shared" si="15"/>
        <v>8.1614138809583792E-2</v>
      </c>
    </row>
    <row r="227" spans="1:5" x14ac:dyDescent="0.3">
      <c r="A227">
        <v>2.2400000000000002</v>
      </c>
      <c r="B227">
        <f t="shared" si="12"/>
        <v>0.93618462912818945</v>
      </c>
      <c r="C227">
        <f t="shared" si="13"/>
        <v>0.99609081618677597</v>
      </c>
      <c r="D227">
        <f t="shared" si="14"/>
        <v>0.95731675242227765</v>
      </c>
      <c r="E227">
        <f t="shared" si="15"/>
        <v>9.3896180921755223E-2</v>
      </c>
    </row>
    <row r="228" spans="1:5" x14ac:dyDescent="0.3">
      <c r="A228">
        <v>2.25</v>
      </c>
      <c r="B228">
        <f t="shared" si="12"/>
        <v>0.93594062672474454</v>
      </c>
      <c r="C228">
        <f t="shared" si="13"/>
        <v>0.99619464123242862</v>
      </c>
      <c r="D228">
        <f t="shared" si="14"/>
        <v>0.95791352683978659</v>
      </c>
      <c r="E228">
        <f t="shared" si="15"/>
        <v>0.10699365531092331</v>
      </c>
    </row>
    <row r="229" spans="1:5" x14ac:dyDescent="0.3">
      <c r="A229">
        <v>2.2599999999999998</v>
      </c>
      <c r="B229">
        <f t="shared" si="12"/>
        <v>0.93575937348914828</v>
      </c>
      <c r="C229">
        <f t="shared" si="13"/>
        <v>0.99629574383147756</v>
      </c>
      <c r="D229">
        <f t="shared" si="14"/>
        <v>0.95850195747546985</v>
      </c>
      <c r="E229">
        <f t="shared" si="15"/>
        <v>0.12089477513419167</v>
      </c>
    </row>
    <row r="230" spans="1:5" x14ac:dyDescent="0.3">
      <c r="A230">
        <v>2.27</v>
      </c>
      <c r="B230">
        <f t="shared" si="12"/>
        <v>0.93563954254327708</v>
      </c>
      <c r="C230">
        <f t="shared" si="13"/>
        <v>0.99639419421713837</v>
      </c>
      <c r="D230">
        <f t="shared" si="14"/>
        <v>0.95908216098763799</v>
      </c>
      <c r="E230">
        <f t="shared" si="15"/>
        <v>0.13558703032201747</v>
      </c>
    </row>
    <row r="231" spans="1:5" x14ac:dyDescent="0.3">
      <c r="A231">
        <v>2.2799999999999998</v>
      </c>
      <c r="B231">
        <f t="shared" si="12"/>
        <v>0.93557978385710205</v>
      </c>
      <c r="C231">
        <f t="shared" si="13"/>
        <v>0.99649006084918201</v>
      </c>
      <c r="D231">
        <f t="shared" si="14"/>
        <v>0.95965425240354674</v>
      </c>
      <c r="E231">
        <f t="shared" si="15"/>
        <v>0.15105719883642754</v>
      </c>
    </row>
    <row r="232" spans="1:5" x14ac:dyDescent="0.3">
      <c r="A232">
        <v>2.29</v>
      </c>
      <c r="B232">
        <f t="shared" si="12"/>
        <v>0.93557872599819147</v>
      </c>
      <c r="C232">
        <f t="shared" si="13"/>
        <v>0.9965834104574155</v>
      </c>
      <c r="D232">
        <f t="shared" si="14"/>
        <v>0.96021834514220239</v>
      </c>
      <c r="E232">
        <f t="shared" si="15"/>
        <v>0.16729135856996535</v>
      </c>
    </row>
    <row r="233" spans="1:5" x14ac:dyDescent="0.3">
      <c r="A233">
        <v>2.2999999999999998</v>
      </c>
      <c r="B233">
        <f t="shared" si="12"/>
        <v>0.93563497785875871</v>
      </c>
      <c r="C233">
        <f t="shared" si="13"/>
        <v>0.99667430808413982</v>
      </c>
      <c r="D233">
        <f t="shared" si="14"/>
        <v>0.96077455103684695</v>
      </c>
      <c r="E233">
        <f t="shared" si="15"/>
        <v>0.18427489987464263</v>
      </c>
    </row>
    <row r="234" spans="1:5" x14ac:dyDescent="0.3">
      <c r="A234">
        <v>2.31</v>
      </c>
      <c r="B234">
        <f t="shared" si="12"/>
        <v>0.9357471303592485</v>
      </c>
      <c r="C234">
        <f t="shared" si="13"/>
        <v>0.99676281712561121</v>
      </c>
      <c r="D234">
        <f t="shared" si="14"/>
        <v>0.9613229803571296</v>
      </c>
      <c r="E234">
        <f t="shared" si="15"/>
        <v>0.20199253870964073</v>
      </c>
    </row>
    <row r="235" spans="1:5" x14ac:dyDescent="0.3">
      <c r="A235">
        <v>2.3199999999999998</v>
      </c>
      <c r="B235">
        <f t="shared" si="12"/>
        <v>0.93591375812750532</v>
      </c>
      <c r="C235">
        <f t="shared" si="13"/>
        <v>0.99684899937252425</v>
      </c>
      <c r="D235">
        <f t="shared" si="14"/>
        <v>0.96186374183096846</v>
      </c>
      <c r="E235">
        <f t="shared" si="15"/>
        <v>0.22042833039591192</v>
      </c>
    </row>
    <row r="236" spans="1:5" x14ac:dyDescent="0.3">
      <c r="A236">
        <v>2.33</v>
      </c>
      <c r="B236">
        <f t="shared" si="12"/>
        <v>0.93613342115260911</v>
      </c>
      <c r="C236">
        <f t="shared" si="13"/>
        <v>0.99693291504954096</v>
      </c>
      <c r="D236">
        <f t="shared" si="14"/>
        <v>0.9623969426661052</v>
      </c>
      <c r="E236">
        <f t="shared" si="15"/>
        <v>0.23956568396531885</v>
      </c>
    </row>
    <row r="237" spans="1:5" x14ac:dyDescent="0.3">
      <c r="A237">
        <v>2.34</v>
      </c>
      <c r="B237">
        <f t="shared" si="12"/>
        <v>0.93640466641250863</v>
      </c>
      <c r="C237">
        <f t="shared" si="13"/>
        <v>0.99701462285388465</v>
      </c>
      <c r="D237">
        <f t="shared" si="14"/>
        <v>0.96292268857136054</v>
      </c>
      <c r="E237">
        <f t="shared" si="15"/>
        <v>0.25938737709137938</v>
      </c>
    </row>
    <row r="238" spans="1:5" x14ac:dyDescent="0.3">
      <c r="A238">
        <v>2.35</v>
      </c>
      <c r="B238">
        <f t="shared" si="12"/>
        <v>0.93672602947462624</v>
      </c>
      <c r="C238">
        <f t="shared" si="13"/>
        <v>0.99709417999302152</v>
      </c>
      <c r="D238">
        <f t="shared" si="14"/>
        <v>0.96344108377759052</v>
      </c>
      <c r="E238">
        <f t="shared" si="15"/>
        <v>0.27987557158820653</v>
      </c>
    </row>
    <row r="239" spans="1:5" x14ac:dyDescent="0.3">
      <c r="A239">
        <v>2.36</v>
      </c>
      <c r="B239">
        <f t="shared" si="12"/>
        <v>0.93709603606865199</v>
      </c>
      <c r="C239">
        <f t="shared" si="13"/>
        <v>0.99717164222144805</v>
      </c>
      <c r="D239">
        <f t="shared" si="14"/>
        <v>0.96395223105835126</v>
      </c>
      <c r="E239">
        <f t="shared" si="15"/>
        <v>0.30101182946366234</v>
      </c>
    </row>
    <row r="240" spans="1:5" x14ac:dyDescent="0.3">
      <c r="A240">
        <v>2.37</v>
      </c>
      <c r="B240">
        <f t="shared" si="12"/>
        <v>0.93751320363078794</v>
      </c>
      <c r="C240">
        <f t="shared" si="13"/>
        <v>0.99724706387660611</v>
      </c>
      <c r="D240">
        <f t="shared" si="14"/>
        <v>0.96445623175027317</v>
      </c>
      <c r="E240">
        <f t="shared" si="15"/>
        <v>0.32277712951231541</v>
      </c>
    </row>
    <row r="241" spans="1:5" x14ac:dyDescent="0.3">
      <c r="A241">
        <v>2.38</v>
      </c>
      <c r="B241">
        <f t="shared" si="12"/>
        <v>0.93797604281874614</v>
      </c>
      <c r="C241">
        <f t="shared" si="13"/>
        <v>0.99732049791394339</v>
      </c>
      <c r="D241">
        <f t="shared" si="14"/>
        <v>0.96495318577315248</v>
      </c>
      <c r="E241">
        <f t="shared" si="15"/>
        <v>0.34515188443323441</v>
      </c>
    </row>
    <row r="242" spans="1:5" x14ac:dyDescent="0.3">
      <c r="A242">
        <v>2.39</v>
      </c>
      <c r="B242">
        <f t="shared" si="12"/>
        <v>0.93848305899684836</v>
      </c>
      <c r="C242">
        <f t="shared" si="13"/>
        <v>0.99739199594114014</v>
      </c>
      <c r="D242">
        <f t="shared" si="14"/>
        <v>0.96544319164975978</v>
      </c>
      <c r="E242">
        <f t="shared" si="15"/>
        <v>0.36811595845724232</v>
      </c>
    </row>
    <row r="243" spans="1:5" x14ac:dyDescent="0.3">
      <c r="A243">
        <v>2.4</v>
      </c>
      <c r="B243">
        <f t="shared" si="12"/>
        <v>0.93903275369061279</v>
      </c>
      <c r="C243">
        <f t="shared" si="13"/>
        <v>0.99746160825151919</v>
      </c>
      <c r="D243">
        <f t="shared" si="14"/>
        <v>0.9659263465253729</v>
      </c>
      <c r="E243">
        <f t="shared" si="15"/>
        <v>0.39164868546774478</v>
      </c>
    </row>
    <row r="244" spans="1:5" x14ac:dyDescent="0.3">
      <c r="A244">
        <v>2.41</v>
      </c>
      <c r="B244">
        <f t="shared" si="12"/>
        <v>0.93962362601026161</v>
      </c>
      <c r="C244">
        <f t="shared" si="13"/>
        <v>0.99752938385665901</v>
      </c>
      <c r="D244">
        <f t="shared" si="14"/>
        <v>0.96640274618703625</v>
      </c>
      <c r="E244">
        <f t="shared" si="15"/>
        <v>0.41572888759884585</v>
      </c>
    </row>
    <row r="245" spans="1:5" x14ac:dyDescent="0.3">
      <c r="A245">
        <v>2.42</v>
      </c>
      <c r="B245">
        <f t="shared" si="12"/>
        <v>0.94025417404261724</v>
      </c>
      <c r="C245">
        <f t="shared" si="13"/>
        <v>0.99759537051822589</v>
      </c>
      <c r="D245">
        <f t="shared" si="14"/>
        <v>0.96687248508255075</v>
      </c>
      <c r="E245">
        <f t="shared" si="15"/>
        <v>0.44033489429398953</v>
      </c>
    </row>
    <row r="246" spans="1:5" x14ac:dyDescent="0.3">
      <c r="A246">
        <v>2.4300000000000002</v>
      </c>
      <c r="B246">
        <f t="shared" si="12"/>
        <v>0.9409228962109023</v>
      </c>
      <c r="C246">
        <f t="shared" si="13"/>
        <v>0.99765961477904563</v>
      </c>
      <c r="D246">
        <f t="shared" si="14"/>
        <v>0.96733565633919838</v>
      </c>
      <c r="E246">
        <f t="shared" si="15"/>
        <v>0.46544456180800886</v>
      </c>
    </row>
    <row r="247" spans="1:5" x14ac:dyDescent="0.3">
      <c r="A247">
        <v>2.44</v>
      </c>
      <c r="B247">
        <f t="shared" si="12"/>
        <v>0.94162829260199277</v>
      </c>
      <c r="C247">
        <f t="shared" si="13"/>
        <v>0.99772216199342978</v>
      </c>
      <c r="D247">
        <f t="shared" si="14"/>
        <v>0.96779235178220535</v>
      </c>
      <c r="E247">
        <f t="shared" si="15"/>
        <v>0.49103529313498984</v>
      </c>
    </row>
    <row r="248" spans="1:5" x14ac:dyDescent="0.3">
      <c r="A248">
        <v>2.4500000000000002</v>
      </c>
      <c r="B248">
        <f t="shared" si="12"/>
        <v>0.9423688662607167</v>
      </c>
      <c r="C248">
        <f t="shared" si="13"/>
        <v>0.99778305635677333</v>
      </c>
      <c r="D248">
        <f t="shared" si="14"/>
        <v>0.96824266195294639</v>
      </c>
      <c r="E248">
        <f t="shared" si="15"/>
        <v>0.51708405834406301</v>
      </c>
    </row>
    <row r="249" spans="1:5" x14ac:dyDescent="0.3">
      <c r="A249">
        <v>2.46</v>
      </c>
      <c r="B249">
        <f t="shared" si="12"/>
        <v>0.94314312445083048</v>
      </c>
      <c r="C249">
        <f t="shared" si="13"/>
        <v>0.99784234093444191</v>
      </c>
      <c r="D249">
        <f t="shared" si="14"/>
        <v>0.96868667612689485</v>
      </c>
      <c r="E249">
        <f t="shared" si="15"/>
        <v>0.54356741530477748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2022-09-29T04:18:38Z</dcterms:created>
  <dcterms:modified xsi:type="dcterms:W3CDTF">2022-09-29T05:49:43Z</dcterms:modified>
</cp:coreProperties>
</file>