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sonia\OneDrive\Documents\"/>
    </mc:Choice>
  </mc:AlternateContent>
  <xr:revisionPtr revIDLastSave="0" documentId="13_ncr:1_{121A34CF-88F7-46D6-BB1D-2C0BB5EEBD69}" xr6:coauthVersionLast="47" xr6:coauthVersionMax="47" xr10:uidLastSave="{00000000-0000-0000-0000-000000000000}"/>
  <bookViews>
    <workbookView xWindow="-108" yWindow="-108" windowWidth="23256" windowHeight="12456" firstSheet="1" activeTab="5" xr2:uid="{0BC8B23E-5A82-4C0F-825B-770A3C72B543}"/>
  </bookViews>
  <sheets>
    <sheet name="fnp datasets" sheetId="2" state="hidden" r:id="rId1"/>
    <sheet name="Customers" sheetId="3" r:id="rId2"/>
    <sheet name="Orders" sheetId="4" r:id="rId3"/>
    <sheet name="Products" sheetId="5" r:id="rId4"/>
    <sheet name="Sheet1" sheetId="1" r:id="rId5"/>
    <sheet name="Sheet2" sheetId="7" r:id="rId6"/>
  </sheets>
  <definedNames>
    <definedName name="_xlcn.WorksheetConnection_Book1Orders" hidden="1">Orders[]</definedName>
    <definedName name="ExternalData_1" localSheetId="0" hidden="1">'fnp datasets'!$A$1:$F$4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74" r:id="rId7"/>
    <pivotCache cacheId="77" r:id="rId8"/>
    <pivotCache cacheId="80" r:id="rId9"/>
    <pivotCache cacheId="83" r:id="rId10"/>
    <pivotCache cacheId="86" r:id="rId11"/>
    <pivotCache cacheId="89" r:id="rId12"/>
    <pivotCache cacheId="92"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805af887-04ea-4968-b61f-4f7f22e875c6" name="fnp datasets" connection="Query - fnp datasets"/>
          <x15:modelTable id="Customers_488999a8-6883-4235-991f-4b9b9ef64a30" name="Customers" connection="Query - Customers"/>
          <x15:modelTable id="Orders_afe8c9a3-e79f-42a2-be2c-ca9366a32b9c" name="Orders" connection="Query - Orders"/>
          <x15:modelTable id="Products_c900a9c2-20d7-4d9a-8c1a-4b98c5729ed2" name="Products" connection="Query - Products"/>
          <x15:modelTable id="Orders 1" name="Orders 1" connection="WorksheetConnection_Book1!Ord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16C1E23-1605-48CB-901F-80CA9280B64D}"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9B4D716E-86B3-48BF-983E-A9220D9A0E30}"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D97D3FA1-B088-4284-9253-AD6AD9944ED2}"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05C44D71-82ED-4659-911A-B1774E84002B}"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4770E5D0-CFE9-4EA7-9DED-CBE43C40980B}" name="Query - Customers" description="Connection to the 'Customers' query in the workbook." type="100" refreshedVersion="8" minRefreshableVersion="5">
    <extLst>
      <ext xmlns:x15="http://schemas.microsoft.com/office/spreadsheetml/2010/11/main" uri="{DE250136-89BD-433C-8126-D09CA5730AF9}">
        <x15:connection id="805fc005-af94-415d-a8b2-7c06fa574c0e"/>
      </ext>
    </extLst>
  </connection>
  <connection id="6" xr16:uid="{6405116D-B365-46AB-90A3-243674A701FE}" name="Query - fnp datasets" description="Connection to the 'fnp datasets' query in the workbook." type="100" refreshedVersion="8" minRefreshableVersion="5">
    <extLst>
      <ext xmlns:x15="http://schemas.microsoft.com/office/spreadsheetml/2010/11/main" uri="{DE250136-89BD-433C-8126-D09CA5730AF9}">
        <x15:connection id="c1e058bf-47de-4c5d-8a41-1bafbb226e80"/>
      </ext>
    </extLst>
  </connection>
  <connection id="7" xr16:uid="{86C427C1-6FF7-4537-A113-677668D68785}" name="Query - Orders" description="Connection to the 'Orders' query in the workbook." type="100" refreshedVersion="8" minRefreshableVersion="5">
    <extLst>
      <ext xmlns:x15="http://schemas.microsoft.com/office/spreadsheetml/2010/11/main" uri="{DE250136-89BD-433C-8126-D09CA5730AF9}">
        <x15:connection id="5647f061-23ca-4e8f-be6b-88442944a8ab"/>
      </ext>
    </extLst>
  </connection>
  <connection id="8" xr16:uid="{FA3615D0-03EA-4E37-BE36-F86A596055DA}" name="Query - Products" description="Connection to the 'Products' query in the workbook." type="100" refreshedVersion="8" minRefreshableVersion="5">
    <extLst>
      <ext xmlns:x15="http://schemas.microsoft.com/office/spreadsheetml/2010/11/main" uri="{DE250136-89BD-433C-8126-D09CA5730AF9}">
        <x15:connection id="0b862bce-7400-457b-a893-28b461ad788f"/>
      </ext>
    </extLst>
  </connection>
  <connection id="9" xr16:uid="{38EF9EDE-4285-4BF7-B085-B0814972301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33E6845A-A173-464E-BFCD-C223425127DB}" name="WorksheetConnection_Book1!Orders" type="102" refreshedVersion="8" minRefreshableVersion="5">
    <extLst>
      <ext xmlns:x15="http://schemas.microsoft.com/office/spreadsheetml/2010/11/main" uri="{DE250136-89BD-433C-8126-D09CA5730AF9}">
        <x15:connection id="Orders 1">
          <x15:rangePr sourceName="_xlcn.WorksheetConnection_Book1Orders"/>
        </x15:connection>
      </ext>
    </extLst>
  </connection>
</connections>
</file>

<file path=xl/sharedStrings.xml><?xml version="1.0" encoding="utf-8"?>
<sst xmlns="http://schemas.openxmlformats.org/spreadsheetml/2006/main" count="6020" uniqueCount="951">
  <si>
    <t>Name</t>
  </si>
  <si>
    <t>Extension</t>
  </si>
  <si>
    <t>Date accessed</t>
  </si>
  <si>
    <t>Date modified</t>
  </si>
  <si>
    <t>Date created</t>
  </si>
  <si>
    <t>Folder Path</t>
  </si>
  <si>
    <t>customers.csv</t>
  </si>
  <si>
    <t>.csv</t>
  </si>
  <si>
    <t>C:\Users\sonia\OneDrive\Desktop\fnp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</si>
  <si>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</si>
  <si>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</si>
  <si>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</si>
  <si>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</si>
  <si>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</si>
  <si>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</si>
  <si>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</si>
  <si>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</si>
  <si>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</si>
  <si>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</si>
  <si>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</si>
  <si>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</si>
  <si>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</si>
  <si>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</si>
  <si>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</si>
  <si>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</si>
  <si>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</si>
  <si>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</si>
  <si>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</si>
  <si>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</si>
  <si>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</si>
  <si>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</si>
  <si>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</si>
  <si>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</si>
  <si>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</si>
  <si>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</si>
  <si>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</si>
  <si>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</si>
  <si>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</si>
  <si>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</si>
  <si>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</si>
  <si>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</si>
  <si>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</si>
  <si>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</si>
  <si>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</si>
  <si>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</si>
  <si>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</si>
  <si>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</si>
  <si>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</si>
  <si>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</si>
  <si>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</si>
  <si>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</si>
  <si>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</si>
  <si>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</si>
  <si>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</si>
  <si>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</si>
  <si>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</si>
  <si>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</si>
  <si>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</si>
  <si>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</si>
  <si>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</si>
  <si>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</si>
  <si>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</si>
  <si>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</si>
  <si>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</si>
  <si>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</si>
  <si>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</si>
  <si>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</si>
  <si>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</si>
  <si>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</si>
  <si>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</si>
  <si>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</si>
  <si>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</si>
  <si>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</si>
  <si>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</si>
  <si>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</si>
  <si>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</si>
  <si>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</si>
  <si>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</si>
  <si>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</si>
  <si>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</si>
  <si>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</si>
  <si>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</si>
  <si>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</si>
  <si>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</si>
  <si>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</si>
  <si>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</si>
  <si>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</si>
  <si>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</si>
  <si>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</si>
  <si>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</si>
  <si>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</si>
  <si>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</si>
  <si>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</si>
  <si>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</si>
  <si>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</si>
  <si>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</si>
  <si>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</si>
  <si>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</si>
  <si>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</si>
  <si>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</si>
  <si>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</si>
  <si>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</si>
  <si>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</si>
  <si>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</si>
  <si>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</si>
  <si>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</si>
  <si>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</si>
  <si>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</si>
  <si>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</si>
  <si>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</si>
  <si>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</si>
  <si>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</si>
  <si>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</si>
  <si>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</si>
  <si>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</si>
  <si>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</si>
  <si>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</si>
  <si>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</si>
  <si>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</si>
  <si>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</si>
  <si>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</si>
  <si>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</si>
  <si>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</si>
  <si>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</si>
  <si>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</si>
  <si>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</si>
  <si>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</si>
  <si>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</si>
  <si>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</si>
  <si>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</si>
  <si>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</si>
  <si>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</si>
  <si>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</si>
  <si>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</si>
  <si>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</si>
  <si>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</si>
  <si>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</si>
  <si>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</si>
  <si>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</si>
  <si>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</si>
  <si>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</si>
  <si>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</si>
  <si>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</si>
  <si>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</si>
  <si>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</si>
  <si>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</si>
  <si>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</si>
  <si>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</si>
  <si>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</si>
  <si>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</si>
  <si>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</si>
  <si>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</si>
  <si>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</si>
  <si>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</si>
  <si>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</si>
  <si>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</si>
  <si>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</si>
  <si>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</si>
  <si>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</si>
  <si>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</si>
  <si>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</si>
  <si>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</si>
  <si>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</si>
  <si>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</si>
  <si>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</si>
  <si>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</si>
  <si>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</si>
  <si>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</si>
  <si>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</si>
  <si>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</si>
  <si>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</si>
  <si>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</si>
  <si>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</si>
  <si>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</si>
  <si>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</si>
  <si>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</si>
  <si>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</si>
  <si>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</si>
  <si>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</si>
  <si>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</si>
  <si>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</si>
  <si>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</si>
  <si>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</si>
  <si>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</si>
  <si>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</si>
  <si>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</si>
  <si>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</si>
  <si>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</si>
  <si>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</si>
  <si>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</si>
  <si>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</si>
  <si>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</si>
  <si>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</si>
  <si>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</si>
  <si>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</si>
  <si>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</si>
  <si>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</si>
  <si>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</si>
  <si>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</si>
  <si>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</si>
  <si>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</si>
  <si>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</si>
  <si>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</si>
  <si>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</si>
  <si>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</si>
  <si>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</si>
  <si>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</si>
  <si>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</si>
  <si>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</si>
  <si>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</si>
  <si>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</si>
  <si>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</si>
  <si>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</si>
  <si>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</si>
  <si>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</si>
  <si>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</si>
  <si>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</si>
  <si>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</si>
  <si>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</si>
  <si>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</si>
  <si>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</si>
  <si>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</si>
  <si>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</si>
  <si>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</si>
  <si>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</si>
  <si>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</si>
  <si>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</si>
  <si>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</si>
  <si>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</si>
  <si>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</si>
  <si>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</si>
  <si>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</si>
  <si>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</si>
  <si>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</si>
  <si>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</si>
  <si>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</si>
  <si>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</si>
  <si>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</si>
  <si>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</si>
  <si>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</si>
  <si>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</si>
  <si>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</si>
  <si>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</si>
  <si>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</si>
  <si>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</si>
  <si>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</si>
  <si>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</si>
  <si>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</si>
  <si>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</si>
  <si>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</si>
  <si>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</si>
  <si>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</si>
  <si>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</si>
  <si>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</si>
  <si>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</si>
  <si>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</si>
  <si>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</si>
  <si>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</si>
  <si>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</si>
  <si>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</si>
  <si>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</si>
  <si>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</si>
  <si>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</si>
  <si>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</si>
  <si>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</si>
  <si>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</si>
  <si>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</si>
  <si>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</si>
  <si>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</si>
  <si>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</si>
  <si>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</si>
  <si>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</si>
  <si>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</si>
  <si>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</si>
  <si>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</si>
  <si>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</si>
  <si>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</si>
  <si>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</si>
  <si>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</si>
  <si>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</si>
  <si>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</si>
  <si>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</si>
  <si>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</si>
  <si>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</si>
  <si>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</si>
  <si>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</si>
  <si>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</si>
  <si>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</si>
  <si>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</si>
  <si>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</si>
  <si>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</si>
  <si>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</si>
  <si>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</si>
  <si>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</si>
  <si>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</si>
  <si>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</si>
  <si>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</si>
  <si>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</si>
  <si>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</si>
  <si>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</si>
  <si>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</si>
  <si>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</si>
  <si>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</si>
  <si>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</si>
  <si>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</si>
  <si>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</si>
  <si>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</si>
  <si>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</si>
  <si>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</si>
  <si>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</si>
  <si>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</si>
  <si>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</si>
  <si>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</si>
  <si>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</si>
  <si>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</si>
  <si>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</si>
  <si>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</si>
  <si>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</si>
  <si>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</si>
  <si>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</si>
  <si>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</si>
  <si>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</si>
  <si>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</si>
  <si>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</si>
  <si>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</si>
  <si>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</si>
  <si>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</si>
  <si>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</si>
  <si>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</si>
  <si>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</si>
  <si>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</si>
  <si>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</si>
  <si>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</si>
  <si>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</si>
  <si>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</si>
  <si>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</si>
  <si>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</si>
  <si>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</si>
  <si>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</si>
  <si>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</si>
  <si>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</si>
  <si>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</si>
  <si>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</si>
  <si>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</si>
  <si>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</si>
  <si>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</si>
  <si>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</si>
  <si>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</si>
  <si>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</si>
  <si>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</si>
  <si>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</si>
  <si>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</si>
  <si>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</si>
  <si>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</si>
  <si>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</si>
  <si>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</si>
  <si>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</si>
  <si>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</si>
  <si>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</si>
  <si>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</si>
  <si>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</si>
  <si>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</si>
  <si>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</si>
  <si>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</si>
  <si>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</si>
  <si>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</si>
  <si>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</si>
  <si>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</si>
  <si>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</si>
  <si>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</si>
  <si>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</si>
  <si>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</si>
  <si>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</si>
  <si>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</si>
  <si>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</si>
  <si>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</si>
  <si>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</si>
  <si>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</si>
  <si>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</si>
  <si>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</si>
  <si>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</si>
  <si>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</si>
  <si>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</si>
  <si>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</si>
  <si>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</si>
  <si>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</si>
  <si>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</si>
  <si>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</si>
  <si>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</si>
  <si>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</si>
  <si>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</si>
  <si>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</si>
  <si>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</si>
  <si>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</si>
  <si>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</si>
  <si>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</si>
  <si>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</si>
  <si>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</si>
  <si>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</si>
  <si>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</si>
  <si>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</si>
  <si>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</si>
  <si>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</si>
  <si>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</si>
  <si>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</si>
  <si>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</si>
  <si>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</si>
  <si>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</si>
  <si>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</si>
  <si>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</si>
  <si>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</si>
  <si>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</si>
  <si>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</si>
  <si>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</si>
  <si>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</si>
  <si>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</si>
  <si>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</si>
  <si>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</si>
  <si>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</si>
  <si>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</si>
  <si>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</si>
  <si>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</si>
  <si>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</si>
  <si>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</si>
  <si>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</si>
  <si>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</si>
  <si>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</si>
  <si>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</si>
  <si>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</si>
  <si>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</si>
  <si>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</si>
  <si>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</si>
  <si>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</si>
  <si>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</si>
  <si>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</si>
  <si>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</si>
  <si>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</si>
  <si>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</si>
  <si>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</si>
  <si>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</si>
  <si>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</si>
  <si>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</si>
  <si>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</si>
  <si>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</si>
  <si>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</si>
  <si>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</si>
  <si>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</si>
  <si>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</si>
  <si>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</si>
  <si>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</si>
  <si>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</si>
  <si>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</si>
  <si>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</si>
  <si>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</si>
  <si>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</si>
  <si>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</si>
  <si>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</si>
  <si>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</si>
  <si>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</si>
  <si>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</si>
  <si>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</si>
  <si>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</si>
  <si>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</si>
  <si>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</si>
  <si>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</si>
  <si>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</si>
  <si>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</si>
  <si>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</si>
  <si>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</si>
  <si>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</si>
  <si>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</si>
  <si>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</si>
  <si>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</si>
  <si>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</si>
  <si>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</si>
  <si>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</si>
  <si>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</si>
  <si>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</si>
  <si>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</si>
  <si>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</si>
  <si>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</si>
  <si>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</si>
  <si>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</si>
  <si>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</si>
  <si>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</si>
  <si>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</si>
  <si>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</si>
  <si>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</si>
  <si>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</si>
  <si>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</si>
  <si>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</si>
  <si>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</si>
  <si>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</si>
  <si>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</si>
  <si>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</si>
  <si>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</si>
  <si>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</si>
  <si>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</si>
  <si>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</si>
  <si>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</si>
  <si>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</si>
  <si>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</si>
  <si>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</si>
  <si>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</si>
  <si>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</si>
  <si>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</si>
  <si>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</si>
  <si>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</si>
  <si>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</si>
  <si>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</si>
  <si>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</si>
  <si>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</si>
  <si>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</si>
  <si>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</si>
  <si>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</si>
  <si>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</si>
  <si>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</si>
  <si>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</si>
  <si>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</si>
  <si>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</si>
  <si>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</si>
  <si>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</si>
  <si>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</si>
  <si>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</si>
  <si>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</si>
  <si>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</si>
  <si>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</si>
  <si>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</si>
  <si>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</si>
  <si>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</si>
  <si>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</si>
  <si>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</si>
  <si>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</si>
  <si>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</si>
  <si>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</si>
  <si>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</si>
  <si>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</si>
  <si>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</si>
  <si>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</si>
  <si>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</si>
  <si>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</si>
  <si>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</si>
  <si>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</si>
  <si>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</si>
  <si>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</si>
  <si>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</si>
  <si>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</si>
  <si>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</si>
  <si>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</si>
  <si>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</si>
  <si>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</si>
  <si>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</si>
  <si>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</si>
  <si>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</si>
  <si>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</si>
  <si>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</si>
  <si>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</si>
  <si>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</si>
  <si>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</si>
  <si>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</si>
  <si>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</si>
  <si>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</si>
  <si>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</si>
  <si>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</si>
  <si>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</si>
  <si>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</si>
  <si>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</si>
  <si>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</si>
  <si>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</si>
  <si>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</si>
  <si>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</si>
  <si>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</si>
  <si>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</si>
  <si>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</si>
  <si>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</si>
  <si>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</si>
  <si>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</si>
  <si>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</si>
  <si>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</si>
  <si>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</si>
  <si>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</si>
  <si>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</si>
  <si>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</si>
  <si>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</si>
  <si>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</si>
  <si>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</si>
  <si>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</si>
  <si>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</si>
  <si>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</si>
  <si>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</si>
  <si>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</si>
  <si>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</si>
  <si>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</si>
  <si>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</si>
  <si>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</si>
  <si>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</si>
  <si>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</si>
  <si>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</si>
  <si>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</si>
  <si>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</si>
  <si>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</si>
  <si>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</si>
  <si>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</si>
  <si>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</si>
  <si>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</si>
  <si>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</si>
  <si>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</si>
  <si>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</si>
  <si>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</si>
  <si>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</si>
  <si>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</si>
  <si>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</si>
  <si>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</si>
  <si>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</si>
  <si>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</si>
  <si>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(Order Time)</t>
  </si>
  <si>
    <t>diff_order_delivery</t>
  </si>
  <si>
    <t>Hour (Delivery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</si>
  <si>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</si>
  <si>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</si>
  <si>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</si>
  <si>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</si>
  <si>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</si>
  <si>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</si>
  <si>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</si>
  <si>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</si>
  <si>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</si>
  <si>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</si>
  <si>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</si>
  <si>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</si>
  <si>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</si>
  <si>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</si>
  <si>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</si>
  <si>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</si>
  <si>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</si>
  <si>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</si>
  <si>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</si>
  <si>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</si>
  <si>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</si>
  <si>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</si>
  <si>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</si>
  <si>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</si>
  <si>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</si>
  <si>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</si>
  <si>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</si>
  <si>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</si>
  <si>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</si>
  <si>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</si>
  <si>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</si>
  <si>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</si>
  <si>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</si>
  <si>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</si>
  <si>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</si>
  <si>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</si>
  <si>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</si>
  <si>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</si>
  <si>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</si>
  <si>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</si>
  <si>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</si>
  <si>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</si>
  <si>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</si>
  <si>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</si>
  <si>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</si>
  <si>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</si>
  <si>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</si>
  <si>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</si>
  <si>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</si>
  <si>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</si>
  <si>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</si>
  <si>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</si>
  <si>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</si>
  <si>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</si>
  <si>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</si>
  <si>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</si>
  <si>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</si>
  <si>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</si>
  <si>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</si>
  <si>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</si>
  <si>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</si>
  <si>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</si>
  <si>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</si>
  <si>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</si>
  <si>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</si>
  <si>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</si>
  <si>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</si>
  <si>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</si>
  <si>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</si>
  <si>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</si>
  <si>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</si>
  <si>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</si>
  <si>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</si>
  <si>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</si>
  <si>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</si>
  <si>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</si>
  <si>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</si>
  <si>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</si>
  <si>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</si>
  <si>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</si>
  <si>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</si>
  <si>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</si>
  <si>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</si>
  <si>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</si>
  <si>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</si>
  <si>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</si>
  <si>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</si>
  <si>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</si>
  <si>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</si>
  <si>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</si>
  <si>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</si>
  <si>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</si>
  <si>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</si>
  <si>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</si>
  <si>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</si>
  <si>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</si>
  <si>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</si>
  <si>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</si>
  <si>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</si>
  <si>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</si>
  <si>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</si>
  <si>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</si>
  <si>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</si>
  <si>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</si>
  <si>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</si>
  <si>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</si>
  <si>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</si>
  <si>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</si>
  <si>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</si>
  <si>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</si>
  <si>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</si>
  <si>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</si>
  <si>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</si>
  <si>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</si>
  <si>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</si>
  <si>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</si>
  <si>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</si>
  <si>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</si>
  <si>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</si>
  <si>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</si>
  <si>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</si>
  <si>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</si>
  <si>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</si>
  <si>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</si>
  <si>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</si>
  <si>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</si>
  <si>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</si>
  <si>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</si>
  <si>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</si>
  <si>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</si>
  <si>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</si>
  <si>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</si>
  <si>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</si>
  <si>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</si>
  <si>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</si>
  <si>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</si>
  <si>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</si>
  <si>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</si>
  <si>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</si>
  <si>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</si>
  <si>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</si>
  <si>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</si>
  <si>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</si>
  <si>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</si>
  <si>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</si>
  <si>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</si>
  <si>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</si>
  <si>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</si>
  <si>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</si>
  <si>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</si>
  <si>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</si>
  <si>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</si>
  <si>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</si>
  <si>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</si>
  <si>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</si>
  <si>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</si>
  <si>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</si>
  <si>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</si>
  <si>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</si>
  <si>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</si>
  <si>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</si>
  <si>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</si>
  <si>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</si>
  <si>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</si>
  <si>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</si>
  <si>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</si>
  <si>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</si>
  <si>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</si>
  <si>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</si>
  <si>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</si>
  <si>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</si>
  <si>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</si>
  <si>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</si>
  <si>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</si>
  <si>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</si>
  <si>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</si>
  <si>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</si>
  <si>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</si>
  <si>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</si>
  <si>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</si>
  <si>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</si>
  <si>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</si>
  <si>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</si>
  <si>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</si>
  <si>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</si>
  <si>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</si>
  <si>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</si>
  <si>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</si>
  <si>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</si>
  <si>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</si>
  <si>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</si>
  <si>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</si>
  <si>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</si>
  <si>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</si>
  <si>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</si>
  <si>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</si>
  <si>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</si>
  <si>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</si>
  <si>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</si>
  <si>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</si>
  <si>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</si>
  <si>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</si>
  <si>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</si>
  <si>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</si>
  <si>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</si>
  <si>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</si>
  <si>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</si>
  <si>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</si>
  <si>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</si>
  <si>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</si>
  <si>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</si>
  <si>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</si>
  <si>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</si>
  <si>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</si>
  <si>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</si>
  <si>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</si>
  <si>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</si>
  <si>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</si>
  <si>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</si>
  <si>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</si>
  <si>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</si>
  <si>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</si>
  <si>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</si>
  <si>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</si>
  <si>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</si>
  <si>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</si>
  <si>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</si>
  <si>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</si>
  <si>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</si>
  <si>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</si>
  <si>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</si>
  <si>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</si>
  <si>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</si>
  <si>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</si>
  <si>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</si>
  <si>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</si>
  <si>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</si>
  <si>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</si>
  <si>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</si>
  <si>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</si>
  <si>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</si>
  <si>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</si>
  <si>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</si>
  <si>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</si>
  <si>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</si>
  <si>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</si>
  <si>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</si>
  <si>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</si>
  <si>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</si>
  <si>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</si>
  <si>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</si>
  <si>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</si>
  <si>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</si>
  <si>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</si>
  <si>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</si>
  <si>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</si>
  <si>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</si>
  <si>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</si>
  <si>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</si>
  <si>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</si>
  <si>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</si>
  <si>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</si>
  <si>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</si>
  <si>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</si>
  <si>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</si>
  <si>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</si>
  <si>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</si>
  <si>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</si>
  <si>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</si>
  <si>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</si>
  <si>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</si>
  <si>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</si>
  <si>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</si>
  <si>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</si>
  <si>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</si>
  <si>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</si>
  <si>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</si>
  <si>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</si>
  <si>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</si>
  <si>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</si>
  <si>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</si>
  <si>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</si>
  <si>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</si>
  <si>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</si>
  <si>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</si>
  <si>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</si>
  <si>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</si>
  <si>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</si>
  <si>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</si>
  <si>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</si>
  <si>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</si>
  <si>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</si>
  <si>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</si>
  <si>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</si>
  <si>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</si>
  <si>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</si>
  <si>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</si>
  <si>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</si>
  <si>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</si>
  <si>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</si>
  <si>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</si>
  <si>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</si>
  <si>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</si>
  <si>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</si>
  <si>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</si>
  <si>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</si>
  <si>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</si>
  <si>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</si>
  <si>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</si>
  <si>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</si>
  <si>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</si>
  <si>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</si>
  <si>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</si>
  <si>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</si>
  <si>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</si>
  <si>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</si>
  <si>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</si>
  <si>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Sum of Revenue</t>
  </si>
  <si>
    <t>Average of diff_order_delivery</t>
  </si>
  <si>
    <t>Average of customer spending</t>
  </si>
  <si>
    <t>Count of Order_ID</t>
  </si>
  <si>
    <t>Strongly negative= 1</t>
  </si>
  <si>
    <t>strongly positive= 1</t>
  </si>
  <si>
    <t>neutral = near zero</t>
  </si>
  <si>
    <t>Total orders placed</t>
  </si>
  <si>
    <t>Day Name (Order Date)</t>
  </si>
  <si>
    <t>Saturday</t>
  </si>
  <si>
    <t>Wednesday</t>
  </si>
  <si>
    <t>Friday</t>
  </si>
  <si>
    <t>Sunday</t>
  </si>
  <si>
    <t>Monday</t>
  </si>
  <si>
    <t>Tuesday</t>
  </si>
  <si>
    <t>Thursday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</si>
</sst>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2" x14ac:knownFonts="1">
    <font>
      <sz val="11"/>
      <color theme="1"/>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 fillId="0" borderId="0" xfId="0" applyFont="1" applyAlignment="1">
      <alignment horizontal="left"/>
    </xf>
    <xf numFmtId="166" fontId="1" fillId="0" borderId="0" xfId="0" applyNumberFormat="1" applyFont="1"/>
  </cellXfs>
  <cellStyles count="1">
    <cellStyle name="Normal" xfId="0" builtinId="0"/>
  </cellStyles>
  <dxfs count="29">
    <dxf>
      <font>
        <sz val="10"/>
      </font>
    </dxf>
    <dxf>
      <font>
        <sz val="10"/>
      </font>
    </dxf>
    <dxf>
      <font>
        <sz val="10"/>
      </font>
    </dxf>
    <dxf>
      <font>
        <sz val="10"/>
      </font>
    </dxf>
    <dxf>
      <font>
        <sz val="10"/>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50" Type="http://schemas.openxmlformats.org/officeDocument/2006/relationships/customXml" Target="../customXml/item2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5.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connections" Target="connections.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Occasions</a:t>
            </a:r>
            <a:endParaRPr lang="en-IN"/>
          </a:p>
        </c:rich>
      </c:tx>
      <c:layout>
        <c:manualLayout>
          <c:xMode val="edge"/>
          <c:yMode val="edge"/>
          <c:x val="0.30849578979207526"/>
          <c:y val="3.02245250431778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Sheet1!$I$18</c:f>
              <c:strCache>
                <c:ptCount val="1"/>
                <c:pt idx="0">
                  <c:v>Total</c:v>
                </c:pt>
              </c:strCache>
            </c:strRef>
          </c:tx>
          <c:spPr>
            <a:solidFill>
              <a:schemeClr val="accent1"/>
            </a:solidFill>
            <a:ln>
              <a:noFill/>
            </a:ln>
            <a:effectLst/>
          </c:spPr>
          <c:invertIfNegative val="0"/>
          <c:cat>
            <c:strRef>
              <c:f>Sheet1!$H$19:$H$26</c:f>
              <c:strCache>
                <c:ptCount val="7"/>
                <c:pt idx="0">
                  <c:v>All Occasions</c:v>
                </c:pt>
                <c:pt idx="1">
                  <c:v>Anniversary</c:v>
                </c:pt>
                <c:pt idx="2">
                  <c:v>Birthday</c:v>
                </c:pt>
                <c:pt idx="3">
                  <c:v>Diwali</c:v>
                </c:pt>
                <c:pt idx="4">
                  <c:v>Holi</c:v>
                </c:pt>
                <c:pt idx="5">
                  <c:v>Raksha Bandhan</c:v>
                </c:pt>
                <c:pt idx="6">
                  <c:v>Valentine's Day</c:v>
                </c:pt>
              </c:strCache>
            </c:strRef>
          </c:cat>
          <c:val>
            <c:numRef>
              <c:f>Sheet1!$I$19:$I$26</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7-00CF-489D-8F07-8720CF467895}"/>
            </c:ext>
          </c:extLst>
        </c:ser>
        <c:dLbls>
          <c:showLegendKey val="0"/>
          <c:showVal val="0"/>
          <c:showCatName val="0"/>
          <c:showSerName val="0"/>
          <c:showPercent val="0"/>
          <c:showBubbleSize val="0"/>
        </c:dLbls>
        <c:gapWidth val="219"/>
        <c:overlap val="-27"/>
        <c:axId val="1693358528"/>
        <c:axId val="1693359488"/>
      </c:barChart>
      <c:catAx>
        <c:axId val="169335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359488"/>
        <c:crosses val="autoZero"/>
        <c:auto val="1"/>
        <c:lblAlgn val="ctr"/>
        <c:lblOffset val="100"/>
        <c:noMultiLvlLbl val="0"/>
      </c:catAx>
      <c:valAx>
        <c:axId val="1693359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358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Sheet1!$C$1</c:f>
              <c:strCache>
                <c:ptCount val="1"/>
                <c:pt idx="0">
                  <c:v>Total</c:v>
                </c:pt>
              </c:strCache>
            </c:strRef>
          </c:tx>
          <c:spPr>
            <a:ln w="28575" cap="rnd">
              <a:solidFill>
                <a:schemeClr val="accent1"/>
              </a:solidFill>
              <a:round/>
            </a:ln>
            <a:effectLst/>
          </c:spPr>
          <c:marker>
            <c:symbol val="none"/>
          </c:marker>
          <c:cat>
            <c:strRef>
              <c:f>Sheet1!$B$2:$B$14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Sheet1!$C$2:$C$14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7-E676-4C5A-A37C-C6E34484BADC}"/>
            </c:ext>
          </c:extLst>
        </c:ser>
        <c:dLbls>
          <c:showLegendKey val="0"/>
          <c:showVal val="0"/>
          <c:showCatName val="0"/>
          <c:showSerName val="0"/>
          <c:showPercent val="0"/>
          <c:showBubbleSize val="0"/>
        </c:dLbls>
        <c:smooth val="0"/>
        <c:axId val="2113554848"/>
        <c:axId val="2113553408"/>
      </c:lineChart>
      <c:catAx>
        <c:axId val="211355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553408"/>
        <c:crosses val="autoZero"/>
        <c:auto val="1"/>
        <c:lblAlgn val="ctr"/>
        <c:lblOffset val="100"/>
        <c:noMultiLvlLbl val="0"/>
      </c:catAx>
      <c:valAx>
        <c:axId val="21135534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554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cities by Orders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Sheet1!$F$18</c:f>
              <c:strCache>
                <c:ptCount val="1"/>
                <c:pt idx="0">
                  <c:v>Total</c:v>
                </c:pt>
              </c:strCache>
            </c:strRef>
          </c:tx>
          <c:spPr>
            <a:solidFill>
              <a:schemeClr val="accent1"/>
            </a:solidFill>
            <a:ln>
              <a:noFill/>
            </a:ln>
            <a:effectLst/>
          </c:spPr>
          <c:invertIfNegative val="0"/>
          <c:cat>
            <c:strRef>
              <c:f>Sheet1!$E$19:$E$29</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Sheet1!$F$19:$F$29</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7-3EAC-4400-ABAC-E34BA14CD714}"/>
            </c:ext>
          </c:extLst>
        </c:ser>
        <c:dLbls>
          <c:showLegendKey val="0"/>
          <c:showVal val="0"/>
          <c:showCatName val="0"/>
          <c:showSerName val="0"/>
          <c:showPercent val="0"/>
          <c:showBubbleSize val="0"/>
        </c:dLbls>
        <c:gapWidth val="219"/>
        <c:overlap val="-27"/>
        <c:axId val="1693363856"/>
        <c:axId val="1693365776"/>
      </c:barChart>
      <c:catAx>
        <c:axId val="1693363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365776"/>
        <c:crosses val="autoZero"/>
        <c:auto val="1"/>
        <c:lblAlgn val="ctr"/>
        <c:lblOffset val="100"/>
        <c:noMultiLvlLbl val="0"/>
      </c:catAx>
      <c:valAx>
        <c:axId val="1693365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363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Products by Revenue</a:t>
            </a:r>
            <a:endParaRPr lang="en-IN"/>
          </a:p>
        </c:rich>
      </c:tx>
      <c:layout>
        <c:manualLayout>
          <c:xMode val="edge"/>
          <c:yMode val="edge"/>
          <c:x val="0.27641452968716751"/>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Sheet1!$F$5</c:f>
              <c:strCache>
                <c:ptCount val="1"/>
                <c:pt idx="0">
                  <c:v>Total</c:v>
                </c:pt>
              </c:strCache>
            </c:strRef>
          </c:tx>
          <c:spPr>
            <a:solidFill>
              <a:schemeClr val="accent1"/>
            </a:solidFill>
            <a:ln>
              <a:noFill/>
            </a:ln>
            <a:effectLst/>
          </c:spPr>
          <c:invertIfNegative val="0"/>
          <c:cat>
            <c:strRef>
              <c:f>Sheet1!$E$6:$E$11</c:f>
              <c:strCache>
                <c:ptCount val="5"/>
                <c:pt idx="0">
                  <c:v>Deserunt Box</c:v>
                </c:pt>
                <c:pt idx="1">
                  <c:v>Dolores Gift</c:v>
                </c:pt>
                <c:pt idx="2">
                  <c:v>Harum Pack</c:v>
                </c:pt>
                <c:pt idx="3">
                  <c:v>Magnam Set</c:v>
                </c:pt>
                <c:pt idx="4">
                  <c:v>Quia Gift</c:v>
                </c:pt>
              </c:strCache>
            </c:strRef>
          </c:cat>
          <c:val>
            <c:numRef>
              <c:f>Sheet1!$F$6:$F$11</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8-B3D2-43DA-BBF1-F4EFCFD0BC8F}"/>
            </c:ext>
          </c:extLst>
        </c:ser>
        <c:dLbls>
          <c:showLegendKey val="0"/>
          <c:showVal val="0"/>
          <c:showCatName val="0"/>
          <c:showSerName val="0"/>
          <c:showPercent val="0"/>
          <c:showBubbleSize val="0"/>
        </c:dLbls>
        <c:gapWidth val="219"/>
        <c:overlap val="-27"/>
        <c:axId val="1088594336"/>
        <c:axId val="1946403504"/>
      </c:barChart>
      <c:catAx>
        <c:axId val="1088594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403504"/>
        <c:crosses val="autoZero"/>
        <c:auto val="1"/>
        <c:lblAlgn val="ctr"/>
        <c:lblOffset val="100"/>
        <c:noMultiLvlLbl val="0"/>
      </c:catAx>
      <c:valAx>
        <c:axId val="19464035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594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layout>
        <c:manualLayout>
          <c:xMode val="edge"/>
          <c:yMode val="edge"/>
          <c:x val="0.32536111111111105"/>
          <c:y val="8.51831505557929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Sheet1!$C$18</c:f>
              <c:strCache>
                <c:ptCount val="1"/>
                <c:pt idx="0">
                  <c:v>Total</c:v>
                </c:pt>
              </c:strCache>
            </c:strRef>
          </c:tx>
          <c:spPr>
            <a:solidFill>
              <a:schemeClr val="accent1"/>
            </a:solidFill>
            <a:ln>
              <a:noFill/>
            </a:ln>
            <a:effectLst/>
          </c:spPr>
          <c:invertIfNegative val="0"/>
          <c:cat>
            <c:strRef>
              <c:f>Sheet1!$B$19:$B$26</c:f>
              <c:strCache>
                <c:ptCount val="7"/>
                <c:pt idx="0">
                  <c:v>Cake</c:v>
                </c:pt>
                <c:pt idx="1">
                  <c:v>Colors</c:v>
                </c:pt>
                <c:pt idx="2">
                  <c:v>Mugs</c:v>
                </c:pt>
                <c:pt idx="3">
                  <c:v>Plants</c:v>
                </c:pt>
                <c:pt idx="4">
                  <c:v>Raksha Bandhan</c:v>
                </c:pt>
                <c:pt idx="5">
                  <c:v>Soft Toys</c:v>
                </c:pt>
                <c:pt idx="6">
                  <c:v>Sweets</c:v>
                </c:pt>
              </c:strCache>
            </c:strRef>
          </c:cat>
          <c:val>
            <c:numRef>
              <c:f>Sheet1!$C$19:$C$26</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6-2EA0-45FB-8824-54CE727BE8C4}"/>
            </c:ext>
          </c:extLst>
        </c:ser>
        <c:dLbls>
          <c:showLegendKey val="0"/>
          <c:showVal val="0"/>
          <c:showCatName val="0"/>
          <c:showSerName val="0"/>
          <c:showPercent val="0"/>
          <c:showBubbleSize val="0"/>
        </c:dLbls>
        <c:gapWidth val="219"/>
        <c:overlap val="-27"/>
        <c:axId val="1241037007"/>
        <c:axId val="1193253631"/>
      </c:barChart>
      <c:catAx>
        <c:axId val="1241037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253631"/>
        <c:crosses val="autoZero"/>
        <c:auto val="1"/>
        <c:lblAlgn val="ctr"/>
        <c:lblOffset val="100"/>
        <c:noMultiLvlLbl val="0"/>
      </c:catAx>
      <c:valAx>
        <c:axId val="11932536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037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[Dashboard.xlsx]Sheet1!PivotTable11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Sheet1!$D$36</c:f>
              <c:strCache>
                <c:ptCount val="1"/>
                <c:pt idx="0">
                  <c:v>Total</c:v>
                </c:pt>
              </c:strCache>
            </c:strRef>
          </c:tx>
          <c:spPr>
            <a:ln w="28575" cap="rnd">
              <a:solidFill>
                <a:schemeClr val="accent1"/>
              </a:solidFill>
              <a:round/>
            </a:ln>
            <a:effectLst/>
          </c:spPr>
          <c:marker>
            <c:symbol val="none"/>
          </c:marker>
          <c:cat>
            <c:strRef>
              <c:f>Sheet1!$C$37:$C$61</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Sheet1!$D$37:$D$61</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8-C158-4C0C-B0B5-67D5A89A60F0}"/>
            </c:ext>
          </c:extLst>
        </c:ser>
        <c:dLbls>
          <c:showLegendKey val="0"/>
          <c:showVal val="0"/>
          <c:showCatName val="0"/>
          <c:showSerName val="0"/>
          <c:showPercent val="0"/>
          <c:showBubbleSize val="0"/>
        </c:dLbls>
        <c:smooth val="0"/>
        <c:axId val="1190811327"/>
        <c:axId val="1187821983"/>
      </c:lineChart>
      <c:catAx>
        <c:axId val="1190811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821983"/>
        <c:crosses val="autoZero"/>
        <c:auto val="1"/>
        <c:lblAlgn val="ctr"/>
        <c:lblOffset val="100"/>
        <c:noMultiLvlLbl val="0"/>
      </c:catAx>
      <c:valAx>
        <c:axId val="11878219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811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image" Target="../media/image1.jp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320040</xdr:colOff>
      <xdr:row>7</xdr:row>
      <xdr:rowOff>7620</xdr:rowOff>
    </xdr:from>
    <xdr:to>
      <xdr:col>5</xdr:col>
      <xdr:colOff>457199</xdr:colOff>
      <xdr:row>20</xdr:row>
      <xdr:rowOff>137159</xdr:rowOff>
    </xdr:to>
    <xdr:graphicFrame macro="">
      <xdr:nvGraphicFramePr>
        <xdr:cNvPr id="2" name="Chart 1">
          <a:extLst>
            <a:ext uri="{FF2B5EF4-FFF2-40B4-BE49-F238E27FC236}">
              <a16:creationId xmlns:a16="http://schemas.microsoft.com/office/drawing/2014/main" id="{DE48AE80-DD29-4920-8725-D1B14415B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278516</xdr:colOff>
      <xdr:row>21</xdr:row>
      <xdr:rowOff>42446</xdr:rowOff>
    </xdr:from>
    <xdr:to>
      <xdr:col>5</xdr:col>
      <xdr:colOff>464820</xdr:colOff>
      <xdr:row>33</xdr:row>
      <xdr:rowOff>76200</xdr:rowOff>
    </xdr:to>
    <xdr:graphicFrame macro="">
      <xdr:nvGraphicFramePr>
        <xdr:cNvPr id="4" name="Chart 3">
          <a:extLst>
            <a:ext uri="{FF2B5EF4-FFF2-40B4-BE49-F238E27FC236}">
              <a16:creationId xmlns:a16="http://schemas.microsoft.com/office/drawing/2014/main" id="{DFD8A671-BFFC-4681-8462-37CF643D6E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388620</xdr:colOff>
      <xdr:row>21</xdr:row>
      <xdr:rowOff>26118</xdr:rowOff>
    </xdr:from>
    <xdr:to>
      <xdr:col>16</xdr:col>
      <xdr:colOff>472439</xdr:colOff>
      <xdr:row>33</xdr:row>
      <xdr:rowOff>106680</xdr:rowOff>
    </xdr:to>
    <xdr:graphicFrame macro="">
      <xdr:nvGraphicFramePr>
        <xdr:cNvPr id="6" name="Chart 5">
          <a:extLst>
            <a:ext uri="{FF2B5EF4-FFF2-40B4-BE49-F238E27FC236}">
              <a16:creationId xmlns:a16="http://schemas.microsoft.com/office/drawing/2014/main" id="{1FD4A401-9C81-4B04-BC28-2D7C37FF1C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561875</xdr:colOff>
      <xdr:row>21</xdr:row>
      <xdr:rowOff>28294</xdr:rowOff>
    </xdr:from>
    <xdr:to>
      <xdr:col>11</xdr:col>
      <xdr:colOff>236219</xdr:colOff>
      <xdr:row>33</xdr:row>
      <xdr:rowOff>106679</xdr:rowOff>
    </xdr:to>
    <xdr:graphicFrame macro="">
      <xdr:nvGraphicFramePr>
        <xdr:cNvPr id="5" name="Chart 4">
          <a:extLst>
            <a:ext uri="{FF2B5EF4-FFF2-40B4-BE49-F238E27FC236}">
              <a16:creationId xmlns:a16="http://schemas.microsoft.com/office/drawing/2014/main" id="{C988BED9-BA70-4884-95B9-D9529063DA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161325</xdr:colOff>
      <xdr:row>2</xdr:row>
      <xdr:rowOff>20680</xdr:rowOff>
    </xdr:from>
    <xdr:to>
      <xdr:col>8</xdr:col>
      <xdr:colOff>30479</xdr:colOff>
      <xdr:row>5</xdr:row>
      <xdr:rowOff>144779</xdr:rowOff>
    </xdr:to>
    <xdr:sp macro="" textlink="Sheet1!E2">
      <xdr:nvSpPr>
        <xdr:cNvPr id="9" name="Rectangle: Rounded Corners 8">
          <a:extLst>
            <a:ext uri="{FF2B5EF4-FFF2-40B4-BE49-F238E27FC236}">
              <a16:creationId xmlns:a16="http://schemas.microsoft.com/office/drawing/2014/main" id="{81F4A19C-D999-84DC-94A6-B230B7149483}"/>
            </a:ext>
          </a:extLst>
        </xdr:cNvPr>
        <xdr:cNvSpPr/>
      </xdr:nvSpPr>
      <xdr:spPr>
        <a:xfrm>
          <a:off x="3209325" y="386440"/>
          <a:ext cx="1697954" cy="67273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2DCF042-9C6D-4F61-B8EE-48DFFDE3AD88}" type="TxLink">
            <a:rPr lang="en-US" sz="1600" b="0" i="0" u="none" strike="noStrike">
              <a:solidFill>
                <a:srgbClr val="000000"/>
              </a:solidFill>
              <a:latin typeface="Calibri"/>
              <a:ea typeface="Calibri"/>
              <a:cs typeface="Calibri"/>
            </a:rPr>
            <a:pPr algn="ctr"/>
            <a:t>1000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Orders</a:t>
          </a:r>
          <a:endParaRPr lang="en-US" sz="1600"/>
        </a:p>
      </xdr:txBody>
    </xdr:sp>
    <xdr:clientData/>
  </xdr:twoCellAnchor>
  <xdr:twoCellAnchor>
    <xdr:from>
      <xdr:col>8</xdr:col>
      <xdr:colOff>123225</xdr:colOff>
      <xdr:row>2</xdr:row>
      <xdr:rowOff>13060</xdr:rowOff>
    </xdr:from>
    <xdr:to>
      <xdr:col>10</xdr:col>
      <xdr:colOff>601979</xdr:colOff>
      <xdr:row>5</xdr:row>
      <xdr:rowOff>137159</xdr:rowOff>
    </xdr:to>
    <xdr:sp macro="" textlink="Sheet1!F2">
      <xdr:nvSpPr>
        <xdr:cNvPr id="10" name="Rectangle: Rounded Corners 9">
          <a:extLst>
            <a:ext uri="{FF2B5EF4-FFF2-40B4-BE49-F238E27FC236}">
              <a16:creationId xmlns:a16="http://schemas.microsoft.com/office/drawing/2014/main" id="{9DF7846A-664E-41E9-8D46-85456FFD234F}"/>
            </a:ext>
          </a:extLst>
        </xdr:cNvPr>
        <xdr:cNvSpPr/>
      </xdr:nvSpPr>
      <xdr:spPr>
        <a:xfrm>
          <a:off x="5000025" y="378820"/>
          <a:ext cx="1697954" cy="67273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BCDDB58-48A3-4C7F-B789-D0FB421336FA}" type="TxLink">
            <a:rPr lang="en-US" sz="1600" b="0" i="0" u="none" strike="noStrike">
              <a:solidFill>
                <a:srgbClr val="000000"/>
              </a:solidFill>
              <a:latin typeface="Calibri"/>
              <a:ea typeface="Calibri"/>
              <a:cs typeface="Calibri"/>
            </a:rPr>
            <a:pPr algn="ctr"/>
            <a:t>₹ 35,20,984.00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a:t>
          </a:r>
          <a:r>
            <a:rPr lang="en-US" sz="1600" b="0" i="0" u="none" strike="noStrike" baseline="0">
              <a:solidFill>
                <a:srgbClr val="000000"/>
              </a:solidFill>
              <a:latin typeface="Calibri"/>
              <a:ea typeface="Calibri"/>
              <a:cs typeface="Calibri"/>
            </a:rPr>
            <a:t> Revenue</a:t>
          </a:r>
          <a:endParaRPr lang="en-IN" sz="1600"/>
        </a:p>
      </xdr:txBody>
    </xdr:sp>
    <xdr:clientData/>
  </xdr:twoCellAnchor>
  <xdr:twoCellAnchor>
    <xdr:from>
      <xdr:col>14</xdr:col>
      <xdr:colOff>92745</xdr:colOff>
      <xdr:row>2</xdr:row>
      <xdr:rowOff>13060</xdr:rowOff>
    </xdr:from>
    <xdr:to>
      <xdr:col>16</xdr:col>
      <xdr:colOff>571499</xdr:colOff>
      <xdr:row>5</xdr:row>
      <xdr:rowOff>137159</xdr:rowOff>
    </xdr:to>
    <xdr:sp macro="" textlink="Sheet1!H2">
      <xdr:nvSpPr>
        <xdr:cNvPr id="11" name="Rectangle: Rounded Corners 10">
          <a:extLst>
            <a:ext uri="{FF2B5EF4-FFF2-40B4-BE49-F238E27FC236}">
              <a16:creationId xmlns:a16="http://schemas.microsoft.com/office/drawing/2014/main" id="{566F9827-ADA9-4D0B-B293-09C4E8BC8CC6}"/>
            </a:ext>
          </a:extLst>
        </xdr:cNvPr>
        <xdr:cNvSpPr/>
      </xdr:nvSpPr>
      <xdr:spPr>
        <a:xfrm>
          <a:off x="8627145" y="378820"/>
          <a:ext cx="1697954" cy="67273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3392524F-59AD-4128-A586-8463BB9529CA}" type="TxLink">
            <a:rPr lang="en-US" sz="1600" b="0" i="0" u="none" strike="noStrike">
              <a:solidFill>
                <a:srgbClr val="000000"/>
              </a:solidFill>
              <a:latin typeface="Calibri"/>
              <a:ea typeface="Calibri"/>
              <a:cs typeface="Calibri"/>
            </a:rPr>
            <a:pPr algn="ctr"/>
            <a:t>₹ 3,520.98</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Avg. Customer's </a:t>
          </a:r>
          <a:r>
            <a:rPr lang="en-US" sz="1600" b="0" i="0" u="none" strike="noStrike" baseline="0">
              <a:solidFill>
                <a:srgbClr val="000000"/>
              </a:solidFill>
              <a:latin typeface="Calibri"/>
              <a:ea typeface="Calibri"/>
              <a:cs typeface="Calibri"/>
            </a:rPr>
            <a:t> Spend</a:t>
          </a:r>
          <a:endParaRPr lang="en-IN" sz="1600"/>
        </a:p>
      </xdr:txBody>
    </xdr:sp>
    <xdr:clientData/>
  </xdr:twoCellAnchor>
  <xdr:twoCellAnchor>
    <xdr:from>
      <xdr:col>11</xdr:col>
      <xdr:colOff>107985</xdr:colOff>
      <xdr:row>2</xdr:row>
      <xdr:rowOff>13060</xdr:rowOff>
    </xdr:from>
    <xdr:to>
      <xdr:col>13</xdr:col>
      <xdr:colOff>586739</xdr:colOff>
      <xdr:row>5</xdr:row>
      <xdr:rowOff>137159</xdr:rowOff>
    </xdr:to>
    <xdr:sp macro="" textlink="Sheet1!G2">
      <xdr:nvSpPr>
        <xdr:cNvPr id="12" name="Rectangle: Rounded Corners 11">
          <a:extLst>
            <a:ext uri="{FF2B5EF4-FFF2-40B4-BE49-F238E27FC236}">
              <a16:creationId xmlns:a16="http://schemas.microsoft.com/office/drawing/2014/main" id="{3694E08D-8385-4880-9080-4DC2CDB58DD6}"/>
            </a:ext>
          </a:extLst>
        </xdr:cNvPr>
        <xdr:cNvSpPr/>
      </xdr:nvSpPr>
      <xdr:spPr>
        <a:xfrm>
          <a:off x="6813585" y="378820"/>
          <a:ext cx="1697954" cy="67273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B41CE89-1656-426E-8E6B-5721B00E5C40}" type="TxLink">
            <a:rPr lang="en-US" sz="1600" b="0" i="0" u="none" strike="noStrike">
              <a:solidFill>
                <a:srgbClr val="000000"/>
              </a:solidFill>
              <a:latin typeface="Calibri"/>
              <a:ea typeface="Calibri"/>
              <a:cs typeface="Calibri"/>
            </a:rPr>
            <a:pPr algn="ctr"/>
            <a:t>5.53</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Order-Delivery Time</a:t>
          </a:r>
          <a:endParaRPr lang="en-IN" sz="1600"/>
        </a:p>
      </xdr:txBody>
    </xdr:sp>
    <xdr:clientData/>
  </xdr:twoCellAnchor>
  <xdr:twoCellAnchor editAs="oneCell">
    <xdr:from>
      <xdr:col>17</xdr:col>
      <xdr:colOff>102378</xdr:colOff>
      <xdr:row>14</xdr:row>
      <xdr:rowOff>76200</xdr:rowOff>
    </xdr:from>
    <xdr:to>
      <xdr:col>20</xdr:col>
      <xdr:colOff>365760</xdr:colOff>
      <xdr:row>33</xdr:row>
      <xdr:rowOff>91439</xdr:rowOff>
    </xdr:to>
    <mc:AlternateContent xmlns:mc="http://schemas.openxmlformats.org/markup-compatibility/2006">
      <mc:Choice xmlns:a14="http://schemas.microsoft.com/office/drawing/2010/main" Requires="a14">
        <xdr:graphicFrame macro="">
          <xdr:nvGraphicFramePr>
            <xdr:cNvPr id="8" name="Occasion">
              <a:extLst>
                <a:ext uri="{FF2B5EF4-FFF2-40B4-BE49-F238E27FC236}">
                  <a16:creationId xmlns:a16="http://schemas.microsoft.com/office/drawing/2014/main" id="{D4B2F5B9-1532-499B-870D-218BB8E24D85}"/>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0465578" y="2636520"/>
              <a:ext cx="2092182" cy="34899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85538</xdr:colOff>
      <xdr:row>1</xdr:row>
      <xdr:rowOff>45720</xdr:rowOff>
    </xdr:from>
    <xdr:to>
      <xdr:col>20</xdr:col>
      <xdr:colOff>335279</xdr:colOff>
      <xdr:row>6</xdr:row>
      <xdr:rowOff>182879</xdr:rowOff>
    </xdr:to>
    <mc:AlternateContent xmlns:mc="http://schemas.openxmlformats.org/markup-compatibility/2006">
      <mc:Choice xmlns:tsle="http://schemas.microsoft.com/office/drawing/2012/timeslicer" Requires="tsle">
        <xdr:graphicFrame macro="">
          <xdr:nvGraphicFramePr>
            <xdr:cNvPr id="13" name="Order_Date">
              <a:extLst>
                <a:ext uri="{FF2B5EF4-FFF2-40B4-BE49-F238E27FC236}">
                  <a16:creationId xmlns:a16="http://schemas.microsoft.com/office/drawing/2014/main" id="{F3BDA9EE-E9B4-4CE9-5F55-86DA45CF3037}"/>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0448738" y="228600"/>
              <a:ext cx="2078541" cy="105155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100779</xdr:colOff>
      <xdr:row>7</xdr:row>
      <xdr:rowOff>76201</xdr:rowOff>
    </xdr:from>
    <xdr:to>
      <xdr:col>20</xdr:col>
      <xdr:colOff>327660</xdr:colOff>
      <xdr:row>13</xdr:row>
      <xdr:rowOff>175261</xdr:rowOff>
    </xdr:to>
    <mc:AlternateContent xmlns:mc="http://schemas.openxmlformats.org/markup-compatibility/2006">
      <mc:Choice xmlns:tsle="http://schemas.microsoft.com/office/drawing/2012/timeslicer" Requires="tsle">
        <xdr:graphicFrame macro="">
          <xdr:nvGraphicFramePr>
            <xdr:cNvPr id="14" name="Delivery_Date">
              <a:extLst>
                <a:ext uri="{FF2B5EF4-FFF2-40B4-BE49-F238E27FC236}">
                  <a16:creationId xmlns:a16="http://schemas.microsoft.com/office/drawing/2014/main" id="{E5F5EA5A-D7B7-B3E4-E842-2DC30DA216F7}"/>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0463979" y="1356361"/>
              <a:ext cx="2055681" cy="11963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381754</xdr:colOff>
      <xdr:row>2</xdr:row>
      <xdr:rowOff>16326</xdr:rowOff>
    </xdr:from>
    <xdr:to>
      <xdr:col>4</xdr:col>
      <xdr:colOff>556260</xdr:colOff>
      <xdr:row>5</xdr:row>
      <xdr:rowOff>160020</xdr:rowOff>
    </xdr:to>
    <xdr:sp macro="" textlink="Sheet1!E2">
      <xdr:nvSpPr>
        <xdr:cNvPr id="15" name="Rectangle: Rounded Corners 14">
          <a:extLst>
            <a:ext uri="{FF2B5EF4-FFF2-40B4-BE49-F238E27FC236}">
              <a16:creationId xmlns:a16="http://schemas.microsoft.com/office/drawing/2014/main" id="{7A8CAD26-4286-4D11-8D3B-45827B844B77}"/>
            </a:ext>
          </a:extLst>
        </xdr:cNvPr>
        <xdr:cNvSpPr/>
      </xdr:nvSpPr>
      <xdr:spPr>
        <a:xfrm>
          <a:off x="381754" y="382086"/>
          <a:ext cx="2612906" cy="69233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0" i="0" u="none" strike="noStrike">
              <a:solidFill>
                <a:srgbClr val="000000"/>
              </a:solidFill>
              <a:latin typeface="Calibri"/>
              <a:ea typeface="Calibri"/>
              <a:cs typeface="Calibri"/>
            </a:rPr>
            <a:t>        Sales Analysis</a:t>
          </a:r>
        </a:p>
      </xdr:txBody>
    </xdr:sp>
    <xdr:clientData/>
  </xdr:twoCellAnchor>
  <xdr:twoCellAnchor editAs="oneCell">
    <xdr:from>
      <xdr:col>0</xdr:col>
      <xdr:colOff>480058</xdr:colOff>
      <xdr:row>2</xdr:row>
      <xdr:rowOff>68580</xdr:rowOff>
    </xdr:from>
    <xdr:to>
      <xdr:col>1</xdr:col>
      <xdr:colOff>449578</xdr:colOff>
      <xdr:row>5</xdr:row>
      <xdr:rowOff>99060</xdr:rowOff>
    </xdr:to>
    <xdr:pic>
      <xdr:nvPicPr>
        <xdr:cNvPr id="17" name="Picture 16">
          <a:extLst>
            <a:ext uri="{FF2B5EF4-FFF2-40B4-BE49-F238E27FC236}">
              <a16:creationId xmlns:a16="http://schemas.microsoft.com/office/drawing/2014/main" id="{51769E2E-15F0-A107-9114-B1407D633B7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80058" y="434340"/>
          <a:ext cx="579120" cy="579120"/>
        </a:xfrm>
        <a:prstGeom prst="rect">
          <a:avLst/>
        </a:prstGeom>
      </xdr:spPr>
    </xdr:pic>
    <xdr:clientData/>
  </xdr:twoCellAnchor>
  <xdr:twoCellAnchor>
    <xdr:from>
      <xdr:col>5</xdr:col>
      <xdr:colOff>571500</xdr:colOff>
      <xdr:row>6</xdr:row>
      <xdr:rowOff>152400</xdr:rowOff>
    </xdr:from>
    <xdr:to>
      <xdr:col>11</xdr:col>
      <xdr:colOff>213360</xdr:colOff>
      <xdr:row>20</xdr:row>
      <xdr:rowOff>114299</xdr:rowOff>
    </xdr:to>
    <xdr:graphicFrame macro="">
      <xdr:nvGraphicFramePr>
        <xdr:cNvPr id="16" name="Chart 15">
          <a:extLst>
            <a:ext uri="{FF2B5EF4-FFF2-40B4-BE49-F238E27FC236}">
              <a16:creationId xmlns:a16="http://schemas.microsoft.com/office/drawing/2014/main" id="{89C69F88-B2BC-436F-BC90-7F08EF2B13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350520</xdr:colOff>
      <xdr:row>6</xdr:row>
      <xdr:rowOff>99060</xdr:rowOff>
    </xdr:from>
    <xdr:to>
      <xdr:col>16</xdr:col>
      <xdr:colOff>518159</xdr:colOff>
      <xdr:row>20</xdr:row>
      <xdr:rowOff>83819</xdr:rowOff>
    </xdr:to>
    <xdr:graphicFrame macro="">
      <xdr:nvGraphicFramePr>
        <xdr:cNvPr id="18" name="Chart 17">
          <a:extLst>
            <a:ext uri="{FF2B5EF4-FFF2-40B4-BE49-F238E27FC236}">
              <a16:creationId xmlns:a16="http://schemas.microsoft.com/office/drawing/2014/main" id="{D725D90E-C97E-4773-841D-CEE9D0D53F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ia Yadav" refreshedDate="45743.963789930553" backgroundQuery="1" createdVersion="8" refreshedVersion="8" minRefreshableVersion="3" recordCount="0" supportSubquery="1" supportAdvancedDrill="1" xr:uid="{4CB8702D-AD65-48A8-85A3-62F0958B4894}">
  <cacheSource type="external" connectionId="9"/>
  <cacheFields count="4">
    <cacheField name="[Measures].[Sum of Revenue]" caption="Sum of Revenue" numFmtId="0" hierarchy="5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8"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46"/>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45"/>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ia Yadav" refreshedDate="45743.96379050926" backgroundQuery="1" createdVersion="8" refreshedVersion="8" minRefreshableVersion="3" recordCount="0" supportSubquery="1" supportAdvancedDrill="1" xr:uid="{5777CA7C-834B-4E40-A157-E6443ED8C8D7}">
  <cacheSource type="external" connectionId="9"/>
  <cacheFields count="4">
    <cacheField name="[Measures].[Sum of Revenue]" caption="Sum of Revenue" numFmtId="0" hierarchy="5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Hour (Order Time)].[Hour (Order Time)]" caption="Hour (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5]"/>
            <x15:cachedUniqueName index="16" name="[Orders].[Hour (Order Time)].&amp;[16]"/>
            <x15:cachedUniqueName index="17" name="[Orders].[Hour (Order Time)].&amp;[17]"/>
            <x15:cachedUniqueName index="18" name="[Orders].[Hour (Order Time)].&amp;[18]"/>
            <x15:cachedUniqueName index="19" name="[Orders].[Hour (Order Time)].&amp;[19]"/>
            <x15:cachedUniqueName index="20" name="[Orders].[Hour (Order Time)].&amp;[20]"/>
            <x15:cachedUniqueName index="21" name="[Orders].[Hour (Order Time)].&amp;[21]"/>
            <x15:cachedUniqueName index="22" name="[Orders].[Hour (Order Time)].&amp;[22]"/>
            <x15:cachedUniqueName index="23" name="[Orders].[Hour (Order Time)].&amp;[23]"/>
          </x15:cachedUniqueNames>
        </ext>
      </extLst>
    </cacheField>
    <cacheField name="[Orders].[Occasion].[Occasion]" caption="Occasion" numFmtId="0" hierarchy="23" level="1">
      <sharedItems containsSemiMixedTypes="0" containsNonDate="0" containsString="0"/>
    </cacheField>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46"/>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45"/>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ia Yadav" refreshedDate="45743.963790856484" backgroundQuery="1" createdVersion="8" refreshedVersion="8" minRefreshableVersion="3" recordCount="0" supportSubquery="1" supportAdvancedDrill="1" xr:uid="{3C195B4C-B54B-4D2A-9C23-5B2873DA3D49}">
  <cacheSource type="external" connectionId="9"/>
  <cacheFields count="3">
    <cacheField name="[Measures].[Sum of Revenue]" caption="Sum of Revenue" numFmtId="0" hierarchy="5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46"/>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45"/>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ia Yadav" refreshedDate="45743.963791203707" backgroundQuery="1" createdVersion="8" refreshedVersion="8" minRefreshableVersion="3" recordCount="0" supportSubquery="1" supportAdvancedDrill="1" xr:uid="{CD140359-4A0F-41FE-B521-70F20E01AAD0}">
  <cacheSource type="external" connectionId="9"/>
  <cacheFields count="5">
    <cacheField name="[Measures].[Average of diff_order_delivery]" caption="Average of diff_order_delivery" numFmtId="0" hierarchy="55" level="32767"/>
    <cacheField name="[Measures].[Sum of Revenue]" caption="Sum of Revenue" numFmtId="0" hierarchy="53" level="32767"/>
    <cacheField name="[Measures].[Average of Revenue]" caption="Average of Revenue" numFmtId="0" hierarchy="56" level="32767"/>
    <cacheField name="[Measures].[Count of Order_ID]" caption="Count of Order_ID" numFmtId="0" hierarchy="60" level="32767"/>
    <cacheField name="[Orders].[Occasion].[Occasion]" caption="Occasion" numFmtId="0" hierarchy="23" level="1">
      <sharedItems containsSemiMixedTypes="0" containsNonDate="0" containsString="0"/>
    </cacheField>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46"/>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45"/>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ia Yadav" refreshedDate="45743.963791550923" backgroundQuery="1" createdVersion="8" refreshedVersion="8" minRefreshableVersion="3" recordCount="0" supportSubquery="1" supportAdvancedDrill="1" xr:uid="{A687D13C-0DB1-4766-9681-ABD8A1530F1F}">
  <cacheSource type="external" connectionId="9"/>
  <cacheFields count="4">
    <cacheField name="[Measures].[Sum of Revenue]" caption="Sum of Revenue" numFmtId="0" hierarchy="5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49"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6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 (Order Time)]" caption="Hour (Order Time)" attribute="1" defaultMemberUniqueName="[Orders 1].[Hour (Order Time)].[All]" allUniqueName="[Orders 1].[Hour (Order Time)].[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 (Delivery Time)]" caption="Hour (Delivery Time)" attribute="1" defaultMemberUniqueName="[Orders 1].[Hour (Delivery Time)].[All]" allUniqueName="[Orders 1].[Hour (Delivery 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46"/>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45"/>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ia Yadav" refreshedDate="45743.963792361108" backgroundQuery="1" createdVersion="8" refreshedVersion="8" minRefreshableVersion="3" recordCount="0" supportSubquery="1" supportAdvancedDrill="1" xr:uid="{8D1DBF63-4AD9-46A8-AB07-573C9E157DEB}">
  <cacheSource type="external" connectionId="9"/>
  <cacheFields count="3">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60" level="32767"/>
    <cacheField name="[Orders].[Occasion].[Occasion]" caption="Occasion" numFmtId="0" hierarchy="23" level="1">
      <sharedItems containsSemiMixedTypes="0" containsNonDate="0" containsString="0"/>
    </cacheField>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46"/>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45"/>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ia Yadav" refreshedDate="45743.963792708331" backgroundQuery="1" createdVersion="8" refreshedVersion="8" minRefreshableVersion="3" recordCount="0" supportSubquery="1" supportAdvancedDrill="1" xr:uid="{DEB3F513-1BD8-4F93-B61F-A5A72FE27C73}">
  <cacheSource type="external" connectionId="9"/>
  <cacheFields count="3">
    <cacheField name="[Measures].[Sum of Revenue]" caption="Sum of Revenue" numFmtId="0" hierarchy="5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46"/>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45"/>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ia Yadav" refreshedDate="45740.484515393517" backgroundQuery="1" createdVersion="3" refreshedVersion="8" minRefreshableVersion="3" recordCount="0" supportSubquery="1" supportAdvancedDrill="1" xr:uid="{6128C573-25FC-4711-B2D3-248AA3ABF5B2}">
  <cacheSource type="external" connectionId="9">
    <extLst>
      <ext xmlns:x14="http://schemas.microsoft.com/office/spreadsheetml/2009/9/main" uri="{F057638F-6D5F-4e77-A914-E7F072B9BCA8}">
        <x14:sourceConnection name="ThisWorkbookDataModel"/>
      </ext>
    </extLst>
  </cacheSource>
  <cacheFields count="0"/>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46"/>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45"/>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46914024"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ia Yadav" refreshedDate="45740.562391898151" backgroundQuery="1" createdVersion="3" refreshedVersion="8" minRefreshableVersion="3" recordCount="0" supportSubquery="1" supportAdvancedDrill="1" xr:uid="{14DA6639-8F8A-4A02-8B3D-E1C306BE2176}">
  <cacheSource type="external" connectionId="9">
    <extLst>
      <ext xmlns:x14="http://schemas.microsoft.com/office/spreadsheetml/2009/9/main" uri="{F057638F-6D5F-4e77-A914-E7F072B9BCA8}">
        <x14:sourceConnection name="ThisWorkbookDataModel"/>
      </ext>
    </extLst>
  </cacheSource>
  <cacheFields count="0"/>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46"/>
        </ext>
      </extLst>
    </cacheHierarchy>
    <cacheHierarchy uniqueName="[Measures].[Sum of Price (INR) 2]" caption="Sum of Price (INR) 2" measure="1" displayFolder="" measureGroup="Orders 1" count="0">
      <extLst>
        <ext xmlns:x15="http://schemas.microsoft.com/office/spreadsheetml/2010/11/main" uri="{B97F6D7D-B522-45F9-BDA1-12C45D357490}">
          <x15:cacheHierarchy aggregatedColumn="45"/>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89696357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E53E5F-1903-49CA-B48E-0FDD98E9D3B5}" name="PivotTable7" cacheId="89" applyNumberFormats="0" applyBorderFormats="0" applyFontFormats="0" applyPatternFormats="0" applyAlignmentFormats="0" applyWidthHeightFormats="1" dataCaption="Values" tag="6ad6e188-7972-4edc-a8aa-51919a1d985a" updatedVersion="8" minRefreshableVersion="5" useAutoFormatting="1" subtotalHiddenItems="1" itemPrintTitles="1" createdVersion="8" indent="0" outline="1" outlineData="1" multipleFieldFilters="0" chartFormat="4">
  <location ref="E18:F29"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6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A8AA32-19BC-4BEA-8435-FD6865437CED}" name="PivotTable9" cacheId="92" applyNumberFormats="0" applyBorderFormats="0" applyFontFormats="0" applyPatternFormats="0" applyAlignmentFormats="0" applyWidthHeightFormats="1" dataCaption="Values" tag="f07f06d4-dddd-4486-b3e6-09fd59463b54" updatedVersion="8" minRefreshableVersion="5" useAutoFormatting="1" subtotalHiddenItems="1" itemPrintTitles="1" createdVersion="8" indent="0" outline="1" outlineData="1" multipleFieldFilters="0" chartFormat="4">
  <location ref="H18:I26"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32E205-B358-464F-B4F6-AF4E8928E483}" name="PivotTable2" cacheId="80" applyNumberFormats="0" applyBorderFormats="0" applyFontFormats="0" applyPatternFormats="0" applyAlignmentFormats="0" applyWidthHeightFormats="1" dataCaption="Values" tag="9a54b900-95b0-4745-8d73-94041b9b4130" updatedVersion="8" minRefreshableVersion="5" useAutoFormatting="1" subtotalHiddenItems="1" itemPrintTitles="1" createdVersion="8" indent="0" outline="1" outlineData="1" multipleFieldFilters="0" chartFormat="6">
  <location ref="B1:C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F82EE0-895D-4BAB-AEA0-D1CE1140A5AE}" name="PivotTable11" cacheId="77" applyNumberFormats="0" applyBorderFormats="0" applyFontFormats="0" applyPatternFormats="0" applyAlignmentFormats="0" applyWidthHeightFormats="1" dataCaption="Values" tag="dcce6fe6-975e-40f8-925b-e58845db4f29" updatedVersion="8" minRefreshableVersion="5" useAutoFormatting="1" subtotalHiddenItems="1" itemPrintTitles="1" createdVersion="8" indent="0" outline="1" outlineData="1" multipleFieldFilters="0" chartFormat="18">
  <location ref="C36:D61"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8">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81E4F3D-8608-46D1-9680-D28A20D5F34A}" name="PivotTable5" cacheId="86" applyNumberFormats="0" applyBorderFormats="0" applyFontFormats="0" applyPatternFormats="0" applyAlignmentFormats="0" applyWidthHeightFormats="1" dataCaption="Values" tag="4e636eb8-265e-4886-afec-52fad995bd56" updatedVersion="8" minRefreshableVersion="5" useAutoFormatting="1" subtotalHiddenItems="1" itemPrintTitles="1" createdVersion="8" indent="0" outline="1" outlineData="1" multipleFieldFilters="0" chartFormat="9">
  <location ref="B18:C26"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3D64E86-091A-41EE-826C-CE993C6DD1F9}" name="PivotTable3" cacheId="83" applyNumberFormats="0" applyBorderFormats="0" applyFontFormats="0" applyPatternFormats="0" applyAlignmentFormats="0" applyWidthHeightFormats="1" dataCaption="Values" tag="0d9e74b9-d272-4e9d-b457-a319649867f6" updatedVersion="8" minRefreshableVersion="5" useAutoFormatting="1" subtotalHiddenItems="1" itemPrintTitles="1" createdVersion="8" indent="0" outline="1" outlineData="1" multipleFieldFilters="0">
  <location ref="E1:H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Total orders placed" fld="3" subtotal="count" baseField="0" baseItem="1"/>
    <dataField name="Sum of Revenue" fld="1" baseField="0" baseItem="1"/>
    <dataField name="Average of diff_order_delivery" fld="0" subtotal="average" baseField="0" baseItem="0"/>
    <dataField name="Average of customer spending" fld="2" subtotal="average" baseField="0" baseItem="1"/>
  </dataField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Revenue"/>
    <pivotHierarchy dragToData="1"/>
    <pivotHierarchy dragToData="1" caption="Average of diff_order_delivery"/>
    <pivotHierarchy dragToData="1" caption="Average of customer spending"/>
    <pivotHierarchy dragToData="1"/>
    <pivotHierarchy dragToData="1"/>
    <pivotHierarchy dragToData="1"/>
    <pivotHierarchy dragToData="1" caption="Total orders plac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0AF506A-F258-4D68-92D2-DA1A3E0E1B77}" name="PivotTable4" cacheId="74" applyNumberFormats="0" applyBorderFormats="0" applyFontFormats="0" applyPatternFormats="0" applyAlignmentFormats="0" applyWidthHeightFormats="1" dataCaption="Values" tag="7bb93eca-9a53-44cc-9704-142280a2611a" updatedVersion="8" minRefreshableVersion="5" useAutoFormatting="1" subtotalHiddenItems="1" itemPrintTitles="1" createdVersion="8" indent="0" outline="1" outlineData="1" multipleFieldFilters="0" chartFormat="9">
  <location ref="E5:F11"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formats count="1">
    <format dxfId="4">
      <pivotArea dataOnly="0" fieldPosition="0">
        <references count="1">
          <reference field="2" count="1">
            <x v="2"/>
          </reference>
        </references>
      </pivotArea>
    </format>
  </formats>
  <chartFormats count="4">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53">
      <autoFilter ref="A1">
        <filterColumn colId="0">
          <top10 val="5" filterVal="5"/>
        </filterColumn>
      </autoFilter>
    </filter>
  </filters>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FB233C47-CA43-438B-82D3-E4379FCF9308}"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38132EC0-B47C-4652-9017-131DC18047E2}"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2CD1F74F-510B-4940-B360-E59BD5B7DBE2}"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diff_order_delivery" tableColumnId="13"/>
      <queryTableField id="14" name="Hour (Delivery Time)" tableColumnId="14"/>
      <queryTableField id="15" name="Price (INR)" tableColumnId="15"/>
      <queryTableField id="16" name="Revenue" tableColumnId="16"/>
      <queryTableField id="17" name="Day Name (Order Date)"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B18204CD-ACCB-45F8-8B43-46B2C8EAF71D}"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B35C25AB-4EB0-488E-BFF6-EE392D7D9084}" sourceName="[Orders].[Occasion]">
  <pivotTables>
    <pivotTable tabId="1" name="PivotTable4"/>
    <pivotTable tabId="1" name="PivotTable11"/>
    <pivotTable tabId="1" name="PivotTable2"/>
    <pivotTable tabId="1" name="PivotTable3"/>
    <pivotTable tabId="1" name="PivotTable5"/>
    <pivotTable tabId="1" name="PivotTable7"/>
    <pivotTable tabId="1" name="PivotTable9"/>
  </pivotTables>
  <data>
    <olap pivotCacheId="44691402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0F7F4792-26FC-4242-B93B-196E606BBA74}" cache="Slicer_Occasion" caption="Occasion" level="1" rowHeight="50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E218FB-117F-4465-837B-703A9441593E}" name="fnp_datasets" displayName="fnp_datasets" ref="A1:F4" tableType="queryTable" totalsRowShown="0">
  <autoFilter ref="A1:F4" xr:uid="{86E218FB-117F-4465-837B-703A9441593E}"/>
  <tableColumns count="6">
    <tableColumn id="1" xr3:uid="{A838C5A3-DA98-4885-A5A4-2950E268AC9B}" uniqueName="1" name="Name" queryTableFieldId="1" dataDxfId="28"/>
    <tableColumn id="2" xr3:uid="{FF81742C-63E2-4A96-8C04-6EBFF1695218}" uniqueName="2" name="Extension" queryTableFieldId="2" dataDxfId="27"/>
    <tableColumn id="3" xr3:uid="{EDB81753-C4F7-4F32-9F24-70862D4ABB01}" uniqueName="3" name="Date accessed" queryTableFieldId="3" dataDxfId="26"/>
    <tableColumn id="4" xr3:uid="{0EB52150-B18C-4CDB-8993-5B8F8A86A59A}" uniqueName="4" name="Date modified" queryTableFieldId="4" dataDxfId="25"/>
    <tableColumn id="5" xr3:uid="{0A046775-BF39-4E0A-84F5-E8AA8325A9DC}" uniqueName="5" name="Date created" queryTableFieldId="5" dataDxfId="24"/>
    <tableColumn id="6" xr3:uid="{696DBE9E-4611-48DC-91E9-1186291D6135}" uniqueName="6" name="Folder Path" queryTableFieldId="6" dataDxfId="2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2062DD6-E0B0-44EC-8293-7E3121BBB3E4}" name="Customers" displayName="Customers" ref="A1:G101" tableType="queryTable" totalsRowShown="0">
  <autoFilter ref="A1:G101" xr:uid="{42062DD6-E0B0-44EC-8293-7E3121BBB3E4}"/>
  <tableColumns count="7">
    <tableColumn id="1" xr3:uid="{210DB2CA-4213-42E7-964B-EDB4E7252D02}" uniqueName="1" name="Customer_ID" queryTableFieldId="1" dataDxfId="22"/>
    <tableColumn id="2" xr3:uid="{18041799-9D2D-47F8-8495-474E2EED23A7}" uniqueName="2" name="Name" queryTableFieldId="2" dataDxfId="21"/>
    <tableColumn id="3" xr3:uid="{FB585206-F489-46AD-9706-DE498EC6F039}" uniqueName="3" name="City" queryTableFieldId="3" dataDxfId="20"/>
    <tableColumn id="4" xr3:uid="{3D2A13AC-4396-4CF6-ABBF-DF6CA84417E5}" uniqueName="4" name="Contact_Number" queryTableFieldId="4" dataDxfId="19"/>
    <tableColumn id="5" xr3:uid="{7CBFE792-835D-43ED-BA0E-38D5BE12FC49}" uniqueName="5" name="Email" queryTableFieldId="5" dataDxfId="18"/>
    <tableColumn id="6" xr3:uid="{BC0AD3E3-55FA-4705-90D1-BCDBD4B0986D}" uniqueName="6" name="Gender" queryTableFieldId="6" dataDxfId="17"/>
    <tableColumn id="7" xr3:uid="{324CF46D-5235-4A58-8E33-A8512EC94329}" uniqueName="7" name="Address" queryTableFieldId="7" dataDxfId="1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DB361A9-62B4-4BFF-BE37-1016B335A3F7}" name="Orders" displayName="Orders" ref="A1:Q1001" tableType="queryTable" totalsRowShown="0">
  <autoFilter ref="A1:Q1001" xr:uid="{7DB361A9-62B4-4BFF-BE37-1016B335A3F7}"/>
  <tableColumns count="17">
    <tableColumn id="1" xr3:uid="{541B5AC6-41E7-4441-8825-3F32BFB64F8E}" uniqueName="1" name="Order_ID" queryTableFieldId="1"/>
    <tableColumn id="2" xr3:uid="{2529EF96-1105-46CD-9767-012CEC4828DF}" uniqueName="2" name="Customer_ID" queryTableFieldId="2" dataDxfId="15"/>
    <tableColumn id="3" xr3:uid="{81DB55BA-9C9E-4FD2-8494-D276E23D1C78}" uniqueName="3" name="Product_ID" queryTableFieldId="3"/>
    <tableColumn id="4" xr3:uid="{55870FF9-C91C-47F4-902A-CA61C0CBF1D0}" uniqueName="4" name="Quantity" queryTableFieldId="4"/>
    <tableColumn id="5" xr3:uid="{86BB9B07-7A81-446C-81D0-B3B01612A216}" uniqueName="5" name="Order_Date" queryTableFieldId="5" dataDxfId="14"/>
    <tableColumn id="6" xr3:uid="{B8335D85-0140-40DB-ABFC-D474C519D69C}" uniqueName="6" name="Order_Time" queryTableFieldId="6" dataDxfId="13"/>
    <tableColumn id="7" xr3:uid="{F589432C-390A-457A-B62A-CCA90A85F701}" uniqueName="7" name="Delivery_Date" queryTableFieldId="7" dataDxfId="12"/>
    <tableColumn id="8" xr3:uid="{CD227A27-E74F-4772-AA30-8B00BD60236F}" uniqueName="8" name="Delivery_Time" queryTableFieldId="8" dataDxfId="11"/>
    <tableColumn id="9" xr3:uid="{C1FFE185-2470-4CD8-B778-581B29B52080}" uniqueName="9" name="Location" queryTableFieldId="9" dataDxfId="10"/>
    <tableColumn id="10" xr3:uid="{6C9832D3-68EF-4341-8555-AF1D04B68D6A}" uniqueName="10" name="Occasion" queryTableFieldId="10" dataDxfId="9"/>
    <tableColumn id="11" xr3:uid="{175C041B-F67B-4923-95F5-D9EB2A4F27F5}" uniqueName="11" name="Month Name" queryTableFieldId="11" dataDxfId="8"/>
    <tableColumn id="12" xr3:uid="{B1D35E63-9E0D-4AF5-B500-0DF6233C6A17}" uniqueName="12" name="Hour (Order Time)" queryTableFieldId="12"/>
    <tableColumn id="13" xr3:uid="{32914D22-7324-470C-9B4D-323C30915652}" uniqueName="13" name="diff_order_delivery" queryTableFieldId="13"/>
    <tableColumn id="14" xr3:uid="{485FB796-60A1-48A0-9719-1EB3C063B184}" uniqueName="14" name="Hour (Delivery Time)" queryTableFieldId="14"/>
    <tableColumn id="15" xr3:uid="{452C5915-9001-4353-BF82-CA5CBEA966D7}" uniqueName="15" name="Price (INR)" queryTableFieldId="15"/>
    <tableColumn id="16" xr3:uid="{4B1AD02C-C245-4C2F-A07D-13480C365850}" uniqueName="16" name="Revenue" queryTableFieldId="16"/>
    <tableColumn id="17" xr3:uid="{C31AB981-24A3-475C-878A-F99A9044338D}" uniqueName="17" name="Day Name (Order Date)"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C967947-B486-4FD0-834B-60EB55A144A9}" name="Products" displayName="Products" ref="A1:E71" tableType="queryTable" totalsRowShown="0">
  <autoFilter ref="A1:E71" xr:uid="{EC967947-B486-4FD0-834B-60EB55A144A9}"/>
  <tableColumns count="5">
    <tableColumn id="1" xr3:uid="{E7A73306-DE3F-4827-A543-FBE5DF7C2F2B}" uniqueName="1" name="Product_ID" queryTableFieldId="1"/>
    <tableColumn id="2" xr3:uid="{22E1AFAD-F712-4B01-A2DC-B4BB4D34F32A}" uniqueName="2" name="Product_Name" queryTableFieldId="2" dataDxfId="7"/>
    <tableColumn id="3" xr3:uid="{828D3EAB-A1C4-4B7D-B1D7-73064A14A1F3}" uniqueName="3" name="Category" queryTableFieldId="3" dataDxfId="6"/>
    <tableColumn id="4" xr3:uid="{83F4C3FD-2BD4-41DF-AF52-C057D4B27108}" uniqueName="4" name="Price (INR)" queryTableFieldId="4"/>
    <tableColumn id="5" xr3:uid="{5B28D3A3-6616-4778-BEA7-0B76EAB18272}" uniqueName="5" name="Occasion" queryTableFieldId="5" dataDxf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EF08F904-FEC9-4988-B90A-F4612AC8BF15}" sourceName="[Orders].[Order_Date]">
  <pivotTables>
    <pivotTable tabId="1" name="PivotTable5"/>
    <pivotTable tabId="1" name="PivotTable11"/>
    <pivotTable tabId="1" name="PivotTable2"/>
    <pivotTable tabId="1" name="PivotTable4"/>
    <pivotTable tabId="1" name="PivotTable7"/>
    <pivotTable tabId="1" name="PivotTable9"/>
    <pivotTable tabId="1" name="PivotTable3"/>
  </pivotTables>
  <state minimalRefreshVersion="6" lastRefreshVersion="6" pivotCacheId="896963573"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4BC13EC7-2E59-4101-BEC4-05F6C5E11462}" sourceName="[Orders].[Delivery_Date]">
  <pivotTables>
    <pivotTable tabId="1" name="PivotTable5"/>
    <pivotTable tabId="1" name="PivotTable11"/>
    <pivotTable tabId="1" name="PivotTable2"/>
    <pivotTable tabId="1" name="PivotTable3"/>
    <pivotTable tabId="1" name="PivotTable4"/>
    <pivotTable tabId="1" name="PivotTable7"/>
    <pivotTable tabId="1" name="PivotTable9"/>
  </pivotTables>
  <state minimalRefreshVersion="6" lastRefreshVersion="6" pivotCacheId="896963573"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7760CEF1-5560-4FC3-AD94-FCD9486AA580}" cache="Timeline_Order_Date" caption="Order_Date" level="2" selectionLevel="2" scrollPosition="2023-01-01T00:00:00"/>
  <timeline name="Delivery_Date" xr10:uid="{56B52CFC-6501-4CD8-91B2-9DFF073E0106}" cache="Timeline_Delivery_Date" caption="Delivery_Date" level="2" selectionLevel="2" scrollPosition="2023-05-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D4562-8DFB-46B5-9647-D3AA2356B5FE}">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41.21875" bestFit="1" customWidth="1"/>
  </cols>
  <sheetData>
    <row r="1" spans="1:6" x14ac:dyDescent="0.3">
      <c r="A1" t="s">
        <v>0</v>
      </c>
      <c r="B1" t="s">
        <v>1</v>
      </c>
      <c r="C1" t="s">
        <v>2</v>
      </c>
      <c r="D1" t="s">
        <v>3</v>
      </c>
      <c r="E1" t="s">
        <v>4</v>
      </c>
      <c r="F1" t="s">
        <v>5</v>
      </c>
    </row>
    <row r="2" spans="1:6" x14ac:dyDescent="0.3">
      <c r="A2" t="s">
        <v>6</v>
      </c>
      <c r="B2" t="s">
        <v>7</v>
      </c>
      <c r="C2" s="1">
        <v>45739.782557638886</v>
      </c>
      <c r="D2" s="1">
        <v>45712.964881751541</v>
      </c>
      <c r="E2" s="1">
        <v>45589.153009259258</v>
      </c>
      <c r="F2" t="s">
        <v>8</v>
      </c>
    </row>
    <row r="3" spans="1:6" x14ac:dyDescent="0.3">
      <c r="A3" t="s">
        <v>9</v>
      </c>
      <c r="B3" t="s">
        <v>7</v>
      </c>
      <c r="C3" s="1">
        <v>45739.782818171298</v>
      </c>
      <c r="D3" s="1">
        <v>45712.964882484564</v>
      </c>
      <c r="E3" s="1">
        <v>45589.153009259258</v>
      </c>
      <c r="F3" t="s">
        <v>8</v>
      </c>
    </row>
    <row r="4" spans="1:6" x14ac:dyDescent="0.3">
      <c r="A4" t="s">
        <v>10</v>
      </c>
      <c r="B4" t="s">
        <v>7</v>
      </c>
      <c r="C4" s="1">
        <v>45739.783071219135</v>
      </c>
      <c r="D4" s="1">
        <v>45719.858410262343</v>
      </c>
      <c r="E4" s="1">
        <v>45589.153009259258</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E76A8-1770-4106-8115-EA1150ED9943}">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EF78D-7F63-4D88-9EC3-847F53D8D472}">
  <dimension ref="A1:Q1001"/>
  <sheetViews>
    <sheetView topLeftCell="C1" workbookViewId="0">
      <selection sqref="A1:P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5546875" bestFit="1" customWidth="1"/>
    <col min="13" max="13" width="19.5546875" bestFit="1" customWidth="1"/>
    <col min="14" max="14" width="20.6640625" bestFit="1" customWidth="1"/>
    <col min="15" max="15" width="12.109375" bestFit="1" customWidth="1"/>
    <col min="16" max="16" width="10.5546875" bestFit="1" customWidth="1"/>
    <col min="17" max="17" width="23"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943</v>
      </c>
    </row>
    <row r="2" spans="1:17" x14ac:dyDescent="0.3">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944</v>
      </c>
    </row>
    <row r="3" spans="1:17" x14ac:dyDescent="0.3">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945</v>
      </c>
    </row>
    <row r="4" spans="1:17" x14ac:dyDescent="0.3">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946</v>
      </c>
    </row>
    <row r="5" spans="1:17" x14ac:dyDescent="0.3">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944</v>
      </c>
    </row>
    <row r="6" spans="1:17" x14ac:dyDescent="0.3">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947</v>
      </c>
    </row>
    <row r="7" spans="1:17" x14ac:dyDescent="0.3">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944</v>
      </c>
    </row>
    <row r="8" spans="1:17" x14ac:dyDescent="0.3">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944</v>
      </c>
    </row>
    <row r="9" spans="1:17" x14ac:dyDescent="0.3">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947</v>
      </c>
    </row>
    <row r="10" spans="1:17" x14ac:dyDescent="0.3">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947</v>
      </c>
    </row>
    <row r="11" spans="1:17" x14ac:dyDescent="0.3">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944</v>
      </c>
    </row>
    <row r="12" spans="1:17" x14ac:dyDescent="0.3">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944</v>
      </c>
    </row>
    <row r="13" spans="1:17" x14ac:dyDescent="0.3">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944</v>
      </c>
    </row>
    <row r="14" spans="1:17" x14ac:dyDescent="0.3">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948</v>
      </c>
    </row>
    <row r="15" spans="1:17" x14ac:dyDescent="0.3">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948</v>
      </c>
    </row>
    <row r="16" spans="1:17"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948</v>
      </c>
    </row>
    <row r="17" spans="1:17" x14ac:dyDescent="0.3">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949</v>
      </c>
    </row>
    <row r="18" spans="1:17" x14ac:dyDescent="0.3">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945</v>
      </c>
    </row>
    <row r="19" spans="1:17" x14ac:dyDescent="0.3">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944</v>
      </c>
    </row>
    <row r="20" spans="1:17" x14ac:dyDescent="0.3">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944</v>
      </c>
    </row>
    <row r="21" spans="1:17" x14ac:dyDescent="0.3">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945</v>
      </c>
    </row>
    <row r="22" spans="1:17" x14ac:dyDescent="0.3">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944</v>
      </c>
    </row>
    <row r="23" spans="1:17"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947</v>
      </c>
    </row>
    <row r="24" spans="1:17" x14ac:dyDescent="0.3">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947</v>
      </c>
    </row>
    <row r="25" spans="1:17"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944</v>
      </c>
    </row>
    <row r="26" spans="1:17" x14ac:dyDescent="0.3">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947</v>
      </c>
    </row>
    <row r="27" spans="1:17" x14ac:dyDescent="0.3">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945</v>
      </c>
    </row>
    <row r="28" spans="1:17" x14ac:dyDescent="0.3">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947</v>
      </c>
    </row>
    <row r="29" spans="1:17" x14ac:dyDescent="0.3">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949</v>
      </c>
    </row>
    <row r="30" spans="1:17" x14ac:dyDescent="0.3">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950</v>
      </c>
    </row>
    <row r="31" spans="1:17" x14ac:dyDescent="0.3">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946</v>
      </c>
    </row>
    <row r="32" spans="1:17" x14ac:dyDescent="0.3">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949</v>
      </c>
    </row>
    <row r="33" spans="1:17" x14ac:dyDescent="0.3">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946</v>
      </c>
    </row>
    <row r="34" spans="1:17" x14ac:dyDescent="0.3">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944</v>
      </c>
    </row>
    <row r="35" spans="1:17" x14ac:dyDescent="0.3">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944</v>
      </c>
    </row>
    <row r="36" spans="1:17" x14ac:dyDescent="0.3">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944</v>
      </c>
    </row>
    <row r="37" spans="1:17" x14ac:dyDescent="0.3">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944</v>
      </c>
    </row>
    <row r="38" spans="1:17" x14ac:dyDescent="0.3">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948</v>
      </c>
    </row>
    <row r="39" spans="1:17" x14ac:dyDescent="0.3">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945</v>
      </c>
    </row>
    <row r="40" spans="1:17"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945</v>
      </c>
    </row>
    <row r="41" spans="1:17" x14ac:dyDescent="0.3">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946</v>
      </c>
    </row>
    <row r="42" spans="1:17" x14ac:dyDescent="0.3">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947</v>
      </c>
    </row>
    <row r="43" spans="1:17" x14ac:dyDescent="0.3">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944</v>
      </c>
    </row>
    <row r="44" spans="1:17" x14ac:dyDescent="0.3">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948</v>
      </c>
    </row>
    <row r="45" spans="1:17" x14ac:dyDescent="0.3">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945</v>
      </c>
    </row>
    <row r="46" spans="1:17" x14ac:dyDescent="0.3">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944</v>
      </c>
    </row>
    <row r="47" spans="1:17" x14ac:dyDescent="0.3">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947</v>
      </c>
    </row>
    <row r="48" spans="1:17"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948</v>
      </c>
    </row>
    <row r="49" spans="1:17" x14ac:dyDescent="0.3">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949</v>
      </c>
    </row>
    <row r="50" spans="1:17" x14ac:dyDescent="0.3">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949</v>
      </c>
    </row>
    <row r="51" spans="1:17"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947</v>
      </c>
    </row>
    <row r="52" spans="1:17" x14ac:dyDescent="0.3">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947</v>
      </c>
    </row>
    <row r="53" spans="1:17"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945</v>
      </c>
    </row>
    <row r="54" spans="1:17" x14ac:dyDescent="0.3">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949</v>
      </c>
    </row>
    <row r="55" spans="1:17"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947</v>
      </c>
    </row>
    <row r="56" spans="1:17" x14ac:dyDescent="0.3">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944</v>
      </c>
    </row>
    <row r="57" spans="1:17" x14ac:dyDescent="0.3">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947</v>
      </c>
    </row>
    <row r="58" spans="1:17" x14ac:dyDescent="0.3">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950</v>
      </c>
    </row>
    <row r="59" spans="1:17"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948</v>
      </c>
    </row>
    <row r="60" spans="1:17" x14ac:dyDescent="0.3">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949</v>
      </c>
    </row>
    <row r="61" spans="1:17" x14ac:dyDescent="0.3">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944</v>
      </c>
    </row>
    <row r="62" spans="1:17" x14ac:dyDescent="0.3">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944</v>
      </c>
    </row>
    <row r="63" spans="1:17" x14ac:dyDescent="0.3">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947</v>
      </c>
    </row>
    <row r="64" spans="1:17" x14ac:dyDescent="0.3">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944</v>
      </c>
    </row>
    <row r="65" spans="1:17"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945</v>
      </c>
    </row>
    <row r="66" spans="1:17" x14ac:dyDescent="0.3">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948</v>
      </c>
    </row>
    <row r="67" spans="1:17" x14ac:dyDescent="0.3">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944</v>
      </c>
    </row>
    <row r="68" spans="1:17" x14ac:dyDescent="0.3">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944</v>
      </c>
    </row>
    <row r="69" spans="1:17" x14ac:dyDescent="0.3">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947</v>
      </c>
    </row>
    <row r="70" spans="1:17" x14ac:dyDescent="0.3">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945</v>
      </c>
    </row>
    <row r="71" spans="1:17"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946</v>
      </c>
    </row>
    <row r="72" spans="1:17" x14ac:dyDescent="0.3">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946</v>
      </c>
    </row>
    <row r="73" spans="1:17" x14ac:dyDescent="0.3">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948</v>
      </c>
    </row>
    <row r="74" spans="1:17" x14ac:dyDescent="0.3">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947</v>
      </c>
    </row>
    <row r="75" spans="1:17" x14ac:dyDescent="0.3">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947</v>
      </c>
    </row>
    <row r="76" spans="1:17" x14ac:dyDescent="0.3">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944</v>
      </c>
    </row>
    <row r="77" spans="1:17"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946</v>
      </c>
    </row>
    <row r="78" spans="1:17" x14ac:dyDescent="0.3">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944</v>
      </c>
    </row>
    <row r="79" spans="1:17"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949</v>
      </c>
    </row>
    <row r="80" spans="1:17" x14ac:dyDescent="0.3">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944</v>
      </c>
    </row>
    <row r="81" spans="1:17" x14ac:dyDescent="0.3">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950</v>
      </c>
    </row>
    <row r="82" spans="1:17" x14ac:dyDescent="0.3">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949</v>
      </c>
    </row>
    <row r="83" spans="1:17" x14ac:dyDescent="0.3">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945</v>
      </c>
    </row>
    <row r="84" spans="1:17" x14ac:dyDescent="0.3">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944</v>
      </c>
    </row>
    <row r="85" spans="1:17" x14ac:dyDescent="0.3">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945</v>
      </c>
    </row>
    <row r="86" spans="1:17" x14ac:dyDescent="0.3">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946</v>
      </c>
    </row>
    <row r="87" spans="1:17" x14ac:dyDescent="0.3">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947</v>
      </c>
    </row>
    <row r="88" spans="1:17"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948</v>
      </c>
    </row>
    <row r="89" spans="1:17" x14ac:dyDescent="0.3">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946</v>
      </c>
    </row>
    <row r="90" spans="1:17" x14ac:dyDescent="0.3">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945</v>
      </c>
    </row>
    <row r="91" spans="1:17" x14ac:dyDescent="0.3">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947</v>
      </c>
    </row>
    <row r="92" spans="1:17" x14ac:dyDescent="0.3">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947</v>
      </c>
    </row>
    <row r="93" spans="1:17" x14ac:dyDescent="0.3">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950</v>
      </c>
    </row>
    <row r="94" spans="1:17" x14ac:dyDescent="0.3">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944</v>
      </c>
    </row>
    <row r="95" spans="1:17" x14ac:dyDescent="0.3">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944</v>
      </c>
    </row>
    <row r="96" spans="1:17" x14ac:dyDescent="0.3">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947</v>
      </c>
    </row>
    <row r="97" spans="1:17" x14ac:dyDescent="0.3">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948</v>
      </c>
    </row>
    <row r="98" spans="1:17" x14ac:dyDescent="0.3">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944</v>
      </c>
    </row>
    <row r="99" spans="1:17" x14ac:dyDescent="0.3">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949</v>
      </c>
    </row>
    <row r="100" spans="1:17"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945</v>
      </c>
    </row>
    <row r="101" spans="1:17"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948</v>
      </c>
    </row>
    <row r="102" spans="1:17"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950</v>
      </c>
    </row>
    <row r="103" spans="1:17"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947</v>
      </c>
    </row>
    <row r="104" spans="1:17"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946</v>
      </c>
    </row>
    <row r="105" spans="1:17"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948</v>
      </c>
    </row>
    <row r="106" spans="1:17"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950</v>
      </c>
    </row>
    <row r="107" spans="1:17"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948</v>
      </c>
    </row>
    <row r="108" spans="1:17"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947</v>
      </c>
    </row>
    <row r="109" spans="1:17"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947</v>
      </c>
    </row>
    <row r="110" spans="1:17"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947</v>
      </c>
    </row>
    <row r="111" spans="1:17"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948</v>
      </c>
    </row>
    <row r="112" spans="1:17"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948</v>
      </c>
    </row>
    <row r="113" spans="1:17"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944</v>
      </c>
    </row>
    <row r="114" spans="1:17"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948</v>
      </c>
    </row>
    <row r="115" spans="1:17"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946</v>
      </c>
    </row>
    <row r="116" spans="1:17"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945</v>
      </c>
    </row>
    <row r="117" spans="1:17"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949</v>
      </c>
    </row>
    <row r="118" spans="1:17"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947</v>
      </c>
    </row>
    <row r="119" spans="1:17"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947</v>
      </c>
    </row>
    <row r="120" spans="1:17"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946</v>
      </c>
    </row>
    <row r="121" spans="1:17"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950</v>
      </c>
    </row>
    <row r="122" spans="1:17"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950</v>
      </c>
    </row>
    <row r="123" spans="1:17"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947</v>
      </c>
    </row>
    <row r="124" spans="1:17"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947</v>
      </c>
    </row>
    <row r="125" spans="1:17"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947</v>
      </c>
    </row>
    <row r="126" spans="1:17"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945</v>
      </c>
    </row>
    <row r="127" spans="1:17"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948</v>
      </c>
    </row>
    <row r="128" spans="1:17"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945</v>
      </c>
    </row>
    <row r="129" spans="1:17"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944</v>
      </c>
    </row>
    <row r="130" spans="1:17"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948</v>
      </c>
    </row>
    <row r="131" spans="1:17"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948</v>
      </c>
    </row>
    <row r="132" spans="1:17"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946</v>
      </c>
    </row>
    <row r="133" spans="1:17"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948</v>
      </c>
    </row>
    <row r="134" spans="1:17"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946</v>
      </c>
    </row>
    <row r="135" spans="1:17"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949</v>
      </c>
    </row>
    <row r="136" spans="1:17"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949</v>
      </c>
    </row>
    <row r="137" spans="1:17"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948</v>
      </c>
    </row>
    <row r="138" spans="1:17"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950</v>
      </c>
    </row>
    <row r="139" spans="1:17"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947</v>
      </c>
    </row>
    <row r="140" spans="1:17"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946</v>
      </c>
    </row>
    <row r="141" spans="1:17"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949</v>
      </c>
    </row>
    <row r="142" spans="1:17"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949</v>
      </c>
    </row>
    <row r="143" spans="1:17"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949</v>
      </c>
    </row>
    <row r="144" spans="1:17"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947</v>
      </c>
    </row>
    <row r="145" spans="1:17"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947</v>
      </c>
    </row>
    <row r="146" spans="1:17"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949</v>
      </c>
    </row>
    <row r="147" spans="1:17"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949</v>
      </c>
    </row>
    <row r="148" spans="1:17"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947</v>
      </c>
    </row>
    <row r="149" spans="1:17"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947</v>
      </c>
    </row>
    <row r="150" spans="1:17"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949</v>
      </c>
    </row>
    <row r="151" spans="1:17"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948</v>
      </c>
    </row>
    <row r="152" spans="1:17"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950</v>
      </c>
    </row>
    <row r="153" spans="1:17"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950</v>
      </c>
    </row>
    <row r="154" spans="1:17"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950</v>
      </c>
    </row>
    <row r="155" spans="1:17"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947</v>
      </c>
    </row>
    <row r="156" spans="1:17"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949</v>
      </c>
    </row>
    <row r="157" spans="1:17"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944</v>
      </c>
    </row>
    <row r="158" spans="1:17"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947</v>
      </c>
    </row>
    <row r="159" spans="1:17"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947</v>
      </c>
    </row>
    <row r="160" spans="1:17"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949</v>
      </c>
    </row>
    <row r="161" spans="1:17"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948</v>
      </c>
    </row>
    <row r="162" spans="1:17"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947</v>
      </c>
    </row>
    <row r="163" spans="1:17"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947</v>
      </c>
    </row>
    <row r="164" spans="1:17"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948</v>
      </c>
    </row>
    <row r="165" spans="1:17"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949</v>
      </c>
    </row>
    <row r="166" spans="1:17"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949</v>
      </c>
    </row>
    <row r="167" spans="1:17"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949</v>
      </c>
    </row>
    <row r="168" spans="1:17" x14ac:dyDescent="0.3">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947</v>
      </c>
    </row>
    <row r="169" spans="1:17"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948</v>
      </c>
    </row>
    <row r="170" spans="1:17"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948</v>
      </c>
    </row>
    <row r="171" spans="1:17"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947</v>
      </c>
    </row>
    <row r="172" spans="1:17"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950</v>
      </c>
    </row>
    <row r="173" spans="1:17"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949</v>
      </c>
    </row>
    <row r="174" spans="1:17"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948</v>
      </c>
    </row>
    <row r="175" spans="1:17"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949</v>
      </c>
    </row>
    <row r="176" spans="1:17"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949</v>
      </c>
    </row>
    <row r="177" spans="1:17"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949</v>
      </c>
    </row>
    <row r="178" spans="1:17" x14ac:dyDescent="0.3">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947</v>
      </c>
    </row>
    <row r="179" spans="1:17"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950</v>
      </c>
    </row>
    <row r="180" spans="1:17"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947</v>
      </c>
    </row>
    <row r="181" spans="1:17"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949</v>
      </c>
    </row>
    <row r="182" spans="1:17"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947</v>
      </c>
    </row>
    <row r="183" spans="1:17"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948</v>
      </c>
    </row>
    <row r="184" spans="1:17"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950</v>
      </c>
    </row>
    <row r="185" spans="1:17"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950</v>
      </c>
    </row>
    <row r="186" spans="1:17"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949</v>
      </c>
    </row>
    <row r="187" spans="1:17"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944</v>
      </c>
    </row>
    <row r="188" spans="1:17"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947</v>
      </c>
    </row>
    <row r="189" spans="1:17"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946</v>
      </c>
    </row>
    <row r="190" spans="1:17"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944</v>
      </c>
    </row>
    <row r="191" spans="1:17"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950</v>
      </c>
    </row>
    <row r="192" spans="1:17"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950</v>
      </c>
    </row>
    <row r="193" spans="1:17"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948</v>
      </c>
    </row>
    <row r="194" spans="1:17"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947</v>
      </c>
    </row>
    <row r="195" spans="1:17"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947</v>
      </c>
    </row>
    <row r="196" spans="1:17"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946</v>
      </c>
    </row>
    <row r="197" spans="1:17"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947</v>
      </c>
    </row>
    <row r="198" spans="1:17"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949</v>
      </c>
    </row>
    <row r="199" spans="1:17"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949</v>
      </c>
    </row>
    <row r="200" spans="1:17"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949</v>
      </c>
    </row>
    <row r="201" spans="1:17"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948</v>
      </c>
    </row>
    <row r="202" spans="1:17"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945</v>
      </c>
    </row>
    <row r="203" spans="1:17"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948</v>
      </c>
    </row>
    <row r="204" spans="1:17"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950</v>
      </c>
    </row>
    <row r="205" spans="1:17"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950</v>
      </c>
    </row>
    <row r="206" spans="1:17"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949</v>
      </c>
    </row>
    <row r="207" spans="1:17"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948</v>
      </c>
    </row>
    <row r="208" spans="1:17"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947</v>
      </c>
    </row>
    <row r="209" spans="1:17"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948</v>
      </c>
    </row>
    <row r="210" spans="1:17"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945</v>
      </c>
    </row>
    <row r="211" spans="1:17"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947</v>
      </c>
    </row>
    <row r="212" spans="1:17"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949</v>
      </c>
    </row>
    <row r="213" spans="1:17"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949</v>
      </c>
    </row>
    <row r="214" spans="1:17"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950</v>
      </c>
    </row>
    <row r="215" spans="1:17"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945</v>
      </c>
    </row>
    <row r="216" spans="1:17"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949</v>
      </c>
    </row>
    <row r="217" spans="1:17"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947</v>
      </c>
    </row>
    <row r="218" spans="1:17"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948</v>
      </c>
    </row>
    <row r="219" spans="1:17"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944</v>
      </c>
    </row>
    <row r="220" spans="1:17"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946</v>
      </c>
    </row>
    <row r="221" spans="1:17"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949</v>
      </c>
    </row>
    <row r="222" spans="1:17"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946</v>
      </c>
    </row>
    <row r="223" spans="1:17"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945</v>
      </c>
    </row>
    <row r="224" spans="1:17" x14ac:dyDescent="0.3">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946</v>
      </c>
    </row>
    <row r="225" spans="1:17"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946</v>
      </c>
    </row>
    <row r="226" spans="1:17"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944</v>
      </c>
    </row>
    <row r="227" spans="1:17"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948</v>
      </c>
    </row>
    <row r="228" spans="1:17"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947</v>
      </c>
    </row>
    <row r="229" spans="1:17"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947</v>
      </c>
    </row>
    <row r="230" spans="1:17"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950</v>
      </c>
    </row>
    <row r="231" spans="1:17"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945</v>
      </c>
    </row>
    <row r="232" spans="1:17"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946</v>
      </c>
    </row>
    <row r="233" spans="1:17"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950</v>
      </c>
    </row>
    <row r="234" spans="1:17"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945</v>
      </c>
    </row>
    <row r="235" spans="1:17"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947</v>
      </c>
    </row>
    <row r="236" spans="1:17"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945</v>
      </c>
    </row>
    <row r="237" spans="1:17"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949</v>
      </c>
    </row>
    <row r="238" spans="1:17"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948</v>
      </c>
    </row>
    <row r="239" spans="1:17"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949</v>
      </c>
    </row>
    <row r="240" spans="1:17"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947</v>
      </c>
    </row>
    <row r="241" spans="1:17"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945</v>
      </c>
    </row>
    <row r="242" spans="1:17"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947</v>
      </c>
    </row>
    <row r="243" spans="1:17"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950</v>
      </c>
    </row>
    <row r="244" spans="1:17"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950</v>
      </c>
    </row>
    <row r="245" spans="1:17"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947</v>
      </c>
    </row>
    <row r="246" spans="1:17"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950</v>
      </c>
    </row>
    <row r="247" spans="1:17"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944</v>
      </c>
    </row>
    <row r="248" spans="1:17"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950</v>
      </c>
    </row>
    <row r="249" spans="1:17"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949</v>
      </c>
    </row>
    <row r="250" spans="1:17"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949</v>
      </c>
    </row>
    <row r="251" spans="1:17"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945</v>
      </c>
    </row>
    <row r="252" spans="1:17"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944</v>
      </c>
    </row>
    <row r="253" spans="1:17"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949</v>
      </c>
    </row>
    <row r="254" spans="1:17"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947</v>
      </c>
    </row>
    <row r="255" spans="1:17"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944</v>
      </c>
    </row>
    <row r="256" spans="1:17"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944</v>
      </c>
    </row>
    <row r="257" spans="1:17"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948</v>
      </c>
    </row>
    <row r="258" spans="1:17"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950</v>
      </c>
    </row>
    <row r="259" spans="1:17"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944</v>
      </c>
    </row>
    <row r="260" spans="1:17"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950</v>
      </c>
    </row>
    <row r="261" spans="1:17"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950</v>
      </c>
    </row>
    <row r="262" spans="1:17"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949</v>
      </c>
    </row>
    <row r="263" spans="1:17"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944</v>
      </c>
    </row>
    <row r="264" spans="1:17"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946</v>
      </c>
    </row>
    <row r="265" spans="1:17"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946</v>
      </c>
    </row>
    <row r="266" spans="1:17"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944</v>
      </c>
    </row>
    <row r="267" spans="1:17"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944</v>
      </c>
    </row>
    <row r="268" spans="1:17"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950</v>
      </c>
    </row>
    <row r="269" spans="1:17"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944</v>
      </c>
    </row>
    <row r="270" spans="1:17"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944</v>
      </c>
    </row>
    <row r="271" spans="1:17"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947</v>
      </c>
    </row>
    <row r="272" spans="1:17"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947</v>
      </c>
    </row>
    <row r="273" spans="1:17"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944</v>
      </c>
    </row>
    <row r="274" spans="1:17"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944</v>
      </c>
    </row>
    <row r="275" spans="1:17"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946</v>
      </c>
    </row>
    <row r="276" spans="1:17"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944</v>
      </c>
    </row>
    <row r="277" spans="1:17"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946</v>
      </c>
    </row>
    <row r="278" spans="1:17"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947</v>
      </c>
    </row>
    <row r="279" spans="1:17"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947</v>
      </c>
    </row>
    <row r="280" spans="1:17"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945</v>
      </c>
    </row>
    <row r="281" spans="1:17"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947</v>
      </c>
    </row>
    <row r="282" spans="1:17"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948</v>
      </c>
    </row>
    <row r="283" spans="1:17"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947</v>
      </c>
    </row>
    <row r="284" spans="1:17"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947</v>
      </c>
    </row>
    <row r="285" spans="1:17"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947</v>
      </c>
    </row>
    <row r="286" spans="1:17"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948</v>
      </c>
    </row>
    <row r="287" spans="1:17"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944</v>
      </c>
    </row>
    <row r="288" spans="1:17"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950</v>
      </c>
    </row>
    <row r="289" spans="1:17"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948</v>
      </c>
    </row>
    <row r="290" spans="1:17"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946</v>
      </c>
    </row>
    <row r="291" spans="1:17"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948</v>
      </c>
    </row>
    <row r="292" spans="1:17"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945</v>
      </c>
    </row>
    <row r="293" spans="1:17"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950</v>
      </c>
    </row>
    <row r="294" spans="1:17"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948</v>
      </c>
    </row>
    <row r="295" spans="1:17"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949</v>
      </c>
    </row>
    <row r="296" spans="1:17"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949</v>
      </c>
    </row>
    <row r="297" spans="1:17"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945</v>
      </c>
    </row>
    <row r="298" spans="1:17"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948</v>
      </c>
    </row>
    <row r="299" spans="1:17"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944</v>
      </c>
    </row>
    <row r="300" spans="1:17"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946</v>
      </c>
    </row>
    <row r="301" spans="1:17"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946</v>
      </c>
    </row>
    <row r="302" spans="1:17"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946</v>
      </c>
    </row>
    <row r="303" spans="1:17"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944</v>
      </c>
    </row>
    <row r="304" spans="1:17"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945</v>
      </c>
    </row>
    <row r="305" spans="1:17"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946</v>
      </c>
    </row>
    <row r="306" spans="1:17"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946</v>
      </c>
    </row>
    <row r="307" spans="1:17"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948</v>
      </c>
    </row>
    <row r="308" spans="1:17"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946</v>
      </c>
    </row>
    <row r="309" spans="1:17"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946</v>
      </c>
    </row>
    <row r="310" spans="1:17"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947</v>
      </c>
    </row>
    <row r="311" spans="1:17"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949</v>
      </c>
    </row>
    <row r="312" spans="1:17"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947</v>
      </c>
    </row>
    <row r="313" spans="1:17"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945</v>
      </c>
    </row>
    <row r="314" spans="1:17"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949</v>
      </c>
    </row>
    <row r="315" spans="1:17" x14ac:dyDescent="0.3">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950</v>
      </c>
    </row>
    <row r="316" spans="1:17"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944</v>
      </c>
    </row>
    <row r="317" spans="1:17"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948</v>
      </c>
    </row>
    <row r="318" spans="1:17"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949</v>
      </c>
    </row>
    <row r="319" spans="1:17"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947</v>
      </c>
    </row>
    <row r="320" spans="1:17"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950</v>
      </c>
    </row>
    <row r="321" spans="1:17"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950</v>
      </c>
    </row>
    <row r="322" spans="1:17"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945</v>
      </c>
    </row>
    <row r="323" spans="1:17"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945</v>
      </c>
    </row>
    <row r="324" spans="1:17"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948</v>
      </c>
    </row>
    <row r="325" spans="1:17"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948</v>
      </c>
    </row>
    <row r="326" spans="1:17"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950</v>
      </c>
    </row>
    <row r="327" spans="1:17"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949</v>
      </c>
    </row>
    <row r="328" spans="1:17"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949</v>
      </c>
    </row>
    <row r="329" spans="1:17"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947</v>
      </c>
    </row>
    <row r="330" spans="1:17"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945</v>
      </c>
    </row>
    <row r="331" spans="1:17"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949</v>
      </c>
    </row>
    <row r="332" spans="1:17"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946</v>
      </c>
    </row>
    <row r="333" spans="1:17"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950</v>
      </c>
    </row>
    <row r="334" spans="1:17"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946</v>
      </c>
    </row>
    <row r="335" spans="1:17"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948</v>
      </c>
    </row>
    <row r="336" spans="1:17"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946</v>
      </c>
    </row>
    <row r="337" spans="1:17"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947</v>
      </c>
    </row>
    <row r="338" spans="1:17"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950</v>
      </c>
    </row>
    <row r="339" spans="1:17"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945</v>
      </c>
    </row>
    <row r="340" spans="1:17"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950</v>
      </c>
    </row>
    <row r="341" spans="1:17"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949</v>
      </c>
    </row>
    <row r="342" spans="1:17"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946</v>
      </c>
    </row>
    <row r="343" spans="1:17"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944</v>
      </c>
    </row>
    <row r="344" spans="1:17"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947</v>
      </c>
    </row>
    <row r="345" spans="1:17"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946</v>
      </c>
    </row>
    <row r="346" spans="1:17"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950</v>
      </c>
    </row>
    <row r="347" spans="1:17"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948</v>
      </c>
    </row>
    <row r="348" spans="1:17"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946</v>
      </c>
    </row>
    <row r="349" spans="1:17"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950</v>
      </c>
    </row>
    <row r="350" spans="1:17"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948</v>
      </c>
    </row>
    <row r="351" spans="1:17"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948</v>
      </c>
    </row>
    <row r="352" spans="1:17"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950</v>
      </c>
    </row>
    <row r="353" spans="1:17"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946</v>
      </c>
    </row>
    <row r="354" spans="1:17"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945</v>
      </c>
    </row>
    <row r="355" spans="1:17"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947</v>
      </c>
    </row>
    <row r="356" spans="1:17"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944</v>
      </c>
    </row>
    <row r="357" spans="1:17"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946</v>
      </c>
    </row>
    <row r="358" spans="1:17"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946</v>
      </c>
    </row>
    <row r="359" spans="1:17"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949</v>
      </c>
    </row>
    <row r="360" spans="1:17"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946</v>
      </c>
    </row>
    <row r="361" spans="1:17"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949</v>
      </c>
    </row>
    <row r="362" spans="1:17"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947</v>
      </c>
    </row>
    <row r="363" spans="1:17"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950</v>
      </c>
    </row>
    <row r="364" spans="1:17"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947</v>
      </c>
    </row>
    <row r="365" spans="1:17"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949</v>
      </c>
    </row>
    <row r="366" spans="1:17"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948</v>
      </c>
    </row>
    <row r="367" spans="1:17"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948</v>
      </c>
    </row>
    <row r="368" spans="1:17"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949</v>
      </c>
    </row>
    <row r="369" spans="1:17"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947</v>
      </c>
    </row>
    <row r="370" spans="1:17"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947</v>
      </c>
    </row>
    <row r="371" spans="1:17"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948</v>
      </c>
    </row>
    <row r="372" spans="1:17"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948</v>
      </c>
    </row>
    <row r="373" spans="1:17"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944</v>
      </c>
    </row>
    <row r="374" spans="1:17"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949</v>
      </c>
    </row>
    <row r="375" spans="1:17"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946</v>
      </c>
    </row>
    <row r="376" spans="1:17"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950</v>
      </c>
    </row>
    <row r="377" spans="1:17"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945</v>
      </c>
    </row>
    <row r="378" spans="1:17"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950</v>
      </c>
    </row>
    <row r="379" spans="1:17"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944</v>
      </c>
    </row>
    <row r="380" spans="1:17"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947</v>
      </c>
    </row>
    <row r="381" spans="1:17"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947</v>
      </c>
    </row>
    <row r="382" spans="1:17"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947</v>
      </c>
    </row>
    <row r="383" spans="1:17"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949</v>
      </c>
    </row>
    <row r="384" spans="1:17"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949</v>
      </c>
    </row>
    <row r="385" spans="1:17"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947</v>
      </c>
    </row>
    <row r="386" spans="1:17"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947</v>
      </c>
    </row>
    <row r="387" spans="1:17"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944</v>
      </c>
    </row>
    <row r="388" spans="1:17"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946</v>
      </c>
    </row>
    <row r="389" spans="1:17"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945</v>
      </c>
    </row>
    <row r="390" spans="1:17"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947</v>
      </c>
    </row>
    <row r="391" spans="1:17"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949</v>
      </c>
    </row>
    <row r="392" spans="1:17"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944</v>
      </c>
    </row>
    <row r="393" spans="1:17"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947</v>
      </c>
    </row>
    <row r="394" spans="1:17"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950</v>
      </c>
    </row>
    <row r="395" spans="1:17"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947</v>
      </c>
    </row>
    <row r="396" spans="1:17"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950</v>
      </c>
    </row>
    <row r="397" spans="1:17"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949</v>
      </c>
    </row>
    <row r="398" spans="1:17"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947</v>
      </c>
    </row>
    <row r="399" spans="1:17"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948</v>
      </c>
    </row>
    <row r="400" spans="1:17"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950</v>
      </c>
    </row>
    <row r="401" spans="1:17"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947</v>
      </c>
    </row>
    <row r="402" spans="1:17" x14ac:dyDescent="0.3">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950</v>
      </c>
    </row>
    <row r="403" spans="1:17"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949</v>
      </c>
    </row>
    <row r="404" spans="1:17"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944</v>
      </c>
    </row>
    <row r="405" spans="1:17"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944</v>
      </c>
    </row>
    <row r="406" spans="1:17"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949</v>
      </c>
    </row>
    <row r="407" spans="1:17"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945</v>
      </c>
    </row>
    <row r="408" spans="1:17"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949</v>
      </c>
    </row>
    <row r="409" spans="1:17"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949</v>
      </c>
    </row>
    <row r="410" spans="1:17"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945</v>
      </c>
    </row>
    <row r="411" spans="1:17"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948</v>
      </c>
    </row>
    <row r="412" spans="1:17"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949</v>
      </c>
    </row>
    <row r="413" spans="1:17"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947</v>
      </c>
    </row>
    <row r="414" spans="1:17"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946</v>
      </c>
    </row>
    <row r="415" spans="1:17"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947</v>
      </c>
    </row>
    <row r="416" spans="1:17"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950</v>
      </c>
    </row>
    <row r="417" spans="1:17"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948</v>
      </c>
    </row>
    <row r="418" spans="1:17"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947</v>
      </c>
    </row>
    <row r="419" spans="1:17"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947</v>
      </c>
    </row>
    <row r="420" spans="1:17"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947</v>
      </c>
    </row>
    <row r="421" spans="1:17"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949</v>
      </c>
    </row>
    <row r="422" spans="1:17"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949</v>
      </c>
    </row>
    <row r="423" spans="1:17"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945</v>
      </c>
    </row>
    <row r="424" spans="1:17"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948</v>
      </c>
    </row>
    <row r="425" spans="1:17"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947</v>
      </c>
    </row>
    <row r="426" spans="1:17"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944</v>
      </c>
    </row>
    <row r="427" spans="1:17"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949</v>
      </c>
    </row>
    <row r="428" spans="1:17"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949</v>
      </c>
    </row>
    <row r="429" spans="1:17"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946</v>
      </c>
    </row>
    <row r="430" spans="1:17"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949</v>
      </c>
    </row>
    <row r="431" spans="1:17"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950</v>
      </c>
    </row>
    <row r="432" spans="1:17"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947</v>
      </c>
    </row>
    <row r="433" spans="1:17"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949</v>
      </c>
    </row>
    <row r="434" spans="1:17"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947</v>
      </c>
    </row>
    <row r="435" spans="1:17"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949</v>
      </c>
    </row>
    <row r="436" spans="1:17"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950</v>
      </c>
    </row>
    <row r="437" spans="1:17"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944</v>
      </c>
    </row>
    <row r="438" spans="1:17"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948</v>
      </c>
    </row>
    <row r="439" spans="1:17"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945</v>
      </c>
    </row>
    <row r="440" spans="1:17"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948</v>
      </c>
    </row>
    <row r="441" spans="1:17"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948</v>
      </c>
    </row>
    <row r="442" spans="1:17"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948</v>
      </c>
    </row>
    <row r="443" spans="1:17"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949</v>
      </c>
    </row>
    <row r="444" spans="1:17"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947</v>
      </c>
    </row>
    <row r="445" spans="1:17"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949</v>
      </c>
    </row>
    <row r="446" spans="1:17"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947</v>
      </c>
    </row>
    <row r="447" spans="1:17"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947</v>
      </c>
    </row>
    <row r="448" spans="1:17"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946</v>
      </c>
    </row>
    <row r="449" spans="1:17"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949</v>
      </c>
    </row>
    <row r="450" spans="1:17"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946</v>
      </c>
    </row>
    <row r="451" spans="1:17"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947</v>
      </c>
    </row>
    <row r="452" spans="1:17"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949</v>
      </c>
    </row>
    <row r="453" spans="1:17"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949</v>
      </c>
    </row>
    <row r="454" spans="1:17"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948</v>
      </c>
    </row>
    <row r="455" spans="1:17"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947</v>
      </c>
    </row>
    <row r="456" spans="1:17"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945</v>
      </c>
    </row>
    <row r="457" spans="1:17"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947</v>
      </c>
    </row>
    <row r="458" spans="1:17"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948</v>
      </c>
    </row>
    <row r="459" spans="1:17"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948</v>
      </c>
    </row>
    <row r="460" spans="1:17"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949</v>
      </c>
    </row>
    <row r="461" spans="1:17"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946</v>
      </c>
    </row>
    <row r="462" spans="1:17"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947</v>
      </c>
    </row>
    <row r="463" spans="1:17"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949</v>
      </c>
    </row>
    <row r="464" spans="1:17"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947</v>
      </c>
    </row>
    <row r="465" spans="1:17" x14ac:dyDescent="0.3">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946</v>
      </c>
    </row>
    <row r="466" spans="1:17"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945</v>
      </c>
    </row>
    <row r="467" spans="1:17"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946</v>
      </c>
    </row>
    <row r="468" spans="1:17"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948</v>
      </c>
    </row>
    <row r="469" spans="1:17"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949</v>
      </c>
    </row>
    <row r="470" spans="1:17"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949</v>
      </c>
    </row>
    <row r="471" spans="1:17"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948</v>
      </c>
    </row>
    <row r="472" spans="1:17"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945</v>
      </c>
    </row>
    <row r="473" spans="1:17"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949</v>
      </c>
    </row>
    <row r="474" spans="1:17"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945</v>
      </c>
    </row>
    <row r="475" spans="1:17"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949</v>
      </c>
    </row>
    <row r="476" spans="1:17"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949</v>
      </c>
    </row>
    <row r="477" spans="1:17"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948</v>
      </c>
    </row>
    <row r="478" spans="1:17"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949</v>
      </c>
    </row>
    <row r="479" spans="1:17"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946</v>
      </c>
    </row>
    <row r="480" spans="1:17"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945</v>
      </c>
    </row>
    <row r="481" spans="1:17"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950</v>
      </c>
    </row>
    <row r="482" spans="1:17"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946</v>
      </c>
    </row>
    <row r="483" spans="1:17"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944</v>
      </c>
    </row>
    <row r="484" spans="1:17"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948</v>
      </c>
    </row>
    <row r="485" spans="1:17"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946</v>
      </c>
    </row>
    <row r="486" spans="1:17"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950</v>
      </c>
    </row>
    <row r="487" spans="1:17"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949</v>
      </c>
    </row>
    <row r="488" spans="1:17"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948</v>
      </c>
    </row>
    <row r="489" spans="1:17"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949</v>
      </c>
    </row>
    <row r="490" spans="1:17"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949</v>
      </c>
    </row>
    <row r="491" spans="1:17"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947</v>
      </c>
    </row>
    <row r="492" spans="1:17"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949</v>
      </c>
    </row>
    <row r="493" spans="1:17"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945</v>
      </c>
    </row>
    <row r="494" spans="1:17"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947</v>
      </c>
    </row>
    <row r="495" spans="1:17"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944</v>
      </c>
    </row>
    <row r="496" spans="1:17"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949</v>
      </c>
    </row>
    <row r="497" spans="1:17"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948</v>
      </c>
    </row>
    <row r="498" spans="1:17"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949</v>
      </c>
    </row>
    <row r="499" spans="1:17"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948</v>
      </c>
    </row>
    <row r="500" spans="1:17"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946</v>
      </c>
    </row>
    <row r="501" spans="1:17"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949</v>
      </c>
    </row>
    <row r="502" spans="1:17"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949</v>
      </c>
    </row>
    <row r="503" spans="1:17"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944</v>
      </c>
    </row>
    <row r="504" spans="1:17"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949</v>
      </c>
    </row>
    <row r="505" spans="1:17"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949</v>
      </c>
    </row>
    <row r="506" spans="1:17"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947</v>
      </c>
    </row>
    <row r="507" spans="1:17"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949</v>
      </c>
    </row>
    <row r="508" spans="1:17"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947</v>
      </c>
    </row>
    <row r="509" spans="1:17"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949</v>
      </c>
    </row>
    <row r="510" spans="1:17"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946</v>
      </c>
    </row>
    <row r="511" spans="1:17"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948</v>
      </c>
    </row>
    <row r="512" spans="1:17"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946</v>
      </c>
    </row>
    <row r="513" spans="1:17"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944</v>
      </c>
    </row>
    <row r="514" spans="1:17"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946</v>
      </c>
    </row>
    <row r="515" spans="1:17"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947</v>
      </c>
    </row>
    <row r="516" spans="1:17"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948</v>
      </c>
    </row>
    <row r="517" spans="1:17"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945</v>
      </c>
    </row>
    <row r="518" spans="1:17"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944</v>
      </c>
    </row>
    <row r="519" spans="1:17"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947</v>
      </c>
    </row>
    <row r="520" spans="1:17"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945</v>
      </c>
    </row>
    <row r="521" spans="1:17"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948</v>
      </c>
    </row>
    <row r="522" spans="1:17"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950</v>
      </c>
    </row>
    <row r="523" spans="1:17"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949</v>
      </c>
    </row>
    <row r="524" spans="1:17"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949</v>
      </c>
    </row>
    <row r="525" spans="1:17"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947</v>
      </c>
    </row>
    <row r="526" spans="1:17"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944</v>
      </c>
    </row>
    <row r="527" spans="1:17"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948</v>
      </c>
    </row>
    <row r="528" spans="1:17"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949</v>
      </c>
    </row>
    <row r="529" spans="1:17"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948</v>
      </c>
    </row>
    <row r="530" spans="1:17"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948</v>
      </c>
    </row>
    <row r="531" spans="1:17"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948</v>
      </c>
    </row>
    <row r="532" spans="1:17"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949</v>
      </c>
    </row>
    <row r="533" spans="1:17"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944</v>
      </c>
    </row>
    <row r="534" spans="1:17"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949</v>
      </c>
    </row>
    <row r="535" spans="1:17"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946</v>
      </c>
    </row>
    <row r="536" spans="1:17"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945</v>
      </c>
    </row>
    <row r="537" spans="1:17"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946</v>
      </c>
    </row>
    <row r="538" spans="1:17"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944</v>
      </c>
    </row>
    <row r="539" spans="1:17"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949</v>
      </c>
    </row>
    <row r="540" spans="1:17"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948</v>
      </c>
    </row>
    <row r="541" spans="1:17"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950</v>
      </c>
    </row>
    <row r="542" spans="1:17"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949</v>
      </c>
    </row>
    <row r="543" spans="1:17"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945</v>
      </c>
    </row>
    <row r="544" spans="1:17"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945</v>
      </c>
    </row>
    <row r="545" spans="1:17"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950</v>
      </c>
    </row>
    <row r="546" spans="1:17"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947</v>
      </c>
    </row>
    <row r="547" spans="1:17"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944</v>
      </c>
    </row>
    <row r="548" spans="1:17"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949</v>
      </c>
    </row>
    <row r="549" spans="1:17"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949</v>
      </c>
    </row>
    <row r="550" spans="1:17"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949</v>
      </c>
    </row>
    <row r="551" spans="1:17"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947</v>
      </c>
    </row>
    <row r="552" spans="1:17"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945</v>
      </c>
    </row>
    <row r="553" spans="1:17"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946</v>
      </c>
    </row>
    <row r="554" spans="1:17"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950</v>
      </c>
    </row>
    <row r="555" spans="1:17"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945</v>
      </c>
    </row>
    <row r="556" spans="1:17"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948</v>
      </c>
    </row>
    <row r="557" spans="1:17"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948</v>
      </c>
    </row>
    <row r="558" spans="1:17"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946</v>
      </c>
    </row>
    <row r="559" spans="1:17"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949</v>
      </c>
    </row>
    <row r="560" spans="1:17"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948</v>
      </c>
    </row>
    <row r="561" spans="1:17"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945</v>
      </c>
    </row>
    <row r="562" spans="1:17"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946</v>
      </c>
    </row>
    <row r="563" spans="1:17"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949</v>
      </c>
    </row>
    <row r="564" spans="1:17"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949</v>
      </c>
    </row>
    <row r="565" spans="1:17"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948</v>
      </c>
    </row>
    <row r="566" spans="1:17"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948</v>
      </c>
    </row>
    <row r="567" spans="1:17"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945</v>
      </c>
    </row>
    <row r="568" spans="1:17"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947</v>
      </c>
    </row>
    <row r="569" spans="1:17"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945</v>
      </c>
    </row>
    <row r="570" spans="1:17"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945</v>
      </c>
    </row>
    <row r="571" spans="1:17"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944</v>
      </c>
    </row>
    <row r="572" spans="1:17"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949</v>
      </c>
    </row>
    <row r="573" spans="1:17"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945</v>
      </c>
    </row>
    <row r="574" spans="1:17"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944</v>
      </c>
    </row>
    <row r="575" spans="1:17"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945</v>
      </c>
    </row>
    <row r="576" spans="1:17"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950</v>
      </c>
    </row>
    <row r="577" spans="1:17"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949</v>
      </c>
    </row>
    <row r="578" spans="1:17"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944</v>
      </c>
    </row>
    <row r="579" spans="1:17"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947</v>
      </c>
    </row>
    <row r="580" spans="1:17"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949</v>
      </c>
    </row>
    <row r="581" spans="1:17"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946</v>
      </c>
    </row>
    <row r="582" spans="1:17"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950</v>
      </c>
    </row>
    <row r="583" spans="1:17"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944</v>
      </c>
    </row>
    <row r="584" spans="1:17"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946</v>
      </c>
    </row>
    <row r="585" spans="1:17" x14ac:dyDescent="0.3">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949</v>
      </c>
    </row>
    <row r="586" spans="1:17"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950</v>
      </c>
    </row>
    <row r="587" spans="1:17"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945</v>
      </c>
    </row>
    <row r="588" spans="1:17"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950</v>
      </c>
    </row>
    <row r="589" spans="1:17"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950</v>
      </c>
    </row>
    <row r="590" spans="1:17"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944</v>
      </c>
    </row>
    <row r="591" spans="1:17"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945</v>
      </c>
    </row>
    <row r="592" spans="1:17"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944</v>
      </c>
    </row>
    <row r="593" spans="1:17"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944</v>
      </c>
    </row>
    <row r="594" spans="1:17"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950</v>
      </c>
    </row>
    <row r="595" spans="1:17"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945</v>
      </c>
    </row>
    <row r="596" spans="1:17"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950</v>
      </c>
    </row>
    <row r="597" spans="1:17"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950</v>
      </c>
    </row>
    <row r="598" spans="1:17"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946</v>
      </c>
    </row>
    <row r="599" spans="1:17"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948</v>
      </c>
    </row>
    <row r="600" spans="1:17"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948</v>
      </c>
    </row>
    <row r="601" spans="1:17"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944</v>
      </c>
    </row>
    <row r="602" spans="1:17"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944</v>
      </c>
    </row>
    <row r="603" spans="1:17"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950</v>
      </c>
    </row>
    <row r="604" spans="1:17"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946</v>
      </c>
    </row>
    <row r="605" spans="1:17"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946</v>
      </c>
    </row>
    <row r="606" spans="1:17"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950</v>
      </c>
    </row>
    <row r="607" spans="1:17"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949</v>
      </c>
    </row>
    <row r="608" spans="1:17"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944</v>
      </c>
    </row>
    <row r="609" spans="1:17"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946</v>
      </c>
    </row>
    <row r="610" spans="1:17"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950</v>
      </c>
    </row>
    <row r="611" spans="1:17"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950</v>
      </c>
    </row>
    <row r="612" spans="1:17"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945</v>
      </c>
    </row>
    <row r="613" spans="1:17"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948</v>
      </c>
    </row>
    <row r="614" spans="1:17"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948</v>
      </c>
    </row>
    <row r="615" spans="1:17"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950</v>
      </c>
    </row>
    <row r="616" spans="1:17"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944</v>
      </c>
    </row>
    <row r="617" spans="1:17"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946</v>
      </c>
    </row>
    <row r="618" spans="1:17"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947</v>
      </c>
    </row>
    <row r="619" spans="1:17"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944</v>
      </c>
    </row>
    <row r="620" spans="1:17"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944</v>
      </c>
    </row>
    <row r="621" spans="1:17"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948</v>
      </c>
    </row>
    <row r="622" spans="1:17"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945</v>
      </c>
    </row>
    <row r="623" spans="1:17"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949</v>
      </c>
    </row>
    <row r="624" spans="1:17"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945</v>
      </c>
    </row>
    <row r="625" spans="1:17"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948</v>
      </c>
    </row>
    <row r="626" spans="1:17"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947</v>
      </c>
    </row>
    <row r="627" spans="1:17"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950</v>
      </c>
    </row>
    <row r="628" spans="1:17"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947</v>
      </c>
    </row>
    <row r="629" spans="1:17"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946</v>
      </c>
    </row>
    <row r="630" spans="1:17"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950</v>
      </c>
    </row>
    <row r="631" spans="1:17"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944</v>
      </c>
    </row>
    <row r="632" spans="1:17"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948</v>
      </c>
    </row>
    <row r="633" spans="1:17"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947</v>
      </c>
    </row>
    <row r="634" spans="1:17"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950</v>
      </c>
    </row>
    <row r="635" spans="1:17"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950</v>
      </c>
    </row>
    <row r="636" spans="1:17"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944</v>
      </c>
    </row>
    <row r="637" spans="1:17"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950</v>
      </c>
    </row>
    <row r="638" spans="1:17"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946</v>
      </c>
    </row>
    <row r="639" spans="1:17"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945</v>
      </c>
    </row>
    <row r="640" spans="1:17"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947</v>
      </c>
    </row>
    <row r="641" spans="1:17"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945</v>
      </c>
    </row>
    <row r="642" spans="1:17"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945</v>
      </c>
    </row>
    <row r="643" spans="1:17"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950</v>
      </c>
    </row>
    <row r="644" spans="1:17"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947</v>
      </c>
    </row>
    <row r="645" spans="1:17"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950</v>
      </c>
    </row>
    <row r="646" spans="1:17"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944</v>
      </c>
    </row>
    <row r="647" spans="1:17"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949</v>
      </c>
    </row>
    <row r="648" spans="1:17"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944</v>
      </c>
    </row>
    <row r="649" spans="1:17"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950</v>
      </c>
    </row>
    <row r="650" spans="1:17"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948</v>
      </c>
    </row>
    <row r="651" spans="1:17"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944</v>
      </c>
    </row>
    <row r="652" spans="1:17"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949</v>
      </c>
    </row>
    <row r="653" spans="1:17"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946</v>
      </c>
    </row>
    <row r="654" spans="1:17"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945</v>
      </c>
    </row>
    <row r="655" spans="1:17"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950</v>
      </c>
    </row>
    <row r="656" spans="1:17"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949</v>
      </c>
    </row>
    <row r="657" spans="1:17"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948</v>
      </c>
    </row>
    <row r="658" spans="1:17"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950</v>
      </c>
    </row>
    <row r="659" spans="1:17"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946</v>
      </c>
    </row>
    <row r="660" spans="1:17"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950</v>
      </c>
    </row>
    <row r="661" spans="1:17"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950</v>
      </c>
    </row>
    <row r="662" spans="1:17"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950</v>
      </c>
    </row>
    <row r="663" spans="1:17"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946</v>
      </c>
    </row>
    <row r="664" spans="1:17"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945</v>
      </c>
    </row>
    <row r="665" spans="1:17"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949</v>
      </c>
    </row>
    <row r="666" spans="1:17"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944</v>
      </c>
    </row>
    <row r="667" spans="1:17"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945</v>
      </c>
    </row>
    <row r="668" spans="1:17"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946</v>
      </c>
    </row>
    <row r="669" spans="1:17"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950</v>
      </c>
    </row>
    <row r="670" spans="1:17"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947</v>
      </c>
    </row>
    <row r="671" spans="1:17"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948</v>
      </c>
    </row>
    <row r="672" spans="1:17"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946</v>
      </c>
    </row>
    <row r="673" spans="1:17"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946</v>
      </c>
    </row>
    <row r="674" spans="1:17"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950</v>
      </c>
    </row>
    <row r="675" spans="1:17"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950</v>
      </c>
    </row>
    <row r="676" spans="1:17"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947</v>
      </c>
    </row>
    <row r="677" spans="1:17"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946</v>
      </c>
    </row>
    <row r="678" spans="1:17"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950</v>
      </c>
    </row>
    <row r="679" spans="1:17"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948</v>
      </c>
    </row>
    <row r="680" spans="1:17"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945</v>
      </c>
    </row>
    <row r="681" spans="1:17"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949</v>
      </c>
    </row>
    <row r="682" spans="1:17"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949</v>
      </c>
    </row>
    <row r="683" spans="1:17"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946</v>
      </c>
    </row>
    <row r="684" spans="1:17"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947</v>
      </c>
    </row>
    <row r="685" spans="1:17" x14ac:dyDescent="0.3">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948</v>
      </c>
    </row>
    <row r="686" spans="1:17"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947</v>
      </c>
    </row>
    <row r="687" spans="1:17"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950</v>
      </c>
    </row>
    <row r="688" spans="1:17"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948</v>
      </c>
    </row>
    <row r="689" spans="1:17"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945</v>
      </c>
    </row>
    <row r="690" spans="1:17"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949</v>
      </c>
    </row>
    <row r="691" spans="1:17"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946</v>
      </c>
    </row>
    <row r="692" spans="1:17"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945</v>
      </c>
    </row>
    <row r="693" spans="1:17"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946</v>
      </c>
    </row>
    <row r="694" spans="1:17"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946</v>
      </c>
    </row>
    <row r="695" spans="1:17"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948</v>
      </c>
    </row>
    <row r="696" spans="1:17"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947</v>
      </c>
    </row>
    <row r="697" spans="1:17"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949</v>
      </c>
    </row>
    <row r="698" spans="1:17"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946</v>
      </c>
    </row>
    <row r="699" spans="1:17"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949</v>
      </c>
    </row>
    <row r="700" spans="1:17"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948</v>
      </c>
    </row>
    <row r="701" spans="1:17"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944</v>
      </c>
    </row>
    <row r="702" spans="1:17"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947</v>
      </c>
    </row>
    <row r="703" spans="1:17"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948</v>
      </c>
    </row>
    <row r="704" spans="1:17"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945</v>
      </c>
    </row>
    <row r="705" spans="1:17"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947</v>
      </c>
    </row>
    <row r="706" spans="1:17"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947</v>
      </c>
    </row>
    <row r="707" spans="1:17"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946</v>
      </c>
    </row>
    <row r="708" spans="1:17"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945</v>
      </c>
    </row>
    <row r="709" spans="1:17"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944</v>
      </c>
    </row>
    <row r="710" spans="1:17"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946</v>
      </c>
    </row>
    <row r="711" spans="1:17"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944</v>
      </c>
    </row>
    <row r="712" spans="1:17"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949</v>
      </c>
    </row>
    <row r="713" spans="1:17"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946</v>
      </c>
    </row>
    <row r="714" spans="1:17"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946</v>
      </c>
    </row>
    <row r="715" spans="1:17"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950</v>
      </c>
    </row>
    <row r="716" spans="1:17"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944</v>
      </c>
    </row>
    <row r="717" spans="1:17"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945</v>
      </c>
    </row>
    <row r="718" spans="1:17"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949</v>
      </c>
    </row>
    <row r="719" spans="1:17"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945</v>
      </c>
    </row>
    <row r="720" spans="1:17"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945</v>
      </c>
    </row>
    <row r="721" spans="1:17"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946</v>
      </c>
    </row>
    <row r="722" spans="1:17"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945</v>
      </c>
    </row>
    <row r="723" spans="1:17"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950</v>
      </c>
    </row>
    <row r="724" spans="1:17"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949</v>
      </c>
    </row>
    <row r="725" spans="1:17"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949</v>
      </c>
    </row>
    <row r="726" spans="1:17"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949</v>
      </c>
    </row>
    <row r="727" spans="1:17"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947</v>
      </c>
    </row>
    <row r="728" spans="1:17"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944</v>
      </c>
    </row>
    <row r="729" spans="1:17"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947</v>
      </c>
    </row>
    <row r="730" spans="1:17"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947</v>
      </c>
    </row>
    <row r="731" spans="1:17"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946</v>
      </c>
    </row>
    <row r="732" spans="1:17"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946</v>
      </c>
    </row>
    <row r="733" spans="1:17"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949</v>
      </c>
    </row>
    <row r="734" spans="1:17"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950</v>
      </c>
    </row>
    <row r="735" spans="1:17"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946</v>
      </c>
    </row>
    <row r="736" spans="1:17"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944</v>
      </c>
    </row>
    <row r="737" spans="1:17" x14ac:dyDescent="0.3">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948</v>
      </c>
    </row>
    <row r="738" spans="1:17"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944</v>
      </c>
    </row>
    <row r="739" spans="1:17"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947</v>
      </c>
    </row>
    <row r="740" spans="1:17"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944</v>
      </c>
    </row>
    <row r="741" spans="1:17"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944</v>
      </c>
    </row>
    <row r="742" spans="1:17"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949</v>
      </c>
    </row>
    <row r="743" spans="1:17" x14ac:dyDescent="0.3">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944</v>
      </c>
    </row>
    <row r="744" spans="1:17"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949</v>
      </c>
    </row>
    <row r="745" spans="1:17"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948</v>
      </c>
    </row>
    <row r="746" spans="1:17"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947</v>
      </c>
    </row>
    <row r="747" spans="1:17"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949</v>
      </c>
    </row>
    <row r="748" spans="1:17"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950</v>
      </c>
    </row>
    <row r="749" spans="1:17"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947</v>
      </c>
    </row>
    <row r="750" spans="1:17"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946</v>
      </c>
    </row>
    <row r="751" spans="1:17"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948</v>
      </c>
    </row>
    <row r="752" spans="1:17"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947</v>
      </c>
    </row>
    <row r="753" spans="1:17"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947</v>
      </c>
    </row>
    <row r="754" spans="1:17"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944</v>
      </c>
    </row>
    <row r="755" spans="1:17"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948</v>
      </c>
    </row>
    <row r="756" spans="1:17"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950</v>
      </c>
    </row>
    <row r="757" spans="1:17"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945</v>
      </c>
    </row>
    <row r="758" spans="1:17"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948</v>
      </c>
    </row>
    <row r="759" spans="1:17"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948</v>
      </c>
    </row>
    <row r="760" spans="1:17"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948</v>
      </c>
    </row>
    <row r="761" spans="1:17"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948</v>
      </c>
    </row>
    <row r="762" spans="1:17"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946</v>
      </c>
    </row>
    <row r="763" spans="1:17"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950</v>
      </c>
    </row>
    <row r="764" spans="1:17"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945</v>
      </c>
    </row>
    <row r="765" spans="1:17"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946</v>
      </c>
    </row>
    <row r="766" spans="1:17"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948</v>
      </c>
    </row>
    <row r="767" spans="1:17"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948</v>
      </c>
    </row>
    <row r="768" spans="1:17"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948</v>
      </c>
    </row>
    <row r="769" spans="1:17"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948</v>
      </c>
    </row>
    <row r="770" spans="1:17"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944</v>
      </c>
    </row>
    <row r="771" spans="1:17"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946</v>
      </c>
    </row>
    <row r="772" spans="1:17"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949</v>
      </c>
    </row>
    <row r="773" spans="1:17"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947</v>
      </c>
    </row>
    <row r="774" spans="1:17"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944</v>
      </c>
    </row>
    <row r="775" spans="1:17"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949</v>
      </c>
    </row>
    <row r="776" spans="1:17"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946</v>
      </c>
    </row>
    <row r="777" spans="1:17"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949</v>
      </c>
    </row>
    <row r="778" spans="1:17"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947</v>
      </c>
    </row>
    <row r="779" spans="1:17"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950</v>
      </c>
    </row>
    <row r="780" spans="1:17"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950</v>
      </c>
    </row>
    <row r="781" spans="1:17"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948</v>
      </c>
    </row>
    <row r="782" spans="1:17"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947</v>
      </c>
    </row>
    <row r="783" spans="1:17"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950</v>
      </c>
    </row>
    <row r="784" spans="1:17"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947</v>
      </c>
    </row>
    <row r="785" spans="1:17"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946</v>
      </c>
    </row>
    <row r="786" spans="1:17"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948</v>
      </c>
    </row>
    <row r="787" spans="1:17"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947</v>
      </c>
    </row>
    <row r="788" spans="1:17"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945</v>
      </c>
    </row>
    <row r="789" spans="1:17"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946</v>
      </c>
    </row>
    <row r="790" spans="1:17"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945</v>
      </c>
    </row>
    <row r="791" spans="1:17"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946</v>
      </c>
    </row>
    <row r="792" spans="1:17"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948</v>
      </c>
    </row>
    <row r="793" spans="1:17"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944</v>
      </c>
    </row>
    <row r="794" spans="1:17"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949</v>
      </c>
    </row>
    <row r="795" spans="1:17"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946</v>
      </c>
    </row>
    <row r="796" spans="1:17"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946</v>
      </c>
    </row>
    <row r="797" spans="1:17"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947</v>
      </c>
    </row>
    <row r="798" spans="1:17"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944</v>
      </c>
    </row>
    <row r="799" spans="1:17"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947</v>
      </c>
    </row>
    <row r="800" spans="1:17"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944</v>
      </c>
    </row>
    <row r="801" spans="1:17"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947</v>
      </c>
    </row>
    <row r="802" spans="1:17"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946</v>
      </c>
    </row>
    <row r="803" spans="1:17"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947</v>
      </c>
    </row>
    <row r="804" spans="1:17"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950</v>
      </c>
    </row>
    <row r="805" spans="1:17"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945</v>
      </c>
    </row>
    <row r="806" spans="1:17"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947</v>
      </c>
    </row>
    <row r="807" spans="1:17"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945</v>
      </c>
    </row>
    <row r="808" spans="1:17"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947</v>
      </c>
    </row>
    <row r="809" spans="1:17"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945</v>
      </c>
    </row>
    <row r="810" spans="1:17"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949</v>
      </c>
    </row>
    <row r="811" spans="1:17"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946</v>
      </c>
    </row>
    <row r="812" spans="1:17"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947</v>
      </c>
    </row>
    <row r="813" spans="1:17"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944</v>
      </c>
    </row>
    <row r="814" spans="1:17"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947</v>
      </c>
    </row>
    <row r="815" spans="1:17"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946</v>
      </c>
    </row>
    <row r="816" spans="1:17"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949</v>
      </c>
    </row>
    <row r="817" spans="1:17"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950</v>
      </c>
    </row>
    <row r="818" spans="1:17"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949</v>
      </c>
    </row>
    <row r="819" spans="1:17"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950</v>
      </c>
    </row>
    <row r="820" spans="1:17"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948</v>
      </c>
    </row>
    <row r="821" spans="1:17"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946</v>
      </c>
    </row>
    <row r="822" spans="1:17"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947</v>
      </c>
    </row>
    <row r="823" spans="1:17"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950</v>
      </c>
    </row>
    <row r="824" spans="1:17"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950</v>
      </c>
    </row>
    <row r="825" spans="1:17"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947</v>
      </c>
    </row>
    <row r="826" spans="1:17"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946</v>
      </c>
    </row>
    <row r="827" spans="1:17"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944</v>
      </c>
    </row>
    <row r="828" spans="1:17"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945</v>
      </c>
    </row>
    <row r="829" spans="1:17"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947</v>
      </c>
    </row>
    <row r="830" spans="1:17"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946</v>
      </c>
    </row>
    <row r="831" spans="1:17"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945</v>
      </c>
    </row>
    <row r="832" spans="1:17"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944</v>
      </c>
    </row>
    <row r="833" spans="1:17"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949</v>
      </c>
    </row>
    <row r="834" spans="1:17"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948</v>
      </c>
    </row>
    <row r="835" spans="1:17"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946</v>
      </c>
    </row>
    <row r="836" spans="1:17"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949</v>
      </c>
    </row>
    <row r="837" spans="1:17"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949</v>
      </c>
    </row>
    <row r="838" spans="1:17"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947</v>
      </c>
    </row>
    <row r="839" spans="1:17"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944</v>
      </c>
    </row>
    <row r="840" spans="1:17"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947</v>
      </c>
    </row>
    <row r="841" spans="1:17"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946</v>
      </c>
    </row>
    <row r="842" spans="1:17"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945</v>
      </c>
    </row>
    <row r="843" spans="1:17"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950</v>
      </c>
    </row>
    <row r="844" spans="1:17"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945</v>
      </c>
    </row>
    <row r="845" spans="1:17"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949</v>
      </c>
    </row>
    <row r="846" spans="1:17" x14ac:dyDescent="0.3">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949</v>
      </c>
    </row>
    <row r="847" spans="1:17"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949</v>
      </c>
    </row>
    <row r="848" spans="1:17"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947</v>
      </c>
    </row>
    <row r="849" spans="1:17"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946</v>
      </c>
    </row>
    <row r="850" spans="1:17"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950</v>
      </c>
    </row>
    <row r="851" spans="1:17"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948</v>
      </c>
    </row>
    <row r="852" spans="1:17"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945</v>
      </c>
    </row>
    <row r="853" spans="1:17"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946</v>
      </c>
    </row>
    <row r="854" spans="1:17"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947</v>
      </c>
    </row>
    <row r="855" spans="1:17"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946</v>
      </c>
    </row>
    <row r="856" spans="1:17"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944</v>
      </c>
    </row>
    <row r="857" spans="1:17"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950</v>
      </c>
    </row>
    <row r="858" spans="1:17"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950</v>
      </c>
    </row>
    <row r="859" spans="1:17"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946</v>
      </c>
    </row>
    <row r="860" spans="1:17"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944</v>
      </c>
    </row>
    <row r="861" spans="1:17"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946</v>
      </c>
    </row>
    <row r="862" spans="1:17"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944</v>
      </c>
    </row>
    <row r="863" spans="1:17"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947</v>
      </c>
    </row>
    <row r="864" spans="1:17"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950</v>
      </c>
    </row>
    <row r="865" spans="1:17"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947</v>
      </c>
    </row>
    <row r="866" spans="1:17"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946</v>
      </c>
    </row>
    <row r="867" spans="1:17"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946</v>
      </c>
    </row>
    <row r="868" spans="1:17"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950</v>
      </c>
    </row>
    <row r="869" spans="1:17"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948</v>
      </c>
    </row>
    <row r="870" spans="1:17"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950</v>
      </c>
    </row>
    <row r="871" spans="1:17"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946</v>
      </c>
    </row>
    <row r="872" spans="1:17"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946</v>
      </c>
    </row>
    <row r="873" spans="1:17"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950</v>
      </c>
    </row>
    <row r="874" spans="1:17"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946</v>
      </c>
    </row>
    <row r="875" spans="1:17"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948</v>
      </c>
    </row>
    <row r="876" spans="1:17"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945</v>
      </c>
    </row>
    <row r="877" spans="1:17"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948</v>
      </c>
    </row>
    <row r="878" spans="1:17"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946</v>
      </c>
    </row>
    <row r="879" spans="1:17"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945</v>
      </c>
    </row>
    <row r="880" spans="1:17"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949</v>
      </c>
    </row>
    <row r="881" spans="1:17"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950</v>
      </c>
    </row>
    <row r="882" spans="1:17"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948</v>
      </c>
    </row>
    <row r="883" spans="1:17"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948</v>
      </c>
    </row>
    <row r="884" spans="1:17"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946</v>
      </c>
    </row>
    <row r="885" spans="1:17"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949</v>
      </c>
    </row>
    <row r="886" spans="1:17"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948</v>
      </c>
    </row>
    <row r="887" spans="1:17"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949</v>
      </c>
    </row>
    <row r="888" spans="1:17"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950</v>
      </c>
    </row>
    <row r="889" spans="1:17"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947</v>
      </c>
    </row>
    <row r="890" spans="1:17"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949</v>
      </c>
    </row>
    <row r="891" spans="1:17"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947</v>
      </c>
    </row>
    <row r="892" spans="1:17"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949</v>
      </c>
    </row>
    <row r="893" spans="1:17"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945</v>
      </c>
    </row>
    <row r="894" spans="1:17"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947</v>
      </c>
    </row>
    <row r="895" spans="1:17"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944</v>
      </c>
    </row>
    <row r="896" spans="1:17"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947</v>
      </c>
    </row>
    <row r="897" spans="1:17"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950</v>
      </c>
    </row>
    <row r="898" spans="1:17"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945</v>
      </c>
    </row>
    <row r="899" spans="1:17"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949</v>
      </c>
    </row>
    <row r="900" spans="1:17"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944</v>
      </c>
    </row>
    <row r="901" spans="1:17"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949</v>
      </c>
    </row>
    <row r="902" spans="1:17"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948</v>
      </c>
    </row>
    <row r="903" spans="1:17"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949</v>
      </c>
    </row>
    <row r="904" spans="1:17"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945</v>
      </c>
    </row>
    <row r="905" spans="1:17"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950</v>
      </c>
    </row>
    <row r="906" spans="1:17"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947</v>
      </c>
    </row>
    <row r="907" spans="1:17"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948</v>
      </c>
    </row>
    <row r="908" spans="1:17"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945</v>
      </c>
    </row>
    <row r="909" spans="1:17"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950</v>
      </c>
    </row>
    <row r="910" spans="1:17"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946</v>
      </c>
    </row>
    <row r="911" spans="1:17"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944</v>
      </c>
    </row>
    <row r="912" spans="1:17"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944</v>
      </c>
    </row>
    <row r="913" spans="1:17"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950</v>
      </c>
    </row>
    <row r="914" spans="1:17"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946</v>
      </c>
    </row>
    <row r="915" spans="1:17"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945</v>
      </c>
    </row>
    <row r="916" spans="1:17"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945</v>
      </c>
    </row>
    <row r="917" spans="1:17"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950</v>
      </c>
    </row>
    <row r="918" spans="1:17"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949</v>
      </c>
    </row>
    <row r="919" spans="1:17"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949</v>
      </c>
    </row>
    <row r="920" spans="1:17"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947</v>
      </c>
    </row>
    <row r="921" spans="1:17"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948</v>
      </c>
    </row>
    <row r="922" spans="1:17"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948</v>
      </c>
    </row>
    <row r="923" spans="1:17"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948</v>
      </c>
    </row>
    <row r="924" spans="1:17"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949</v>
      </c>
    </row>
    <row r="925" spans="1:17"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950</v>
      </c>
    </row>
    <row r="926" spans="1:17" x14ac:dyDescent="0.3">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944</v>
      </c>
    </row>
    <row r="927" spans="1:17"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946</v>
      </c>
    </row>
    <row r="928" spans="1:17"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946</v>
      </c>
    </row>
    <row r="929" spans="1:17"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947</v>
      </c>
    </row>
    <row r="930" spans="1:17"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944</v>
      </c>
    </row>
    <row r="931" spans="1:17"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944</v>
      </c>
    </row>
    <row r="932" spans="1:17"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946</v>
      </c>
    </row>
    <row r="933" spans="1:17" x14ac:dyDescent="0.3">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946</v>
      </c>
    </row>
    <row r="934" spans="1:17"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949</v>
      </c>
    </row>
    <row r="935" spans="1:17"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945</v>
      </c>
    </row>
    <row r="936" spans="1:17"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945</v>
      </c>
    </row>
    <row r="937" spans="1:17"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945</v>
      </c>
    </row>
    <row r="938" spans="1:17"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946</v>
      </c>
    </row>
    <row r="939" spans="1:17"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947</v>
      </c>
    </row>
    <row r="940" spans="1:17"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944</v>
      </c>
    </row>
    <row r="941" spans="1:17"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948</v>
      </c>
    </row>
    <row r="942" spans="1:17"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944</v>
      </c>
    </row>
    <row r="943" spans="1:17"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950</v>
      </c>
    </row>
    <row r="944" spans="1:17"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946</v>
      </c>
    </row>
    <row r="945" spans="1:17"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948</v>
      </c>
    </row>
    <row r="946" spans="1:17"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946</v>
      </c>
    </row>
    <row r="947" spans="1:17"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949</v>
      </c>
    </row>
    <row r="948" spans="1:17"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944</v>
      </c>
    </row>
    <row r="949" spans="1:17"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950</v>
      </c>
    </row>
    <row r="950" spans="1:17"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946</v>
      </c>
    </row>
    <row r="951" spans="1:17"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945</v>
      </c>
    </row>
    <row r="952" spans="1:17"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950</v>
      </c>
    </row>
    <row r="953" spans="1:17"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950</v>
      </c>
    </row>
    <row r="954" spans="1:17"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944</v>
      </c>
    </row>
    <row r="955" spans="1:17"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947</v>
      </c>
    </row>
    <row r="956" spans="1:17"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944</v>
      </c>
    </row>
    <row r="957" spans="1:17"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944</v>
      </c>
    </row>
    <row r="958" spans="1:17"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945</v>
      </c>
    </row>
    <row r="959" spans="1:17"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948</v>
      </c>
    </row>
    <row r="960" spans="1:17"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947</v>
      </c>
    </row>
    <row r="961" spans="1:17"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950</v>
      </c>
    </row>
    <row r="962" spans="1:17"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948</v>
      </c>
    </row>
    <row r="963" spans="1:17"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948</v>
      </c>
    </row>
    <row r="964" spans="1:17"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948</v>
      </c>
    </row>
    <row r="965" spans="1:17"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948</v>
      </c>
    </row>
    <row r="966" spans="1:17"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945</v>
      </c>
    </row>
    <row r="967" spans="1:17"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945</v>
      </c>
    </row>
    <row r="968" spans="1:17"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946</v>
      </c>
    </row>
    <row r="969" spans="1:17"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946</v>
      </c>
    </row>
    <row r="970" spans="1:17"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947</v>
      </c>
    </row>
    <row r="971" spans="1:17"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949</v>
      </c>
    </row>
    <row r="972" spans="1:17"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946</v>
      </c>
    </row>
    <row r="973" spans="1:17"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944</v>
      </c>
    </row>
    <row r="974" spans="1:17"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946</v>
      </c>
    </row>
    <row r="975" spans="1:17"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949</v>
      </c>
    </row>
    <row r="976" spans="1:17"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950</v>
      </c>
    </row>
    <row r="977" spans="1:17"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945</v>
      </c>
    </row>
    <row r="978" spans="1:17"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946</v>
      </c>
    </row>
    <row r="979" spans="1:17"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946</v>
      </c>
    </row>
    <row r="980" spans="1:17"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948</v>
      </c>
    </row>
    <row r="981" spans="1:17"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947</v>
      </c>
    </row>
    <row r="982" spans="1:17"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944</v>
      </c>
    </row>
    <row r="983" spans="1:17"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945</v>
      </c>
    </row>
    <row r="984" spans="1:17"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945</v>
      </c>
    </row>
    <row r="985" spans="1:17"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947</v>
      </c>
    </row>
    <row r="986" spans="1:17"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949</v>
      </c>
    </row>
    <row r="987" spans="1:17"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948</v>
      </c>
    </row>
    <row r="988" spans="1:17"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950</v>
      </c>
    </row>
    <row r="989" spans="1:17" x14ac:dyDescent="0.3">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944</v>
      </c>
    </row>
    <row r="990" spans="1:17"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944</v>
      </c>
    </row>
    <row r="991" spans="1:17"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947</v>
      </c>
    </row>
    <row r="992" spans="1:17"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946</v>
      </c>
    </row>
    <row r="993" spans="1:17"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950</v>
      </c>
    </row>
    <row r="994" spans="1:17"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946</v>
      </c>
    </row>
    <row r="995" spans="1:17" x14ac:dyDescent="0.3">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950</v>
      </c>
    </row>
    <row r="996" spans="1:17"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947</v>
      </c>
    </row>
    <row r="997" spans="1:17"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946</v>
      </c>
    </row>
    <row r="998" spans="1:17"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950</v>
      </c>
    </row>
    <row r="999" spans="1:17"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947</v>
      </c>
    </row>
    <row r="1000" spans="1:17"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947</v>
      </c>
    </row>
    <row r="1001" spans="1:17"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944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FEFBF-07B5-4168-B338-6B0F53BE8EA6}">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856</v>
      </c>
      <c r="C1" t="s">
        <v>857</v>
      </c>
      <c r="D1" t="s">
        <v>618</v>
      </c>
      <c r="E1" t="s">
        <v>613</v>
      </c>
    </row>
    <row r="2" spans="1:5" x14ac:dyDescent="0.3">
      <c r="A2">
        <v>1</v>
      </c>
      <c r="B2" t="s">
        <v>858</v>
      </c>
      <c r="C2" t="s">
        <v>859</v>
      </c>
      <c r="D2">
        <v>1935</v>
      </c>
      <c r="E2" t="s">
        <v>699</v>
      </c>
    </row>
    <row r="3" spans="1:5" x14ac:dyDescent="0.3">
      <c r="A3">
        <v>2</v>
      </c>
      <c r="B3" t="s">
        <v>860</v>
      </c>
      <c r="C3" t="s">
        <v>861</v>
      </c>
      <c r="D3">
        <v>441</v>
      </c>
      <c r="E3" t="s">
        <v>620</v>
      </c>
    </row>
    <row r="4" spans="1:5" x14ac:dyDescent="0.3">
      <c r="A4">
        <v>3</v>
      </c>
      <c r="B4" t="s">
        <v>862</v>
      </c>
      <c r="C4" t="s">
        <v>863</v>
      </c>
      <c r="D4">
        <v>1534</v>
      </c>
      <c r="E4" t="s">
        <v>620</v>
      </c>
    </row>
    <row r="5" spans="1:5" x14ac:dyDescent="0.3">
      <c r="A5">
        <v>4</v>
      </c>
      <c r="B5" t="s">
        <v>864</v>
      </c>
      <c r="C5" t="s">
        <v>865</v>
      </c>
      <c r="D5">
        <v>1199</v>
      </c>
      <c r="E5" t="s">
        <v>829</v>
      </c>
    </row>
    <row r="6" spans="1:5" x14ac:dyDescent="0.3">
      <c r="A6">
        <v>5</v>
      </c>
      <c r="B6" t="s">
        <v>866</v>
      </c>
      <c r="C6" t="s">
        <v>863</v>
      </c>
      <c r="D6">
        <v>1444</v>
      </c>
      <c r="E6" t="s">
        <v>699</v>
      </c>
    </row>
    <row r="7" spans="1:5" x14ac:dyDescent="0.3">
      <c r="A7">
        <v>6</v>
      </c>
      <c r="B7" t="s">
        <v>867</v>
      </c>
      <c r="C7" t="s">
        <v>868</v>
      </c>
      <c r="D7">
        <v>1112</v>
      </c>
      <c r="E7" t="s">
        <v>701</v>
      </c>
    </row>
    <row r="8" spans="1:5" x14ac:dyDescent="0.3">
      <c r="A8">
        <v>7</v>
      </c>
      <c r="B8" t="s">
        <v>869</v>
      </c>
      <c r="C8" t="s">
        <v>859</v>
      </c>
      <c r="D8">
        <v>409</v>
      </c>
      <c r="E8" t="s">
        <v>701</v>
      </c>
    </row>
    <row r="9" spans="1:5" x14ac:dyDescent="0.3">
      <c r="A9">
        <v>8</v>
      </c>
      <c r="B9" t="s">
        <v>870</v>
      </c>
      <c r="C9" t="s">
        <v>865</v>
      </c>
      <c r="D9">
        <v>252</v>
      </c>
      <c r="E9" t="s">
        <v>698</v>
      </c>
    </row>
    <row r="10" spans="1:5" x14ac:dyDescent="0.3">
      <c r="A10">
        <v>9</v>
      </c>
      <c r="B10" t="s">
        <v>871</v>
      </c>
      <c r="C10" t="s">
        <v>863</v>
      </c>
      <c r="D10">
        <v>1605</v>
      </c>
      <c r="E10" t="s">
        <v>794</v>
      </c>
    </row>
    <row r="11" spans="1:5" x14ac:dyDescent="0.3">
      <c r="A11">
        <v>10</v>
      </c>
      <c r="B11" t="s">
        <v>872</v>
      </c>
      <c r="C11" t="s">
        <v>868</v>
      </c>
      <c r="D11">
        <v>259</v>
      </c>
      <c r="E11" t="s">
        <v>707</v>
      </c>
    </row>
    <row r="12" spans="1:5" x14ac:dyDescent="0.3">
      <c r="A12">
        <v>11</v>
      </c>
      <c r="B12" t="s">
        <v>873</v>
      </c>
      <c r="C12" t="s">
        <v>874</v>
      </c>
      <c r="D12">
        <v>1096</v>
      </c>
      <c r="E12" t="s">
        <v>620</v>
      </c>
    </row>
    <row r="13" spans="1:5" x14ac:dyDescent="0.3">
      <c r="A13">
        <v>12</v>
      </c>
      <c r="B13" t="s">
        <v>875</v>
      </c>
      <c r="C13" t="s">
        <v>861</v>
      </c>
      <c r="D13">
        <v>672</v>
      </c>
      <c r="E13" t="s">
        <v>698</v>
      </c>
    </row>
    <row r="14" spans="1:5" x14ac:dyDescent="0.3">
      <c r="A14">
        <v>13</v>
      </c>
      <c r="B14" t="s">
        <v>876</v>
      </c>
      <c r="C14" t="s">
        <v>874</v>
      </c>
      <c r="D14">
        <v>1141</v>
      </c>
      <c r="E14" t="s">
        <v>701</v>
      </c>
    </row>
    <row r="15" spans="1:5" x14ac:dyDescent="0.3">
      <c r="A15">
        <v>14</v>
      </c>
      <c r="B15" t="s">
        <v>877</v>
      </c>
      <c r="C15" t="s">
        <v>863</v>
      </c>
      <c r="D15">
        <v>1915</v>
      </c>
      <c r="E15" t="s">
        <v>707</v>
      </c>
    </row>
    <row r="16" spans="1:5" x14ac:dyDescent="0.3">
      <c r="A16">
        <v>15</v>
      </c>
      <c r="B16" t="s">
        <v>878</v>
      </c>
      <c r="C16" t="s">
        <v>794</v>
      </c>
      <c r="D16">
        <v>1488</v>
      </c>
      <c r="E16" t="s">
        <v>698</v>
      </c>
    </row>
    <row r="17" spans="1:5" x14ac:dyDescent="0.3">
      <c r="A17">
        <v>16</v>
      </c>
      <c r="B17" t="s">
        <v>879</v>
      </c>
      <c r="C17" t="s">
        <v>865</v>
      </c>
      <c r="D17">
        <v>1721</v>
      </c>
      <c r="E17" t="s">
        <v>701</v>
      </c>
    </row>
    <row r="18" spans="1:5" x14ac:dyDescent="0.3">
      <c r="A18">
        <v>17</v>
      </c>
      <c r="B18" t="s">
        <v>880</v>
      </c>
      <c r="C18" t="s">
        <v>859</v>
      </c>
      <c r="D18">
        <v>1899</v>
      </c>
      <c r="E18" t="s">
        <v>698</v>
      </c>
    </row>
    <row r="19" spans="1:5" x14ac:dyDescent="0.3">
      <c r="A19">
        <v>18</v>
      </c>
      <c r="B19" t="s">
        <v>881</v>
      </c>
      <c r="C19" t="s">
        <v>861</v>
      </c>
      <c r="D19">
        <v>781</v>
      </c>
      <c r="E19" t="s">
        <v>707</v>
      </c>
    </row>
    <row r="20" spans="1:5" x14ac:dyDescent="0.3">
      <c r="A20">
        <v>19</v>
      </c>
      <c r="B20" t="s">
        <v>882</v>
      </c>
      <c r="C20" t="s">
        <v>874</v>
      </c>
      <c r="D20">
        <v>1234</v>
      </c>
      <c r="E20" t="s">
        <v>620</v>
      </c>
    </row>
    <row r="21" spans="1:5" x14ac:dyDescent="0.3">
      <c r="A21">
        <v>20</v>
      </c>
      <c r="B21" t="s">
        <v>883</v>
      </c>
      <c r="C21" t="s">
        <v>863</v>
      </c>
      <c r="D21">
        <v>697</v>
      </c>
      <c r="E21" t="s">
        <v>698</v>
      </c>
    </row>
    <row r="22" spans="1:5" x14ac:dyDescent="0.3">
      <c r="A22">
        <v>21</v>
      </c>
      <c r="B22" t="s">
        <v>884</v>
      </c>
      <c r="C22" t="s">
        <v>863</v>
      </c>
      <c r="D22">
        <v>1561</v>
      </c>
      <c r="E22" t="s">
        <v>794</v>
      </c>
    </row>
    <row r="23" spans="1:5" x14ac:dyDescent="0.3">
      <c r="A23">
        <v>22</v>
      </c>
      <c r="B23" t="s">
        <v>885</v>
      </c>
      <c r="C23" t="s">
        <v>859</v>
      </c>
      <c r="D23">
        <v>1639</v>
      </c>
      <c r="E23" t="s">
        <v>699</v>
      </c>
    </row>
    <row r="24" spans="1:5" x14ac:dyDescent="0.3">
      <c r="A24">
        <v>23</v>
      </c>
      <c r="B24" t="s">
        <v>886</v>
      </c>
      <c r="C24" t="s">
        <v>865</v>
      </c>
      <c r="D24">
        <v>1098</v>
      </c>
      <c r="E24" t="s">
        <v>698</v>
      </c>
    </row>
    <row r="25" spans="1:5" x14ac:dyDescent="0.3">
      <c r="A25">
        <v>24</v>
      </c>
      <c r="B25" t="s">
        <v>887</v>
      </c>
      <c r="C25" t="s">
        <v>874</v>
      </c>
      <c r="D25">
        <v>535</v>
      </c>
      <c r="E25" t="s">
        <v>707</v>
      </c>
    </row>
    <row r="26" spans="1:5" x14ac:dyDescent="0.3">
      <c r="A26">
        <v>25</v>
      </c>
      <c r="B26" t="s">
        <v>888</v>
      </c>
      <c r="C26" t="s">
        <v>861</v>
      </c>
      <c r="D26">
        <v>1202</v>
      </c>
      <c r="E26" t="s">
        <v>698</v>
      </c>
    </row>
    <row r="27" spans="1:5" x14ac:dyDescent="0.3">
      <c r="A27">
        <v>26</v>
      </c>
      <c r="B27" t="s">
        <v>889</v>
      </c>
      <c r="C27" t="s">
        <v>863</v>
      </c>
      <c r="D27">
        <v>289</v>
      </c>
      <c r="E27" t="s">
        <v>701</v>
      </c>
    </row>
    <row r="28" spans="1:5" x14ac:dyDescent="0.3">
      <c r="A28">
        <v>27</v>
      </c>
      <c r="B28" t="s">
        <v>890</v>
      </c>
      <c r="C28" t="s">
        <v>868</v>
      </c>
      <c r="D28">
        <v>548</v>
      </c>
      <c r="E28" t="s">
        <v>794</v>
      </c>
    </row>
    <row r="29" spans="1:5" x14ac:dyDescent="0.3">
      <c r="A29">
        <v>28</v>
      </c>
      <c r="B29" t="s">
        <v>891</v>
      </c>
      <c r="C29" t="s">
        <v>865</v>
      </c>
      <c r="D29">
        <v>1778</v>
      </c>
      <c r="E29" t="s">
        <v>794</v>
      </c>
    </row>
    <row r="30" spans="1:5" x14ac:dyDescent="0.3">
      <c r="A30">
        <v>29</v>
      </c>
      <c r="B30" t="s">
        <v>892</v>
      </c>
      <c r="C30" t="s">
        <v>863</v>
      </c>
      <c r="D30">
        <v>1252</v>
      </c>
      <c r="E30" t="s">
        <v>701</v>
      </c>
    </row>
    <row r="31" spans="1:5" x14ac:dyDescent="0.3">
      <c r="A31">
        <v>30</v>
      </c>
      <c r="B31" t="s">
        <v>893</v>
      </c>
      <c r="C31" t="s">
        <v>863</v>
      </c>
      <c r="D31">
        <v>751</v>
      </c>
      <c r="E31" t="s">
        <v>698</v>
      </c>
    </row>
    <row r="32" spans="1:5" x14ac:dyDescent="0.3">
      <c r="A32">
        <v>31</v>
      </c>
      <c r="B32" t="s">
        <v>894</v>
      </c>
      <c r="C32" t="s">
        <v>863</v>
      </c>
      <c r="D32">
        <v>1804</v>
      </c>
      <c r="E32" t="s">
        <v>699</v>
      </c>
    </row>
    <row r="33" spans="1:5" x14ac:dyDescent="0.3">
      <c r="A33">
        <v>32</v>
      </c>
      <c r="B33" t="s">
        <v>895</v>
      </c>
      <c r="C33" t="s">
        <v>859</v>
      </c>
      <c r="D33">
        <v>1792</v>
      </c>
      <c r="E33" t="s">
        <v>707</v>
      </c>
    </row>
    <row r="34" spans="1:5" x14ac:dyDescent="0.3">
      <c r="A34">
        <v>33</v>
      </c>
      <c r="B34" t="s">
        <v>896</v>
      </c>
      <c r="C34" t="s">
        <v>863</v>
      </c>
      <c r="D34">
        <v>314</v>
      </c>
      <c r="E34" t="s">
        <v>620</v>
      </c>
    </row>
    <row r="35" spans="1:5" x14ac:dyDescent="0.3">
      <c r="A35">
        <v>34</v>
      </c>
      <c r="B35" t="s">
        <v>897</v>
      </c>
      <c r="C35" t="s">
        <v>859</v>
      </c>
      <c r="D35">
        <v>1335</v>
      </c>
      <c r="E35" t="s">
        <v>794</v>
      </c>
    </row>
    <row r="36" spans="1:5" x14ac:dyDescent="0.3">
      <c r="A36">
        <v>35</v>
      </c>
      <c r="B36" t="s">
        <v>898</v>
      </c>
      <c r="C36" t="s">
        <v>863</v>
      </c>
      <c r="D36">
        <v>1865</v>
      </c>
      <c r="E36" t="s">
        <v>701</v>
      </c>
    </row>
    <row r="37" spans="1:5" x14ac:dyDescent="0.3">
      <c r="A37">
        <v>36</v>
      </c>
      <c r="B37" t="s">
        <v>899</v>
      </c>
      <c r="C37" t="s">
        <v>861</v>
      </c>
      <c r="D37">
        <v>203</v>
      </c>
      <c r="E37" t="s">
        <v>707</v>
      </c>
    </row>
    <row r="38" spans="1:5" x14ac:dyDescent="0.3">
      <c r="A38">
        <v>37</v>
      </c>
      <c r="B38" t="s">
        <v>900</v>
      </c>
      <c r="C38" t="s">
        <v>863</v>
      </c>
      <c r="D38">
        <v>1428</v>
      </c>
      <c r="E38" t="s">
        <v>829</v>
      </c>
    </row>
    <row r="39" spans="1:5" x14ac:dyDescent="0.3">
      <c r="A39">
        <v>38</v>
      </c>
      <c r="B39" t="s">
        <v>901</v>
      </c>
      <c r="C39" t="s">
        <v>868</v>
      </c>
      <c r="D39">
        <v>562</v>
      </c>
      <c r="E39" t="s">
        <v>707</v>
      </c>
    </row>
    <row r="40" spans="1:5" x14ac:dyDescent="0.3">
      <c r="A40">
        <v>39</v>
      </c>
      <c r="B40" t="s">
        <v>902</v>
      </c>
      <c r="C40" t="s">
        <v>874</v>
      </c>
      <c r="D40">
        <v>387</v>
      </c>
      <c r="E40" t="s">
        <v>699</v>
      </c>
    </row>
    <row r="41" spans="1:5" x14ac:dyDescent="0.3">
      <c r="A41">
        <v>40</v>
      </c>
      <c r="B41" t="s">
        <v>903</v>
      </c>
      <c r="C41" t="s">
        <v>865</v>
      </c>
      <c r="D41">
        <v>1923</v>
      </c>
      <c r="E41" t="s">
        <v>698</v>
      </c>
    </row>
    <row r="42" spans="1:5" x14ac:dyDescent="0.3">
      <c r="A42">
        <v>41</v>
      </c>
      <c r="B42" t="s">
        <v>904</v>
      </c>
      <c r="C42" t="s">
        <v>865</v>
      </c>
      <c r="D42">
        <v>1977</v>
      </c>
      <c r="E42" t="s">
        <v>829</v>
      </c>
    </row>
    <row r="43" spans="1:5" x14ac:dyDescent="0.3">
      <c r="A43">
        <v>42</v>
      </c>
      <c r="B43" t="s">
        <v>905</v>
      </c>
      <c r="C43" t="s">
        <v>865</v>
      </c>
      <c r="D43">
        <v>1744</v>
      </c>
      <c r="E43" t="s">
        <v>699</v>
      </c>
    </row>
    <row r="44" spans="1:5" x14ac:dyDescent="0.3">
      <c r="A44">
        <v>43</v>
      </c>
      <c r="B44" t="s">
        <v>906</v>
      </c>
      <c r="C44" t="s">
        <v>794</v>
      </c>
      <c r="D44">
        <v>750</v>
      </c>
      <c r="E44" t="s">
        <v>829</v>
      </c>
    </row>
    <row r="45" spans="1:5" x14ac:dyDescent="0.3">
      <c r="A45">
        <v>44</v>
      </c>
      <c r="B45" t="s">
        <v>907</v>
      </c>
      <c r="C45" t="s">
        <v>861</v>
      </c>
      <c r="D45">
        <v>794</v>
      </c>
      <c r="E45" t="s">
        <v>829</v>
      </c>
    </row>
    <row r="46" spans="1:5" x14ac:dyDescent="0.3">
      <c r="A46">
        <v>45</v>
      </c>
      <c r="B46" t="s">
        <v>908</v>
      </c>
      <c r="C46" t="s">
        <v>794</v>
      </c>
      <c r="D46">
        <v>722</v>
      </c>
      <c r="E46" t="s">
        <v>707</v>
      </c>
    </row>
    <row r="47" spans="1:5" x14ac:dyDescent="0.3">
      <c r="A47">
        <v>46</v>
      </c>
      <c r="B47" t="s">
        <v>909</v>
      </c>
      <c r="C47" t="s">
        <v>868</v>
      </c>
      <c r="D47">
        <v>758</v>
      </c>
      <c r="E47" t="s">
        <v>698</v>
      </c>
    </row>
    <row r="48" spans="1:5" x14ac:dyDescent="0.3">
      <c r="A48">
        <v>47</v>
      </c>
      <c r="B48" t="s">
        <v>910</v>
      </c>
      <c r="C48" t="s">
        <v>863</v>
      </c>
      <c r="D48">
        <v>1638</v>
      </c>
      <c r="E48" t="s">
        <v>701</v>
      </c>
    </row>
    <row r="49" spans="1:5" x14ac:dyDescent="0.3">
      <c r="A49">
        <v>48</v>
      </c>
      <c r="B49" t="s">
        <v>911</v>
      </c>
      <c r="C49" t="s">
        <v>863</v>
      </c>
      <c r="D49">
        <v>433</v>
      </c>
      <c r="E49" t="s">
        <v>829</v>
      </c>
    </row>
    <row r="50" spans="1:5" x14ac:dyDescent="0.3">
      <c r="A50">
        <v>49</v>
      </c>
      <c r="B50" t="s">
        <v>912</v>
      </c>
      <c r="C50" t="s">
        <v>863</v>
      </c>
      <c r="D50">
        <v>903</v>
      </c>
      <c r="E50" t="s">
        <v>620</v>
      </c>
    </row>
    <row r="51" spans="1:5" x14ac:dyDescent="0.3">
      <c r="A51">
        <v>50</v>
      </c>
      <c r="B51" t="s">
        <v>913</v>
      </c>
      <c r="C51" t="s">
        <v>861</v>
      </c>
      <c r="D51">
        <v>422</v>
      </c>
      <c r="E51" t="s">
        <v>701</v>
      </c>
    </row>
    <row r="52" spans="1:5" x14ac:dyDescent="0.3">
      <c r="A52">
        <v>51</v>
      </c>
      <c r="B52" t="s">
        <v>914</v>
      </c>
      <c r="C52" t="s">
        <v>859</v>
      </c>
      <c r="D52">
        <v>1084</v>
      </c>
      <c r="E52" t="s">
        <v>699</v>
      </c>
    </row>
    <row r="53" spans="1:5" x14ac:dyDescent="0.3">
      <c r="A53">
        <v>52</v>
      </c>
      <c r="B53" t="s">
        <v>915</v>
      </c>
      <c r="C53" t="s">
        <v>794</v>
      </c>
      <c r="D53">
        <v>236</v>
      </c>
      <c r="E53" t="s">
        <v>620</v>
      </c>
    </row>
    <row r="54" spans="1:5" x14ac:dyDescent="0.3">
      <c r="A54">
        <v>53</v>
      </c>
      <c r="B54" t="s">
        <v>916</v>
      </c>
      <c r="C54" t="s">
        <v>865</v>
      </c>
      <c r="D54">
        <v>1672</v>
      </c>
      <c r="E54" t="s">
        <v>794</v>
      </c>
    </row>
    <row r="55" spans="1:5" x14ac:dyDescent="0.3">
      <c r="A55">
        <v>54</v>
      </c>
      <c r="B55" t="s">
        <v>917</v>
      </c>
      <c r="C55" t="s">
        <v>868</v>
      </c>
      <c r="D55">
        <v>1236</v>
      </c>
      <c r="E55" t="s">
        <v>698</v>
      </c>
    </row>
    <row r="56" spans="1:5" x14ac:dyDescent="0.3">
      <c r="A56">
        <v>55</v>
      </c>
      <c r="B56" t="s">
        <v>918</v>
      </c>
      <c r="C56" t="s">
        <v>859</v>
      </c>
      <c r="D56">
        <v>1904</v>
      </c>
      <c r="E56" t="s">
        <v>794</v>
      </c>
    </row>
    <row r="57" spans="1:5" x14ac:dyDescent="0.3">
      <c r="A57">
        <v>56</v>
      </c>
      <c r="B57" t="s">
        <v>884</v>
      </c>
      <c r="C57" t="s">
        <v>794</v>
      </c>
      <c r="D57">
        <v>1272</v>
      </c>
      <c r="E57" t="s">
        <v>698</v>
      </c>
    </row>
    <row r="58" spans="1:5" x14ac:dyDescent="0.3">
      <c r="A58">
        <v>57</v>
      </c>
      <c r="B58" t="s">
        <v>919</v>
      </c>
      <c r="C58" t="s">
        <v>863</v>
      </c>
      <c r="D58">
        <v>1582</v>
      </c>
      <c r="E58" t="s">
        <v>707</v>
      </c>
    </row>
    <row r="59" spans="1:5" x14ac:dyDescent="0.3">
      <c r="A59">
        <v>58</v>
      </c>
      <c r="B59" t="s">
        <v>920</v>
      </c>
      <c r="C59" t="s">
        <v>868</v>
      </c>
      <c r="D59">
        <v>1492</v>
      </c>
      <c r="E59" t="s">
        <v>620</v>
      </c>
    </row>
    <row r="60" spans="1:5" x14ac:dyDescent="0.3">
      <c r="A60">
        <v>59</v>
      </c>
      <c r="B60" t="s">
        <v>921</v>
      </c>
      <c r="C60" t="s">
        <v>868</v>
      </c>
      <c r="D60">
        <v>811</v>
      </c>
      <c r="E60" t="s">
        <v>794</v>
      </c>
    </row>
    <row r="61" spans="1:5" x14ac:dyDescent="0.3">
      <c r="A61">
        <v>60</v>
      </c>
      <c r="B61" t="s">
        <v>922</v>
      </c>
      <c r="C61" t="s">
        <v>865</v>
      </c>
      <c r="D61">
        <v>827</v>
      </c>
      <c r="E61" t="s">
        <v>829</v>
      </c>
    </row>
    <row r="62" spans="1:5" x14ac:dyDescent="0.3">
      <c r="A62">
        <v>61</v>
      </c>
      <c r="B62" t="s">
        <v>923</v>
      </c>
      <c r="C62" t="s">
        <v>861</v>
      </c>
      <c r="D62">
        <v>810</v>
      </c>
      <c r="E62" t="s">
        <v>698</v>
      </c>
    </row>
    <row r="63" spans="1:5" x14ac:dyDescent="0.3">
      <c r="A63">
        <v>62</v>
      </c>
      <c r="B63" t="s">
        <v>924</v>
      </c>
      <c r="C63" t="s">
        <v>863</v>
      </c>
      <c r="D63">
        <v>1356</v>
      </c>
      <c r="E63" t="s">
        <v>701</v>
      </c>
    </row>
    <row r="64" spans="1:5" x14ac:dyDescent="0.3">
      <c r="A64">
        <v>63</v>
      </c>
      <c r="B64" t="s">
        <v>925</v>
      </c>
      <c r="C64" t="s">
        <v>865</v>
      </c>
      <c r="D64">
        <v>1348</v>
      </c>
      <c r="E64" t="s">
        <v>699</v>
      </c>
    </row>
    <row r="65" spans="1:5" x14ac:dyDescent="0.3">
      <c r="A65">
        <v>64</v>
      </c>
      <c r="B65" t="s">
        <v>926</v>
      </c>
      <c r="C65" t="s">
        <v>859</v>
      </c>
      <c r="D65">
        <v>1878</v>
      </c>
      <c r="E65" t="s">
        <v>794</v>
      </c>
    </row>
    <row r="66" spans="1:5" x14ac:dyDescent="0.3">
      <c r="A66">
        <v>65</v>
      </c>
      <c r="B66" t="s">
        <v>927</v>
      </c>
      <c r="C66" t="s">
        <v>794</v>
      </c>
      <c r="D66">
        <v>1895</v>
      </c>
      <c r="E66" t="s">
        <v>699</v>
      </c>
    </row>
    <row r="67" spans="1:5" x14ac:dyDescent="0.3">
      <c r="A67">
        <v>66</v>
      </c>
      <c r="B67" t="s">
        <v>928</v>
      </c>
      <c r="C67" t="s">
        <v>863</v>
      </c>
      <c r="D67">
        <v>610</v>
      </c>
      <c r="E67" t="s">
        <v>701</v>
      </c>
    </row>
    <row r="68" spans="1:5" x14ac:dyDescent="0.3">
      <c r="A68">
        <v>67</v>
      </c>
      <c r="B68" t="s">
        <v>929</v>
      </c>
      <c r="C68" t="s">
        <v>794</v>
      </c>
      <c r="D68">
        <v>1374</v>
      </c>
      <c r="E68" t="s">
        <v>698</v>
      </c>
    </row>
    <row r="69" spans="1:5" x14ac:dyDescent="0.3">
      <c r="A69">
        <v>68</v>
      </c>
      <c r="B69" t="s">
        <v>930</v>
      </c>
      <c r="C69" t="s">
        <v>859</v>
      </c>
      <c r="D69">
        <v>597</v>
      </c>
      <c r="E69" t="s">
        <v>620</v>
      </c>
    </row>
    <row r="70" spans="1:5" x14ac:dyDescent="0.3">
      <c r="A70">
        <v>69</v>
      </c>
      <c r="B70" t="s">
        <v>931</v>
      </c>
      <c r="C70" t="s">
        <v>868</v>
      </c>
      <c r="D70">
        <v>998</v>
      </c>
      <c r="E70" t="s">
        <v>701</v>
      </c>
    </row>
    <row r="71" spans="1:5" x14ac:dyDescent="0.3">
      <c r="A71">
        <v>70</v>
      </c>
      <c r="B71" t="s">
        <v>927</v>
      </c>
      <c r="C71" t="s">
        <v>865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D2A87-CA4E-4548-A2E7-F6D137922448}">
  <dimension ref="B1:J61"/>
  <sheetViews>
    <sheetView workbookViewId="0">
      <selection activeCell="Z13" sqref="Z13"/>
    </sheetView>
  </sheetViews>
  <sheetFormatPr defaultRowHeight="14.4" x14ac:dyDescent="0.3"/>
  <cols>
    <col min="2" max="2" width="14.44140625" bestFit="1" customWidth="1"/>
    <col min="3" max="4" width="14.88671875" bestFit="1" customWidth="1"/>
    <col min="5" max="5" width="13.6640625" bestFit="1" customWidth="1"/>
    <col min="6" max="6" width="16.44140625" bestFit="1" customWidth="1"/>
    <col min="7" max="7" width="27.109375" bestFit="1" customWidth="1"/>
    <col min="8" max="8" width="14.44140625" bestFit="1" customWidth="1"/>
    <col min="9" max="9" width="14.88671875" bestFit="1" customWidth="1"/>
    <col min="10" max="10" width="19.6640625" customWidth="1"/>
    <col min="11" max="11" width="16.33203125" customWidth="1"/>
  </cols>
  <sheetData>
    <row r="1" spans="2:10" x14ac:dyDescent="0.3">
      <c r="B1" s="4" t="s">
        <v>932</v>
      </c>
      <c r="C1" t="s">
        <v>935</v>
      </c>
      <c r="E1" t="s">
        <v>942</v>
      </c>
      <c r="F1" t="s">
        <v>935</v>
      </c>
      <c r="G1" t="s">
        <v>936</v>
      </c>
      <c r="H1" t="s">
        <v>937</v>
      </c>
    </row>
    <row r="2" spans="2:10" x14ac:dyDescent="0.3">
      <c r="B2" s="5" t="s">
        <v>842</v>
      </c>
      <c r="C2" s="6">
        <v>95468</v>
      </c>
      <c r="E2" s="7">
        <v>1000</v>
      </c>
      <c r="F2" s="6">
        <v>3520984</v>
      </c>
      <c r="G2" s="7">
        <v>5.53</v>
      </c>
      <c r="H2" s="6">
        <v>3520.9839999999999</v>
      </c>
    </row>
    <row r="3" spans="2:10" x14ac:dyDescent="0.3">
      <c r="B3" s="5" t="s">
        <v>621</v>
      </c>
      <c r="C3" s="6">
        <v>704509</v>
      </c>
    </row>
    <row r="4" spans="2:10" x14ac:dyDescent="0.3">
      <c r="B4" s="5" t="s">
        <v>747</v>
      </c>
      <c r="C4" s="6">
        <v>511823</v>
      </c>
    </row>
    <row r="5" spans="2:10" x14ac:dyDescent="0.3">
      <c r="B5" s="5" t="s">
        <v>837</v>
      </c>
      <c r="C5" s="6">
        <v>140393</v>
      </c>
      <c r="E5" s="4" t="s">
        <v>932</v>
      </c>
      <c r="F5" t="s">
        <v>935</v>
      </c>
    </row>
    <row r="6" spans="2:10" x14ac:dyDescent="0.3">
      <c r="B6" s="5" t="s">
        <v>840</v>
      </c>
      <c r="C6" s="6">
        <v>150346</v>
      </c>
      <c r="E6" s="5" t="s">
        <v>877</v>
      </c>
      <c r="F6" s="6">
        <v>97665</v>
      </c>
      <c r="H6">
        <f>CORREL(Orders[Quantity],Orders[diff_order_delivery])</f>
        <v>3.4781737193018245E-3</v>
      </c>
      <c r="J6" t="s">
        <v>939</v>
      </c>
    </row>
    <row r="7" spans="2:10" x14ac:dyDescent="0.3">
      <c r="B7" s="5" t="s">
        <v>841</v>
      </c>
      <c r="C7" s="6">
        <v>157913</v>
      </c>
      <c r="E7" s="5" t="s">
        <v>918</v>
      </c>
      <c r="F7" s="6">
        <v>106624</v>
      </c>
      <c r="J7" t="s">
        <v>940</v>
      </c>
    </row>
    <row r="8" spans="2:10" x14ac:dyDescent="0.3">
      <c r="B8" s="5" t="s">
        <v>839</v>
      </c>
      <c r="C8" s="6">
        <v>135826</v>
      </c>
      <c r="E8" s="8" t="s">
        <v>910</v>
      </c>
      <c r="F8" s="9">
        <v>101556</v>
      </c>
      <c r="J8" t="s">
        <v>941</v>
      </c>
    </row>
    <row r="9" spans="2:10" x14ac:dyDescent="0.3">
      <c r="B9" s="5" t="s">
        <v>795</v>
      </c>
      <c r="C9" s="6">
        <v>737389</v>
      </c>
      <c r="E9" s="5" t="s">
        <v>858</v>
      </c>
      <c r="F9" s="6">
        <v>121905</v>
      </c>
    </row>
    <row r="10" spans="2:10" x14ac:dyDescent="0.3">
      <c r="B10" s="5" t="s">
        <v>843</v>
      </c>
      <c r="C10" s="6">
        <v>136938</v>
      </c>
      <c r="E10" s="5" t="s">
        <v>884</v>
      </c>
      <c r="F10" s="6">
        <v>114476</v>
      </c>
    </row>
    <row r="11" spans="2:10" x14ac:dyDescent="0.3">
      <c r="B11" s="5" t="s">
        <v>845</v>
      </c>
      <c r="C11" s="6">
        <v>151619</v>
      </c>
      <c r="E11" s="5" t="s">
        <v>933</v>
      </c>
      <c r="F11" s="6">
        <v>542226</v>
      </c>
    </row>
    <row r="12" spans="2:10" x14ac:dyDescent="0.3">
      <c r="B12" s="5" t="s">
        <v>822</v>
      </c>
      <c r="C12" s="6">
        <v>449169</v>
      </c>
    </row>
    <row r="13" spans="2:10" x14ac:dyDescent="0.3">
      <c r="B13" s="5" t="s">
        <v>836</v>
      </c>
      <c r="C13" s="6">
        <v>149591</v>
      </c>
    </row>
    <row r="14" spans="2:10" x14ac:dyDescent="0.3">
      <c r="B14" s="5" t="s">
        <v>933</v>
      </c>
      <c r="C14" s="6">
        <v>3520984</v>
      </c>
    </row>
    <row r="18" spans="2:9" x14ac:dyDescent="0.3">
      <c r="B18" s="4" t="s">
        <v>932</v>
      </c>
      <c r="C18" t="s">
        <v>935</v>
      </c>
      <c r="E18" s="4" t="s">
        <v>932</v>
      </c>
      <c r="F18" t="s">
        <v>938</v>
      </c>
      <c r="H18" s="4" t="s">
        <v>932</v>
      </c>
      <c r="I18" t="s">
        <v>935</v>
      </c>
    </row>
    <row r="19" spans="2:9" x14ac:dyDescent="0.3">
      <c r="B19" s="5" t="s">
        <v>868</v>
      </c>
      <c r="C19" s="6">
        <v>329862</v>
      </c>
      <c r="E19" s="5" t="s">
        <v>218</v>
      </c>
      <c r="F19" s="7">
        <v>18</v>
      </c>
      <c r="H19" s="5" t="s">
        <v>699</v>
      </c>
      <c r="I19" s="6">
        <v>586176</v>
      </c>
    </row>
    <row r="20" spans="2:9" x14ac:dyDescent="0.3">
      <c r="B20" s="5" t="s">
        <v>863</v>
      </c>
      <c r="C20" s="6">
        <v>1005645</v>
      </c>
      <c r="E20" s="5" t="s">
        <v>152</v>
      </c>
      <c r="F20" s="7">
        <v>21</v>
      </c>
      <c r="H20" s="5" t="s">
        <v>698</v>
      </c>
      <c r="I20" s="6">
        <v>674634</v>
      </c>
    </row>
    <row r="21" spans="2:9" x14ac:dyDescent="0.3">
      <c r="B21" s="5" t="s">
        <v>874</v>
      </c>
      <c r="C21" s="6">
        <v>201151</v>
      </c>
      <c r="E21" s="5" t="s">
        <v>32</v>
      </c>
      <c r="F21" s="7">
        <v>18</v>
      </c>
      <c r="H21" s="5" t="s">
        <v>707</v>
      </c>
      <c r="I21" s="6">
        <v>408194</v>
      </c>
    </row>
    <row r="22" spans="2:9" x14ac:dyDescent="0.3">
      <c r="B22" s="5" t="s">
        <v>861</v>
      </c>
      <c r="C22" s="6">
        <v>212281</v>
      </c>
      <c r="E22" s="5" t="s">
        <v>324</v>
      </c>
      <c r="F22" s="7">
        <v>28</v>
      </c>
      <c r="H22" s="5" t="s">
        <v>829</v>
      </c>
      <c r="I22" s="6">
        <v>313783</v>
      </c>
    </row>
    <row r="23" spans="2:9" x14ac:dyDescent="0.3">
      <c r="B23" s="5" t="s">
        <v>794</v>
      </c>
      <c r="C23" s="6">
        <v>297372</v>
      </c>
      <c r="E23" s="5" t="s">
        <v>230</v>
      </c>
      <c r="F23" s="7">
        <v>21</v>
      </c>
      <c r="H23" s="5" t="s">
        <v>701</v>
      </c>
      <c r="I23" s="6">
        <v>574682</v>
      </c>
    </row>
    <row r="24" spans="2:9" x14ac:dyDescent="0.3">
      <c r="B24" s="5" t="s">
        <v>859</v>
      </c>
      <c r="C24" s="6">
        <v>740831</v>
      </c>
      <c r="E24" s="5" t="s">
        <v>301</v>
      </c>
      <c r="F24" s="7">
        <v>20</v>
      </c>
      <c r="H24" s="5" t="s">
        <v>794</v>
      </c>
      <c r="I24" s="6">
        <v>631585</v>
      </c>
    </row>
    <row r="25" spans="2:9" x14ac:dyDescent="0.3">
      <c r="B25" s="5" t="s">
        <v>865</v>
      </c>
      <c r="C25" s="6">
        <v>733842</v>
      </c>
      <c r="E25" s="5" t="s">
        <v>188</v>
      </c>
      <c r="F25" s="7">
        <v>24</v>
      </c>
      <c r="H25" s="5" t="s">
        <v>620</v>
      </c>
      <c r="I25" s="6">
        <v>331930</v>
      </c>
    </row>
    <row r="26" spans="2:9" x14ac:dyDescent="0.3">
      <c r="B26" s="5" t="s">
        <v>933</v>
      </c>
      <c r="C26" s="6">
        <v>3520984</v>
      </c>
      <c r="E26" s="5" t="s">
        <v>307</v>
      </c>
      <c r="F26" s="7">
        <v>29</v>
      </c>
      <c r="H26" s="5" t="s">
        <v>933</v>
      </c>
      <c r="I26" s="6">
        <v>3520984</v>
      </c>
    </row>
    <row r="27" spans="2:9" x14ac:dyDescent="0.3">
      <c r="E27" s="5" t="s">
        <v>158</v>
      </c>
      <c r="F27" s="7">
        <v>27</v>
      </c>
    </row>
    <row r="28" spans="2:9" x14ac:dyDescent="0.3">
      <c r="E28" s="5" t="s">
        <v>397</v>
      </c>
      <c r="F28" s="7">
        <v>19</v>
      </c>
    </row>
    <row r="29" spans="2:9" x14ac:dyDescent="0.3">
      <c r="E29" s="5" t="s">
        <v>933</v>
      </c>
      <c r="F29" s="7">
        <v>225</v>
      </c>
    </row>
    <row r="36" spans="3:4" x14ac:dyDescent="0.3">
      <c r="C36" s="4" t="s">
        <v>932</v>
      </c>
      <c r="D36" t="s">
        <v>935</v>
      </c>
    </row>
    <row r="37" spans="3:4" x14ac:dyDescent="0.3">
      <c r="C37" s="5">
        <v>0</v>
      </c>
      <c r="D37" s="6">
        <v>99400</v>
      </c>
    </row>
    <row r="38" spans="3:4" x14ac:dyDescent="0.3">
      <c r="C38" s="5">
        <v>1</v>
      </c>
      <c r="D38" s="6">
        <v>129309</v>
      </c>
    </row>
    <row r="39" spans="3:4" x14ac:dyDescent="0.3">
      <c r="C39" s="5">
        <v>2</v>
      </c>
      <c r="D39" s="6">
        <v>152940</v>
      </c>
    </row>
    <row r="40" spans="3:4" x14ac:dyDescent="0.3">
      <c r="C40" s="5">
        <v>3</v>
      </c>
      <c r="D40" s="6">
        <v>146810</v>
      </c>
    </row>
    <row r="41" spans="3:4" x14ac:dyDescent="0.3">
      <c r="C41" s="5">
        <v>4</v>
      </c>
      <c r="D41" s="6">
        <v>114700</v>
      </c>
    </row>
    <row r="42" spans="3:4" x14ac:dyDescent="0.3">
      <c r="C42" s="5">
        <v>5</v>
      </c>
      <c r="D42" s="6">
        <v>156198</v>
      </c>
    </row>
    <row r="43" spans="3:4" x14ac:dyDescent="0.3">
      <c r="C43" s="5">
        <v>6</v>
      </c>
      <c r="D43" s="6">
        <v>177211</v>
      </c>
    </row>
    <row r="44" spans="3:4" x14ac:dyDescent="0.3">
      <c r="C44" s="5">
        <v>7</v>
      </c>
      <c r="D44" s="6">
        <v>147749</v>
      </c>
    </row>
    <row r="45" spans="3:4" x14ac:dyDescent="0.3">
      <c r="C45" s="5">
        <v>8</v>
      </c>
      <c r="D45" s="6">
        <v>133617</v>
      </c>
    </row>
    <row r="46" spans="3:4" x14ac:dyDescent="0.3">
      <c r="C46" s="5">
        <v>9</v>
      </c>
      <c r="D46" s="6">
        <v>153678</v>
      </c>
    </row>
    <row r="47" spans="3:4" x14ac:dyDescent="0.3">
      <c r="C47" s="5">
        <v>10</v>
      </c>
      <c r="D47" s="6">
        <v>94985</v>
      </c>
    </row>
    <row r="48" spans="3:4" x14ac:dyDescent="0.3">
      <c r="C48" s="5">
        <v>11</v>
      </c>
      <c r="D48" s="6">
        <v>130287</v>
      </c>
    </row>
    <row r="49" spans="3:4" x14ac:dyDescent="0.3">
      <c r="C49" s="5">
        <v>12</v>
      </c>
      <c r="D49" s="6">
        <v>162394</v>
      </c>
    </row>
    <row r="50" spans="3:4" x14ac:dyDescent="0.3">
      <c r="C50" s="5">
        <v>13</v>
      </c>
      <c r="D50" s="6">
        <v>152340</v>
      </c>
    </row>
    <row r="51" spans="3:4" x14ac:dyDescent="0.3">
      <c r="C51" s="5">
        <v>14</v>
      </c>
      <c r="D51" s="6">
        <v>126406</v>
      </c>
    </row>
    <row r="52" spans="3:4" x14ac:dyDescent="0.3">
      <c r="C52" s="5">
        <v>15</v>
      </c>
      <c r="D52" s="6">
        <v>163586</v>
      </c>
    </row>
    <row r="53" spans="3:4" x14ac:dyDescent="0.3">
      <c r="C53" s="5">
        <v>16</v>
      </c>
      <c r="D53" s="6">
        <v>128797</v>
      </c>
    </row>
    <row r="54" spans="3:4" x14ac:dyDescent="0.3">
      <c r="C54" s="5">
        <v>17</v>
      </c>
      <c r="D54" s="6">
        <v>155373</v>
      </c>
    </row>
    <row r="55" spans="3:4" x14ac:dyDescent="0.3">
      <c r="C55" s="5">
        <v>18</v>
      </c>
      <c r="D55" s="6">
        <v>173118</v>
      </c>
    </row>
    <row r="56" spans="3:4" x14ac:dyDescent="0.3">
      <c r="C56" s="5">
        <v>19</v>
      </c>
      <c r="D56" s="6">
        <v>185771</v>
      </c>
    </row>
    <row r="57" spans="3:4" x14ac:dyDescent="0.3">
      <c r="C57" s="5">
        <v>20</v>
      </c>
      <c r="D57" s="6">
        <v>186426</v>
      </c>
    </row>
    <row r="58" spans="3:4" x14ac:dyDescent="0.3">
      <c r="C58" s="5">
        <v>21</v>
      </c>
      <c r="D58" s="6">
        <v>155466</v>
      </c>
    </row>
    <row r="59" spans="3:4" x14ac:dyDescent="0.3">
      <c r="C59" s="5">
        <v>22</v>
      </c>
      <c r="D59" s="6">
        <v>125912</v>
      </c>
    </row>
    <row r="60" spans="3:4" x14ac:dyDescent="0.3">
      <c r="C60" s="5">
        <v>23</v>
      </c>
      <c r="D60" s="6">
        <v>168511</v>
      </c>
    </row>
    <row r="61" spans="3:4" x14ac:dyDescent="0.3">
      <c r="C61" s="5" t="s">
        <v>933</v>
      </c>
      <c r="D61" s="6">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3DF06-8E03-4828-ABCE-0CBCB2BC81EE}">
  <dimension ref="A1"/>
  <sheetViews>
    <sheetView tabSelected="1" topLeftCell="A2" workbookViewId="0">
      <selection activeCell="T4" sqref="T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9 a 5 4 b 9 0 0 - 9 5 b 0 - 4 7 4 5 - 8 d 7 3 - 9 4 0 4 1 b 9 b 4 1 3 0 " > < C u s t o m C o n t e n t > < ! [ C D A T A [ < ? x m l   v e r s i o n = " 1 . 0 "   e n c o d i n g = " u t f - 1 6 " ? > < S e t t i n g s > < C a l c u l a t e d F i e l d s > < i t e m > < M e a s u r e N a m e > t o t a l     r e v e n u e < / M e a s u r e N a m e > < D i s p l a y N a m e > t o t a l     r e v e n u e < / D i s p l a y N a m e > < V i s i b l e > F a l s e < / V i s i b l e > < / i t e m > < / C a l c u l a t e d F i e l d s > < S A H o s t H a s h > 0 < / S A H o s t H a s h > < G e m i n i F i e l d L i s t V i s i b l e > T r u e < / G e m i n i F i e l d L i s t V i s i b l e > < / S e t t i n g s > ] ] > < / C u s t o m C o n t e n t > < / G e m i n i > 
</file>

<file path=customXml/item11.xml>��< ? x m l   v e r s i o n = " 1 . 0 "   e n c o d i n g = " U T F - 1 6 " ? > < G e m i n i   x m l n s = " h t t p : / / g e m i n i / p i v o t c u s t o m i z a t i o n / T a b l e X M L _ O r d e r s _ a f e 8 c 9 a 3 - e 7 9 f - 4 2 a 2 - b e 2 c - c a 9 3 6 6 a 3 2 b 9 c " > < 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 ( O r d e r   T i m e ) < / s t r i n g > < / k e y > < v a l u e > < i n t > 1 8 5 < / i n t > < / v a l u e > < / i t e m > < i t e m > < k e y > < s t r i n g > d i f f _ o r d e r _ d e l i v e r y < / s t r i n g > < / k e y > < v a l u e > < i n t > 1 9 0 < / i n t > < / v a l u e > < / i t e m > < i t e m > < k e y > < s t r i n g > H o u r   ( D e l i v e r y   T i m e ) < / s t r i n g > < / k e y > < v a l u e > < i n t > 2 0 2 < / i n t > < / v a l u e > < / i t e m > < i t e m > < k e y > < s t r i n g > P r i c e   ( I N R ) < / s t r i n g > < / k e y > < v a l u e > < i n t > 1 2 5 < / i n t > < / v a l u e > < / i t e m > < i t e m > < k e y > < s t r i n g > R e v e n u e < / s t r i n g > < / k e y > < v a l u e > < i n t > 1 0 9 < / i n t > < / v a l u e > < / i t e m > < i t e m > < k e y > < s t r i n g > D a y   N a m e   ( O r d e r   D a t e ) < / s t r i n g > < / k e y > < v a l u e > < i n t > 2 2 9 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 d i f f _ o r d e r _ d e l i v e r y < / s t r i n g > < / k e y > < v a l u e > < i n t > 1 2 < / i n t > < / v a l u e > < / i t e m > < i t e m > < k e y > < s t r i n g > H o u r   ( D e l i v e r y   T i m e ) < / 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O r d e r " > < C u s t o m C o n t e n t > < ! [ C D A T A [ f n p   d a t a s e t s _ 8 0 5 a f 8 8 7 - 0 4 e a - 4 9 6 8 - b 6 1 f - 4 f 7 f 2 2 e 8 7 5 c 6 , C u s t o m e r s _ 4 8 8 9 9 9 a 8 - 6 8 8 3 - 4 2 3 5 - 9 9 1 f - 4 b 9 b 9 e f 6 4 a 3 0 , O r d e r s _ a f e 8 c 9 a 3 - e 7 9 f - 4 2 a 2 - b e 2 c - c a 9 3 6 6 a 3 2 b 9 c , P r o d u c t s _ c 9 0 0 a 9 c 2 - 2 0 d 7 - 4 d 9 a - 8 c 1 a - 4 b 9 8 c 5 7 2 9 e d 2 , O r d e r s   1 ] ] > < / C u s t o m C o n t e n t > < / G e m i n i > 
</file>

<file path=customXml/item13.xml>��< ? x m l   v e r s i o n = " 1 . 0 "   e n c o d i n g = " U T F - 1 6 " ? > < G e m i n i   x m l n s = " h t t p : / / g e m i n i / p i v o t c u s t o m i z a t i o n / T a b l e X M L _ f n p   d a t a s e t s _ 8 0 5 a f 8 8 7 - 0 4 e a - 4 9 6 8 - b 6 1 f - 4 f 7 f 2 2 e 8 7 5 c 6 " > < 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C l i e n t W i n d o w X M L " > < C u s t o m C o n t e n t > < ! [ C D A T A [ O r d e r s _ a f e 8 c 9 a 3 - e 7 9 f - 4 2 a 2 - b e 2 c - c a 9 3 6 6 a 3 2 b 9 c ] ] > < / C u s t o m C o n t e n t > < / G e m i n i > 
</file>

<file path=customXml/item16.xml>��< ? x m l   v e r s i o n = " 1 . 0 "   e n c o d i n g = " U T F - 1 6 " ? > < G e m i n i   x m l n s = " h t t p : / / g e m i n i / p i v o t c u s t o m i z a t i o n / d c c e 6 f e 6 - 9 7 5 e - 4 0 f 8 - 9 2 5 b - e 5 8 8 4 5 d b 4 f 2 9 " > < C u s t o m C o n t e n t > < ! [ C D A T A [ < ? x m l   v e r s i o n = " 1 . 0 "   e n c o d i n g = " u t f - 1 6 " ? > < S e t t i n g s > < C a l c u l a t e d F i e l d s > < i t e m > < M e a s u r e N a m e > t o t a l     r e v e n u e < / M e a s u r e N a m e > < D i s p l a y N a m e > t o t a l     r e v e n u e < / D i s p l a y N a m e > < V i s i b l e > F a l s e < / V i s i b l e > < / i t e m > < / C a l c u l a t e d F i e l d s > < S A H o s t H a s h > 0 < / S A H o s t H a s h > < G e m i n i F i e l d L i s t V i s i b l e > T r u e < / G e m i n i F i e l d L i s t V i s i b l e > < / S e t t i n g s > ] ] > < / 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 d a t a s e t s _ 8 0 5 a f 8 8 7 - 0 4 e a - 4 9 6 8 - b 6 1 f - 4 f 7 f 2 2 e 8 7 5 c 6 < / K e y > < V a l u e   x m l n s : a = " h t t p : / / s c h e m a s . d a t a c o n t r a c t . o r g / 2 0 0 4 / 0 7 / M i c r o s o f t . A n a l y s i s S e r v i c e s . C o m m o n " > < a : H a s F o c u s > t r u e < / a : H a s F o c u s > < a : S i z e A t D p i 9 6 > 1 2 9 < / a : S i z e A t D p i 9 6 > < a : V i s i b l e > t r u e < / a : V i s i b l e > < / V a l u e > < / K e y V a l u e O f s t r i n g S a n d b o x E d i t o r . M e a s u r e G r i d S t a t e S c d E 3 5 R y > < K e y V a l u e O f s t r i n g S a n d b o x E d i t o r . M e a s u r e G r i d S t a t e S c d E 3 5 R y > < K e y > P r o d u c t s _ c 9 0 0 a 9 c 2 - 2 0 d 7 - 4 d 9 a - 8 c 1 a - 4 b 9 8 c 5 7 2 9 e d 2 < / K e y > < V a l u e   x m l n s : a = " h t t p : / / s c h e m a s . d a t a c o n t r a c t . o r g / 2 0 0 4 / 0 7 / M i c r o s o f t . A n a l y s i s S e r v i c e s . C o m m o n " > < a : H a s F o c u s > t r u e < / a : H a s F o c u s > < a : S i z e A t D p i 9 6 > 1 2 4 < / a : S i z e A t D p i 9 6 > < a : V i s i b l e > t r u e < / a : V i s i b l e > < / V a l u e > < / K e y V a l u e O f s t r i n g S a n d b o x E d i t o r . M e a s u r e G r i d S t a t e S c d E 3 5 R y > < K e y V a l u e O f s t r i n g S a n d b o x E d i t o r . M e a s u r e G r i d S t a t e S c d E 3 5 R y > < K e y > O r d e r s _ a f e 8 c 9 a 3 - e 7 9 f - 4 2 a 2 - b e 2 c - c a 9 3 6 6 a 3 2 b 9 c < / K e y > < V a l u e   x m l n s : a = " h t t p : / / s c h e m a s . d a t a c o n t r a c t . o r g / 2 0 0 4 / 0 7 / M i c r o s o f t . A n a l y s i s S e r v i c e s . C o m m o n " > < a : H a s F o c u s > f a l s e < / a : H a s F o c u s > < a : S i z e A t D p i 9 6 > 1 2 6 < / a : S i z e A t D p i 9 6 > < a : V i s i b l e > t r u e < / a : V i s i b l e > < / V a l u e > < / K e y V a l u e O f s t r i n g S a n d b o x E d i t o r . M e a s u r e G r i d S t a t e S c d E 3 5 R y > < K e y V a l u e O f s t r i n g S a n d b o x E d i t o r . M e a s u r e G r i d S t a t e S c d E 3 5 R y > < K e y > C u s t o m e r s _ 4 8 8 9 9 9 a 8 - 6 8 8 3 - 4 2 3 5 - 9 9 1 f - 4 b 9 b 9 e f 6 4 a 3 0 < / 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9.xml>��< ? x m l   v e r s i o n = " 1 . 0 "   e n c o d i n g = " U T F - 1 6 " ? > < G e m i n i   x m l n s = " h t t p : / / g e m i n i / p i v o t c u s t o m i z a t i o n / I s S a n d b o x E m b e d d e d " > < C u s t o m C o n t e n t > < ! [ C D A T A [ y e s ] ] > < / 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 M e a s u r e s \ S u m   o f   P r i c e   ( I N R )   2 < / K e y > < / D i a g r a m O b j e c t K e y > < D i a g r a m O b j e c t K e y > < K e y > M e a s u r e s \ S u m   o f   P r i c e   ( I N R )   2 \ T a g I n f o \ F o r m u l a < / K e y > < / D i a g r a m O b j e c t K e y > < D i a g r a m O b j e c t K e y > < K e y > M e a s u r e s \ S u m   o f   P r i c e   ( I N R ) 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 C o l u m n s \ d i f f _ o r d e r _ d e l i v e r y < / K e y > < / D i a g r a m O b j e c t K e y > < D i a g r a m O b j e c t K e y > < K e y > C o l u m n s \ H o u r   ( D e l i v e r y   T i m e ) < / K e y > < / D i a g r a m O b j e c t K e y > < D i a g r a m O b j e c t K e y > < K e y > C o l u m n s \ P r i c e   ( I N R ) < / K e y > < / D i a g r a m O b j e c t K e y > < D i a g r a m O b j e c t K e y > < K e y > C o l u m n s \ R e v e n u e 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 P r i c e   ( I N R )   2 < / K e y > < / a : K e y > < a : V a l u e   i : t y p e = " M e a s u r e G r i d N o d e V i e w S t a t e " > < C o l u m n > 1 4 < / 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 T a g s \ T a b l e s \ & l t ; T a b l e s \ P r o d u c t s & g t ; 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  T i m e ) < / K e y > < / D i a g r a m O b j e c t K e y > < D i a g r a m O b j e c t K e y > < K e y > T a b l e s \ O r d e r s \ C o l u m n s \ d i f f _ o r d e r _ d e l i v e r y < / K e y > < / D i a g r a m O b j e c t K e y > < D i a g r a m O b j e c t K e y > < K e y > T a b l e s \ O r d e r s \ C o l u m n s \ H o u r   ( D e l i v e r y   T i m e ) < / K e y > < / D i a g r a m O b j e c t K e y > < D i a g r a m O b j e c t K e y > < K e y > T a b l e s \ O r d e r s \ C o l u m n s \ P r i c e   ( I N R ) < / K e y > < / D i a g r a m O b j e c t K e y > < D i a g r a m O b j e c t K e y > < K e y > T a b l e s \ O r d e r s \ C o l u m n s \ R e v e n u e < / K e y > < / D i a g r a m O b j e c t K e y > < D i a g r a m O b j e c t K e y > < K e y > T a b l e s \ O r d e r s \ C o l u m n s \ D a y   N a m e   ( O r d e r   D a t e ) < / K e y > < / D i a g r a m O b j e c t K e y > < D i a g r a m O b j e c t K e y > < K e y > T a b l e s \ O r d e r s \ M e a s u r e s \ S u m   o f   P r i c e   ( I N R ) < / K e y > < / D i a g r a m O b j e c t K e y > < D i a g r a m O b j e c t K e y > < K e y > T a b l e s \ O r d e r s \ S u m   o f   P r i c e   ( I N R ) \ A d d i t i o n a l   I n f o \ I m p l i c i t   M e a s u r e < / K e y > < / D i a g r a m O b j e c t K e y > < D i a g r a m O b j e c t K e y > < K e y > T a b l e s \ O r d e r s \ M e a s u r e s \ S u m   o f   R e v e n u e < / K e y > < / D i a g r a m O b j e c t K e y > < D i a g r a m O b j e c t K e y > < K e y > T a b l e s \ O r d e r s \ S u m   o f   R e v e n u e \ A d d i t i o n a l 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 T a b l e s \ f n p   d a t a s e t s 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 d a t a s e t s < / K e y > < / a : K e y > < a : V a l u e   i : t y p e = " D i a g r a m D i s p l a y N o d e V i e w S t a t e " > < H e i g h t > 2 4 1 . 2 < / H e i g h t > < I s E x p a n d e d > t r u e < / I s E x p a n d e d > < I s F o c u s e d > t r u e < / I s F o c u s 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 2 5 4 < / H e i g h t > < I s E x p a n d e d > t r u e < / I s E x p a n d e d > < L a y e d O u t > t r u e < / L a y e d O u t > < L e f t > 2 9 1 . 9 0 3 8 1 0 5 6 7 6 6 5 8 < / L e f t > < T a b I n d e x > 1 < / T a b I n d e x > < T o p > 6 0 . 3 9 9 9 9 9 9 9 9 9 9 9 9 7 7 < / 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 4 0 3 . 6 < / 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 T a b l e s \ P r o d u c t s < / K e y > < / a : K e y > < a : V a l u e   i : t y p e = " D i a g r a m D i s p l a y N o d e V i e w S t a t e " > < H e i g h t > 2 4 5 . 9 9 9 9 9 9 9 9 9 9 9 9 9 4 < / H e i g h t > < I s E x p a n d e d > t r u e < / I s E x p a n d e d > < L a y e d O u t > t r u e < / L a y e d O u t > < L e f t > 1 0 5 1 . 7 1 1 4 3 1 7 0 2 9 9 7 1 < / L e f t > < T a b I n d e x > 3 < / T a b I n d e x > < T o p > 6 8 . 4 0 0 0 0 0 0 0 0 0 0 0 0 3 4 < / 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 ( 6 4 3 . 8 0 7 6 2 1 1 3 5 3 3 2 , 2 0 1 . 8 ) .   E n d   p o i n t   2 :   ( 5 0 7 . 9 0 3 8 1 0 5 6 7 6 6 6 , 1 8 7 . 4 )   < / A u t o m a t i o n P r o p e r t y H e l p e r T e x t > < L a y e d O u t > t r u e < / L a y e d O u t > < P o i n t s   x m l n s : b = " h t t p : / / s c h e m a s . d a t a c o n t r a c t . o r g / 2 0 0 4 / 0 7 / S y s t e m . W i n d o w s " > < b : P o i n t > < b : _ x > 6 4 3 . 8 0 7 6 2 1 1 3 5 3 3 1 6 < / b : _ x > < b : _ y > 2 0 1 . 8 < / b : _ y > < / b : P o i n t > < b : P o i n t > < b : _ x > 5 7 7 . 8 5 5 7 1 6 < / b : _ x > < b : _ y > 2 0 1 . 8 < / b : _ y > < / b : P o i n t > < b : P o i n t > < b : _ x > 5 7 5 . 8 5 5 7 1 6 < / b : _ x > < b : _ y > 1 9 9 . 8 < / b : _ y > < / b : P o i n t > < b : P o i n t > < b : _ x > 5 7 5 . 8 5 5 7 1 6 < / b : _ x > < b : _ y > 1 8 9 . 4 < / b : _ y > < / b : P o i n t > < b : P o i n t > < b : _ x > 5 7 3 . 8 5 5 7 1 6 < / b : _ x > < b : _ y > 1 8 7 . 4 < / b : _ y > < / b : P o i n t > < b : P o i n t > < b : _ x > 5 0 7 . 9 0 3 8 1 0 5 6 7 6 6 5 8 6 < / b : _ x > < b : _ y > 1 8 7 . 4 0 0 0 0 0 0 0 0 0 0 0 0 3 < / 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 1 9 3 . 8 < / b : _ y > < / L a b e l L o c a t i o n > < L o c a t i o n   x m l n s : b = " h t t p : / / s c h e m a s . d a t a c o n t r a c t . o r g / 2 0 0 4 / 0 7 / S y s t e m . W i n d o w s " > < b : _ x > 6 5 9 . 8 0 7 6 2 1 1 3 5 3 3 1 6 < / b : _ x > < b : _ y > 2 0 1 . 8 < / 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 4 9 1 . 9 0 3 8 1 0 5 6 7 6 6 5 8 6 < / b : _ x > < b : _ y > 1 7 9 . 4 0 0 0 0 0 0 0 0 0 0 0 0 3 < / b : _ y > < / L a b e l L o c a t i o n > < L o c a t i o n   x m l n s : b = " h t t p : / / s c h e m a s . d a t a c o n t r a c t . o r g / 2 0 0 4 / 0 7 / S y s t e m . W i n d o w s " > < b : _ x > 4 9 1 . 9 0 3 8 1 0 5 6 7 6 6 5 8 < / b : _ x > < b : _ y > 1 8 7 . 4 < / b : _ y > < / L o c a t i o n > < S h a p e R o t a t e A n g l e > 1 . 1 3 6 8 6 8 3 7 7 2 1 6 1 6 0 3 E - 1 3 < / 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 2 0 1 . 8 < / b : _ y > < / b : P o i n t > < b : P o i n t > < b : _ x > 5 7 7 . 8 5 5 7 1 6 < / b : _ x > < b : _ y > 2 0 1 . 8 < / b : _ y > < / b : P o i n t > < b : P o i n t > < b : _ x > 5 7 5 . 8 5 5 7 1 6 < / b : _ x > < b : _ y > 1 9 9 . 8 < / b : _ y > < / b : P o i n t > < b : P o i n t > < b : _ x > 5 7 5 . 8 5 5 7 1 6 < / b : _ x > < b : _ y > 1 8 9 . 4 < / b : _ y > < / b : P o i n t > < b : P o i n t > < b : _ x > 5 7 3 . 8 5 5 7 1 6 < / b : _ x > < b : _ y > 1 8 7 . 4 < / b : _ y > < / b : P o i n t > < b : P o i n t > < b : _ x > 5 0 7 . 9 0 3 8 1 0 5 6 7 6 6 5 8 6 < / b : _ x > < b : _ y > 1 8 7 . 4 0 0 0 0 0 0 0 0 0 0 0 0 3 < / 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 ( 8 7 5 . 8 0 7 6 2 1 1 3 5 3 3 2 , 2 0 6 . 6 ) .   E n d   p o i n t   2 :   ( 1 0 3 5 . 7 1 1 4 3 1 7 0 3 , 1 8 6 . 6 )   < / A u t o m a t i o n P r o p e r t y H e l p e r T e x t > < L a y e d O u t > t r u e < / L a y e d O u t > < P o i n t s   x m l n s : b = " h t t p : / / s c h e m a s . d a t a c o n t r a c t . o r g / 2 0 0 4 / 0 7 / S y s t e m . W i n d o w s " > < b : P o i n t > < b : _ x > 8 7 5 . 8 0 7 6 2 1 1 3 5 3 3 1 6 < / b : _ x > < b : _ y > 2 0 6 . 6 < / b : _ y > < / b : P o i n t > < b : P o i n t > < b : _ x > 9 5 3 . 7 5 9 5 2 6 5 < / b : _ x > < b : _ y > 2 0 6 . 6 < / b : _ y > < / b : P o i n t > < b : P o i n t > < b : _ x > 9 5 5 . 7 5 9 5 2 6 5 < / b : _ x > < b : _ y > 2 0 4 . 6 < / b : _ y > < / b : P o i n t > < b : P o i n t > < b : _ x > 9 5 5 . 7 5 9 5 2 6 5 < / b : _ x > < b : _ y > 1 8 8 . 6 < / b : _ y > < / b : P o i n t > < b : P o i n t > < b : _ x > 9 5 7 . 7 5 9 5 2 6 5 < / b : _ x > < b : _ y > 1 8 6 . 6 < / b : _ y > < / b : P o i n t > < b : P o i n t > < b : _ x > 1 0 3 5 . 7 1 1 4 3 1 7 0 2 9 9 7 1 < / b : _ x > < b : _ y > 1 8 6 . 5 9 9 9 9 9 9 9 9 9 9 9 9 7 < / 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 1 9 8 . 6 < / b : _ y > < / L a b e l L o c a t i o n > < L o c a t i o n   x m l n s : b = " h t t p : / / s c h e m a s . d a t a c o n t r a c t . o r g / 2 0 0 4 / 0 7 / S y s t e m . W i n d o w s " > < b : _ x > 8 5 9 . 8 0 7 6 2 1 1 3 5 3 3 1 6 < / b : _ x > < b : _ y > 2 0 6 . 6 < / 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 1 0 3 5 . 7 1 1 4 3 1 7 0 2 9 9 7 1 < / b : _ x > < b : _ y > 1 7 8 . 5 9 9 9 9 9 9 9 9 9 9 9 9 7 < / b : _ y > < / L a b e l L o c a t i o n > < L o c a t i o n   x m l n s : b = " h t t p : / / s c h e m a s . d a t a c o n t r a c t . o r g / 2 0 0 4 / 0 7 / S y s t e m . W i n d o w s " > < b : _ x > 1 0 5 1 . 7 1 1 4 3 1 7 0 2 9 9 7 1 < / b : _ x > < b : _ y > 1 8 6 . 6 < / b : _ y > < / L o c a t i o n > < S h a p e R o t a t e A n g l e > 1 8 0 . 0 0 0 0 0 0 0 0 0 0 0 0 1 1 < / 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 2 0 6 . 6 < / b : _ y > < / b : P o i n t > < b : P o i n t > < b : _ x > 9 5 3 . 7 5 9 5 2 6 5 < / b : _ x > < b : _ y > 2 0 6 . 6 < / b : _ y > < / b : P o i n t > < b : P o i n t > < b : _ x > 9 5 5 . 7 5 9 5 2 6 5 < / b : _ x > < b : _ y > 2 0 4 . 6 < / b : _ y > < / b : P o i n t > < b : P o i n t > < b : _ x > 9 5 5 . 7 5 9 5 2 6 5 < / b : _ x > < b : _ y > 1 8 8 . 6 < / b : _ y > < / b : P o i n t > < b : P o i n t > < b : _ x > 9 5 7 . 7 5 9 5 2 6 5 < / b : _ x > < b : _ y > 1 8 6 . 6 < / b : _ y > < / b : P o i n t > < b : P o i n t > < b : _ x > 1 0 3 5 . 7 1 1 4 3 1 7 0 2 9 9 7 1 < / b : _ x > < b : _ y > 1 8 6 . 5 9 9 9 9 9 9 9 9 9 9 9 9 7 < / b : _ y > < / b : P o i n t > < / P o i n t s > < / a : V a l u e > < / a : K e y V a l u e O f D i a g r a m O b j e c t K e y a n y T y p e z b w N T n L X > < / V i e w S t a t e s > < / D i a g r a m M a n a g e r . S e r i a l i z a b l e D i a g r a m > < 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 C o l u m n s \ d i f f _ o r d e r _ d e l i v e r y < / K e y > < / D i a g r a m O b j e c t K e y > < D i a g r a m O b j e c t K e y > < K e y > C o l u m n s \ H o u r   ( D e l i v e r y   T i m e ) < / K e y > < / D i a g r a m O b j e c t K e y > < D i a g r a m O b j e c t K e y > < K e y > C o l u m n s \ P r i c e   ( I N R ) < / K e y > < / D i a g r a m O b j e c t K e y > < D i a g r a m O b j e c t K e y > < K e y > C o l u m n s \ R e v e n u e < / K e y > < / D i a g r a m O b j e c t K e y > < D i a g r a m O b j e c t K e y > < K e y > C o l u m n s \ D a y   N a m e   ( O r d e r   D a t e ) 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R o w > 1 < / R o w > < 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A r r a y O f D i a g r a m M a n a g e r . S e r i a l i z a b l e D i a g r a m > ] ] > < / C u s t o m C o n t e n t > < / G e m i n i > 
</file>

<file path=customXml/item20.xml>��< ? x m l   v e r s i o n = " 1 . 0 "   e n c o d i n g = " U T F - 1 6 " ? > < G e m i n i   x m l n s = " h t t p : / / g e m i n i / p i v o t c u s t o m i z a t i o n / L i n k e d T a b l e U p d a t e M o d e " > < C u s t o m C o n t e n t > < ! [ C D A T A [ T r u e ] ] > < / C u s t o m C o n t e n t > < / G e m i n i > 
</file>

<file path=customXml/item2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2.xml>��< ? x m l   v e r s i o n = " 1 . 0 "   e n c o d i n g = " U T F - 1 6 " ? > < G e m i n i   x m l n s = " h t t p : / / g e m i n i / p i v o t c u s t o m i z a t i o n / 0 d 9 e 7 4 b 9 - d 2 7 2 - 4 e 9 d - b 4 5 7 - a 3 1 9 6 4 9 8 6 7 f 6 " > < C u s t o m C o n t e n t > < ! [ C D A T A [ < ? x m l   v e r s i o n = " 1 . 0 "   e n c o d i n g = " u t f - 1 6 " ? > < S e t t i n g s > < C a l c u l a t e d F i e l d s > < i t e m > < M e a s u r e N a m e > t o t a l     r e v e n u e < / M e a s u r e N a m e > < D i s p l a y N a m e > t o t a l     r e v e n u e < / D i s p l a y N a m e > < V i s i b l e > T r u e < / V i s i b l e > < / i t e m > < / C a l c u l a t e d F i e l d s > < S A H o s t H a s h > 0 < / S A H o s t H a s h > < G e m i n i F i e l d L i s t V i s i b l e > T r u e < / G e m i n i F i e l d L i s t V i s i b l e > < / S e t t i n g s > ] ] > < / C u s t o m C o n t e n t > < / G e m i n i > 
</file>

<file path=customXml/item23.xml>��< ? x m l   v e r s i o n = " 1 . 0 "   e n c o d i n g = " U T F - 1 6 " ? > < G e m i n i   x m l n s = " h t t p : / / g e m i n i / p i v o t c u s t o m i z a t i o n / 6 a d 6 e 1 8 8 - 7 9 7 2 - 4 e d c - a 8 a a - 5 1 9 1 9 a 1 d 9 8 5 a " > < C u s t o m C o n t e n t > < ! [ C D A T A [ < ? x m l   v e r s i o n = " 1 . 0 "   e n c o d i n g = " u t f - 1 6 " ? > < S e t t i n g s > < C a l c u l a t e d F i e l d s > < i t e m > < M e a s u r e N a m e > t o t a l     r e v e n u e < / M e a s u r e N a m e > < D i s p l a y N a m e > t o t a l     r e v e n u e < / D i s p l a y N a m e > < V i s i b l e > F a l s e < / V i s i b l e > < / i t e m > < / C a l c u l a t e d F i e l d s > < S A H o s t H a s h > 0 < / S A H o s t H a s h > < G e m i n i F i e l d L i s t V i s i b l e > T r u e < / G e m i n i F i e l d L i s t V i s i b l e > < / S e t t i n g s > ] ] > < / C u s t o m C o n t e n t > < / G e m i n i > 
</file>

<file path=customXml/item24.xml>��< ? x m l   v e r s i o n = " 1 . 0 "   e n c o d i n g = " U T F - 1 6 " ? > < G e m i n i   x m l n s = " h t t p : / / g e m i n i / p i v o t c u s t o m i z a t i o n / M a n u a l C a l c M o d e " > < C u s t o m C o n t e n t > < ! [ C D A T A [ F a l s e ] ] > < / C u s t o m C o n t e n t > < / G e m i n i > 
</file>

<file path=customXml/item25.xml>��< ? x m l   v e r s i o n = " 1 . 0 "   e n c o d i n g = " U T F - 1 6 " ? > < G e m i n i   x m l n s = " h t t p : / / g e m i n i / p i v o t c u s t o m i z a t i o n / T a b l e X M L _ C u s t o m e r s _ 4 8 8 9 9 9 a 8 - 6 8 8 3 - 4 2 3 5 - 9 9 1 f - 4 b 9 b 9 e f 6 4 a 3 0 " > < 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f 0 7 f 0 6 d 4 - d d d d - 4 4 8 6 - b 3 e 6 - 0 9 f d 5 9 4 6 3 b 5 4 " > < C u s t o m C o n t e n t > < ! [ C D A T A [ < ? x m l   v e r s i o n = " 1 . 0 "   e n c o d i n g = " u t f - 1 6 " ? > < S e t t i n g s > < C a l c u l a t e d F i e l d s > < i t e m > < M e a s u r e N a m e > t o t a l     r e v e n u e < / M e a s u r e N a m e > < D i s p l a y N a m e > t o t a l     r e v e n u e < / D i s p l a y N a m e > < V i s i b l e > F a l s e < / V i s i b l e > < / i t e m > < / C a l c u l a t e d F i e l d s > < S A H o s t H a s h > 0 < / S A H o s t H a s h > < G e m i n i F i e l d L i s t V i s i b l e > T r u e < / G e m i n i F i e l d L i s t V i s i b l e > < / S e t t i n g s > ] ] > < / C u s t o m C o n t e n t > < / G e m i n i > 
</file>

<file path=customXml/item3.xml>��< ? x m l   v e r s i o n = " 1 . 0 "   e n c o d i n g = " U T F - 1 6 " ? > < G e m i n i   x m l n s = " h t t p : / / g e m i n i / p i v o t c u s t o m i z a t i o n / P o w e r P i v o t V e r s i o n " > < C u s t o m C o n t e n t > < ! [ C D A T A [ 2 0 1 5 . 1 3 0 . 1 6 0 5 . 1 5 6 7 ] ] > < / C u s t o m C o n t e n t > < / G e m i n i > 
</file>

<file path=customXml/item4.xml>��< ? x m l   v e r s i o n = " 1 . 0 "   e n c o d i n g = " U T F - 1 6 " ? > < G e m i n i   x m l n s = " h t t p : / / g e m i n i / p i v o t c u s t o m i z a t i o n / T a b l e X M L _ P r o d u c t s _ c 9 0 0 a 9 c 2 - 2 0 d 7 - 4 d 9 a - 8 c 1 a - 4 b 9 8 c 5 7 2 9 e d 2 " > < 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 2 0 2 5 - 0 3 - 2 4 T 1 1 : 4 9 : 2 6 . 2 1 8 5 7 5 8 + 0 5 : 3 0 < / L a s t P r o c e s s e d T i m e > < / D a t a M o d e l i n g S a n d b o x . S e r i a l i z e d S a n d b o x E r r o r C a c h e > ] ] > < / C u s t o m C o n t e n t > < / G e m i n i > 
</file>

<file path=customXml/item6.xml>��< ? x m l   v e r s i o n = " 1 . 0 "   e n c o d i n g = " U T F - 1 6 " ? > < G e m i n i   x m l n s = " h t t p : / / g e m i n i / p i v o t c u s t o m i z a t i o n / 4 e 6 3 6 e b 8 - 2 6 5 e - 4 8 8 6 - a f e c - 5 2 f a d 9 9 5 b d 5 6 " > < C u s t o m C o n t e n t > < ! [ C D A T A [ < ? x m l   v e r s i o n = " 1 . 0 "   e n c o d i n g = " u t f - 1 6 " ? > < S e t t i n g s > < C a l c u l a t e d F i e l d s > < i t e m > < M e a s u r e N a m e > t o t a l     r e v e n u e < / M e a s u r e N a m e > < D i s p l a y N a m e > t o t a l     r e v e n u e < / D i s p l a y N a m e > < V i s i b l e > F a l s e < / V i s i b l e > < / i t e m > < / C a l c u l a t e d F i e l d s > < S A H o s t H a s h > 0 < / S A H o s t H a s h > < G e m i n i F i e l d L i s t V i s i b l e > T r u e < / G e m i n i F i e l d L i s t V i s i b l e > < / S e t t i n g s > ] ] > < / 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S h o w H i d d e n " > < C u s t o m C o n t e n t > < ! [ C D A T A [ T r u e ] ] > < / C u s t o m C o n t e n t > < / G e m i n i > 
</file>

<file path=customXml/item9.xml>��< ? x m l   v e r s i o n = " 1 . 0 "   e n c o d i n g = " u t f - 1 6 " ? > < D a t a M a s h u p   x m l n s = " h t t p : / / s c h e m a s . m i c r o s o f t . c o m / D a t a M a s h u p " > A A A A A G I G A A B Q S w M E F A A C A A g A R p p 3 W o a v Z M 2 l A A A A 9 Q A A A B I A H A B D b 2 5 m a W c v U G F j a 2 F n Z S 5 4 b W w g o h g A K K A U A A A A A A A A A A A A A A A A A A A A A A A A A A A A h Y 9 B D o I w F E S v Q r q n L R C j I Z + y c G U i x s T E u G 1 K h U b 4 G C i W u 7 n w S F 5 B j K L u X M 6 b t 5 i 5 X 2 + Q D n X l X X T b m Q Y T E l B O P I 2 q y Q 0 W C e n t 0 V + Q V M B W q p M s t D f K 2 M V D l y e k t P Y c M + a c o y 6 i T V u w k P O A H b L 1 T p W 6 l u Q j m / + y b 7 C z E p U m A v a v M S K k Q R T R 2 Z x y Y B O D z O C 3 D 8 e 5 z / Y H w r K v b N 9 q o d F f b Y B N E d j 7 g n g A U E s D B B Q A A g A I A E a a d 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G m n d a X O X U U l s D A A C 9 D g A A E w A c A E Z v c m 1 1 b G F z L 1 N l Y 3 R p b 2 4 x L m 0 g o h g A K K A U A A A A A A A A A A A A A A A A A A A A A A A A A A A A 3 V Z b T 9 s w F H 5 H 4 j 9 Y 4 a V I W b S g s U m b + o B a G N 1 G C 5 T t p U X I J K c 0 W m J X t l N R V f 3 v O 8 7 9 4 j L Q B m L r S 5 N z n O / 7 f C 7 2 k e C p g D M y T v / d T 7 s 7 u z t y T g X 4 Z M + a s Q X x q a I S l L R I l 4 S g d n c I / s Y 8 F h 6 g 5 Y S H P g j n J A h B d q z e x + l 3 C U J O J W c B n Y 4 Y 9 E W w h G k f 5 E / F F 9 M a 3 v 7 u T s C q c F X u X i w V j x D q r 7 P a K d b e k z 6 b 3 n i F I E 8 u X R 2 M V M 1 6 s m e l c s g 5 V X O r + z R c y x 7 S C L p W A e 8 g v H W 9 m f Q 4 U 8 D U d S F 3 E C 2 4 U D o 0 4 x + a v i e X T p 9 7 c Y S r O n + 4 G 3 v S h z C I A g W i a 9 m W T X o 8 j C M m u x 9 s c s w 8 7 g f s r u s e H B 7 Y 5 C L m C s Z q F U K 3 f H R Q z H U Z 2 X P B I 6 6 l n g L F w C S l c 0 V v c V 3 m y e y d x q 5 s M s k W H I X h 2 K M h F b K r R A w V 7 N 6 c s j t c f 7 V a Q I l 7 J S i T M y 6 i V L h 2 a v S W E H u 9 t v L S u h n 0 k V H h U q L g X m 1 s s r Z 0 M l r G X q B W b S P m h 3 r q Z h h H t y B a 7 u O I B m H L + h m Y b 1 h 8 5 P s C p K z Z N 5 X 2 a O y 6 2 i c j 4 b + i J u G p m m f p k B T 7 Z d q j u o + t v e G + f W R z D D m D f 6 Y 7 k o J K W 2 P A 1 P t 3 j l 6 d V v w D f Y N Q f o z d Y P r u I q Z M p S 3 U 8 K R c f a q K n s M U V F 1 X Q a U d 8 T l x 6 X Q s Q a z M H x Z e 4 7 f f u E f 1 P d f a w M j z q G w 6 N m V g B w y r R 8 f q D A t v T p J z o o g v 9 m 8 a 2 U 4 j A z a x K u t t A t S b E y 3 b S c z a 2 p m U U c B E l u w G 7 l P s J z O r S R 6 S J x 9 k t D o e j j b k j N q g G c u k l J S X w B D C z 2 u 9 J E 0 d m b n T 1 K Y L K O N M / k k n o U q 4 9 6 1 q P F F 8 c c u b t 9 S U g J B + M J u l v X n j Z 2 n O d z e p V c X 1 m 3 p U c 9 b j e y X w 0 E b U P l 3 J r Q 2 i N 1 Y T q P d l J u / H I i k o R w P W C t x U P D o m r n m 7 D W n b k 1 c r 8 E f m z 3 1 k A l 1 D B n M + Q x L P Q O h S v 4 h B B F A J 5 x A k I n 7 h g S G P S F E / L 7 D 9 s j f Z 9 u S v O i A a 7 2 v A f O c b z N Q o x v O 4 m t g F Z T p h x f p C T O p K n o t g N 4 T X e b S G A G / Q z m B 4 u W 9 t W g b z a e v + 9 r h t a 9 T B r k L j 3 R I L A c x b 5 S W 0 b Q Z w a 0 N A D v h a x o B F r u d Z B o E c / W V G g f p e t g 4 D h / / j L P D Q r Z 7 7 z B M z H r t 3 X L S n 5 n q 1 N 8 c B 8 x 2 8 f Q 7 + B V B L A Q I t A B Q A A g A I A E a a d 1 q G r 2 T N p Q A A A P U A A A A S A A A A A A A A A A A A A A A A A A A A A A B D b 2 5 m a W c v U G F j a 2 F n Z S 5 4 b W x Q S w E C L Q A U A A I A C A B G m n d a D 8 r p q 6 Q A A A D p A A A A E w A A A A A A A A A A A A A A A A D x A A A A W 0 N v b n R l b n R f V H l w Z X N d L n h t b F B L A Q I t A B Q A A g A I A E a a d 1 p c 5 d R S W w M A A L 0 O A A A T A A A A A A A A A A A A A A A A A O I B A A B G b 3 J t d W x h c y 9 T Z W N 0 a W 9 u M S 5 t U E s F B g A A A A A D A A M A w g A A A I o 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I 4 A A A A A A A A A D 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c C U y M G R h d G F z Z X R z P C 9 J d G V t U G F 0 a D 4 8 L 0 l 0 Z W 1 M b 2 N h d G l v b j 4 8 U 3 R h Y m x l R W 5 0 c m l l c z 4 8 R W 5 0 c n k g V H l w Z T 0 i S X N Q c m l 2 Y X R l I i B W Y W x 1 Z T 0 i b D A i I C 8 + P E V u d H J 5 I F R 5 c G U 9 I l F 1 Z X J 5 S U Q i I F Z h b H V l P S J z N W F h Y W J l O W I t Z G Q 5 N i 0 0 O D I 1 L T g 2 N j M t O D g 1 N W J m Z W U 0 Y m M z 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n B f Z G F 0 Y X N l d H M 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M y 0 y M 1 Q x M z o 0 O D o x M C 4 z O T M 0 M D k y 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D b 2 x 1 b W 5 D b 3 V u d C Z x d W 9 0 O z o 3 L C Z x d W 9 0 O 0 t l e U N v b H V t b k 5 h b W V z J n F 1 b 3 Q 7 O l s m c X V v d D t G b 2 x k Z X I g U G F 0 a C Z x d W 9 0 O y w m c X V v d D t O Y W 1 l J n F 1 b 3 Q 7 X S w m c X V v d D t D 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1 J l b G F 0 a W 9 u c 2 h p c E l u Z m 8 m c X V v d D s 6 W 1 1 9 I i A v P j w v U 3 R h Y m x l R W 5 0 c m l l c z 4 8 L 0 l 0 Z W 0 + P E l 0 Z W 0 + P E l 0 Z W 1 M b 2 N h d G l v b j 4 8 S X R l b V R 5 c G U + R m 9 y b X V s Y T w v S X R l b V R 5 c G U + P E l 0 Z W 1 Q Y X R o P l N l Y 3 R p b 2 4 x L 2 Z u c C U y M G R h d G F z Z X R z 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z g x M G Q y M T I 4 L T U 5 Y T M t N D I 0 N S 0 5 N 2 Q 2 L T g 3 M z V j O T E 5 M D k 5 O 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M y 0 y M 1 Q x M z o 0 O D o x M C 4 0 M D k w M z k x 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3 N v b m l h J T V D T 2 5 l R H J p d m U l N U N E Z X N r d G 9 w J T V D Z m 5 w J T I w Z G F 0 Y X N l d H M l N U N f Y 3 V z d G 9 t Z X J 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x N m I 5 Z j F i Y i 0 5 M W Q y L T Q z N T g t Y j l l M S 0 0 M W V j N j V k M 2 M 2 Y z 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z L T I z V D E z O j Q 4 O j E w L j Q w O T A z O T F 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A o T 3 J k Z X I g V G l t Z S k m c X V v d D s s J n F 1 b 3 Q 7 Z G l m Z l 9 v c m R l c l 9 k Z W x p d m V y e S Z x d W 9 0 O y w m c X V v d D t I b 3 V y I C h E Z W x p d m V y e S B U a W 1 l K 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b 3 J k Z X J f Z G V s a X Z l c n k s M T J 9 J n F 1 b 3 Q 7 L C Z x d W 9 0 O 1 N l Y 3 R p b 2 4 x L 0 9 y Z G V y c y 9 J b n N l c n R l Z C B I b 3 V y M S 5 7 S G 9 1 c i w x M 3 0 m c X V v d D s s J n F 1 b 3 Q 7 U 2 V j d G l v b j E v T 3 J k Z X J z L 0 N o Y W 5 n Z W Q g V H l w Z T E u e 1 B y a W N l I C h J T l I p L D E 0 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k a W Z m X 2 9 y Z G V y X 2 R l b G l 2 Z X J 5 L D E y f S Z x d W 9 0 O y w m c X V v d D t T Z W N 0 a W 9 u M S 9 P c m R l c n M v S W 5 z Z X J 0 Z W Q g S G 9 1 c j E u e 0 h v d X I s M T N 9 J n F 1 b 3 Q 7 L C Z x d W 9 0 O 1 N l Y 3 R p b 2 4 x L 0 9 y Z G V y c y 9 D a G F u Z 2 V k I F R 5 c G U x L n t Q c m l j Z S A o S U 5 S K S w x N 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c 2 9 u a W E l N U N P b m V E c m l 2 Z S U 1 Q 0 R l c 2 t 0 b 3 A l N U N m b n A l M j B k Y X R h c 2 V 0 c y 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Z T h h Z T N m O G I t O D g z N C 0 0 M D A w L W E z Y T k t Z T Q 5 M 2 U w N W Q z M D Q 2 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M y 0 y M 1 Q x M z o 0 O D o x M C 4 0 M j Q 2 N j U 4 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c 2 9 u a W E l N U N P b m V E c m l 2 Z S U 1 Q 0 R l c 2 t 0 b 3 A l N U N m b n A l M j B k Y X R h c 2 V 0 c y 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w v S X R l b X M + P C 9 M b 2 N h b F B h Y 2 t h Z 2 V N Z X R h Z G F 0 Y U Z p b G U + F g A A A F B L B Q Y A A A A A A A A A A A A A A A A A A A A A A A A m A Q A A A Q A A A N C M n d 8 B F d E R j H o A w E / C l + s B A A A A X 3 3 1 G u 7 m A E m T X s h h 5 f D t I g A A A A A C A A A A A A A Q Z g A A A A E A A C A A A A C U 6 p L k 3 J g w O 0 U I E O 6 d A q q Q 3 e Z 7 K V b 6 m l D 9 M j p u a Y o x a w A A A A A O g A A A A A I A A C A A A A C X Y 3 C c M l I h 4 O O i h 1 6 e i e O Q 9 q 4 I S t C u t w Q V f C z Z z X 9 8 p F A A A A B L w U 5 h 5 V B y Z k M O V 3 s c c g A p x E b 2 / c x G q Z 9 N g j v 1 O u L F p X U Q t Y I b 3 + b L f q S v F v Q 2 R e R O s B p m t M z 3 3 V 0 p W 6 + m s / s N h 2 d B t K o Q B w M p p o t 0 / 7 9 2 S U A A A A D P n 7 T 9 f I a Y r I O x x j r R n L w m W b H n d W h l f 7 3 / m O k + x 3 r C Y d V y / 0 L i 5 z j 4 7 R f E N E u / V l g Z 1 4 D R h k Z i X W 0 F v 9 0 D x D r b < / D a t a M a s h u p > 
</file>

<file path=customXml/itemProps1.xml><?xml version="1.0" encoding="utf-8"?>
<ds:datastoreItem xmlns:ds="http://schemas.openxmlformats.org/officeDocument/2006/customXml" ds:itemID="{E6B5AD16-C1BB-4923-9CA9-D57C39E5A159}">
  <ds:schemaRefs/>
</ds:datastoreItem>
</file>

<file path=customXml/itemProps10.xml><?xml version="1.0" encoding="utf-8"?>
<ds:datastoreItem xmlns:ds="http://schemas.openxmlformats.org/officeDocument/2006/customXml" ds:itemID="{2574784D-DEEE-4549-AF65-ED95DECD9532}">
  <ds:schemaRefs/>
</ds:datastoreItem>
</file>

<file path=customXml/itemProps11.xml><?xml version="1.0" encoding="utf-8"?>
<ds:datastoreItem xmlns:ds="http://schemas.openxmlformats.org/officeDocument/2006/customXml" ds:itemID="{9FB84707-87B2-4252-A924-06B409FB40E2}">
  <ds:schemaRefs/>
</ds:datastoreItem>
</file>

<file path=customXml/itemProps12.xml><?xml version="1.0" encoding="utf-8"?>
<ds:datastoreItem xmlns:ds="http://schemas.openxmlformats.org/officeDocument/2006/customXml" ds:itemID="{4B66A41C-06F6-4F13-AA47-F4954D3F1527}">
  <ds:schemaRefs/>
</ds:datastoreItem>
</file>

<file path=customXml/itemProps13.xml><?xml version="1.0" encoding="utf-8"?>
<ds:datastoreItem xmlns:ds="http://schemas.openxmlformats.org/officeDocument/2006/customXml" ds:itemID="{16C245E3-5A4D-43FD-9411-26E825566542}">
  <ds:schemaRefs/>
</ds:datastoreItem>
</file>

<file path=customXml/itemProps14.xml><?xml version="1.0" encoding="utf-8"?>
<ds:datastoreItem xmlns:ds="http://schemas.openxmlformats.org/officeDocument/2006/customXml" ds:itemID="{A3BB9658-D2F2-45C5-9781-10E53CD54A55}">
  <ds:schemaRefs/>
</ds:datastoreItem>
</file>

<file path=customXml/itemProps15.xml><?xml version="1.0" encoding="utf-8"?>
<ds:datastoreItem xmlns:ds="http://schemas.openxmlformats.org/officeDocument/2006/customXml" ds:itemID="{90A2E504-88E2-4533-9996-D0F53FD3CBB7}">
  <ds:schemaRefs/>
</ds:datastoreItem>
</file>

<file path=customXml/itemProps16.xml><?xml version="1.0" encoding="utf-8"?>
<ds:datastoreItem xmlns:ds="http://schemas.openxmlformats.org/officeDocument/2006/customXml" ds:itemID="{7D3BA8C9-A24C-4557-9A56-FAE016C59FF9}">
  <ds:schemaRefs/>
</ds:datastoreItem>
</file>

<file path=customXml/itemProps17.xml><?xml version="1.0" encoding="utf-8"?>
<ds:datastoreItem xmlns:ds="http://schemas.openxmlformats.org/officeDocument/2006/customXml" ds:itemID="{16F19510-ACF6-415B-B299-5CCDF1AC6D98}">
  <ds:schemaRefs/>
</ds:datastoreItem>
</file>

<file path=customXml/itemProps18.xml><?xml version="1.0" encoding="utf-8"?>
<ds:datastoreItem xmlns:ds="http://schemas.openxmlformats.org/officeDocument/2006/customXml" ds:itemID="{88518F1A-E27A-4769-A980-C56B23BB9933}">
  <ds:schemaRefs/>
</ds:datastoreItem>
</file>

<file path=customXml/itemProps19.xml><?xml version="1.0" encoding="utf-8"?>
<ds:datastoreItem xmlns:ds="http://schemas.openxmlformats.org/officeDocument/2006/customXml" ds:itemID="{2252A817-1FB8-452F-9E16-BBB03A0720D9}">
  <ds:schemaRefs/>
</ds:datastoreItem>
</file>

<file path=customXml/itemProps2.xml><?xml version="1.0" encoding="utf-8"?>
<ds:datastoreItem xmlns:ds="http://schemas.openxmlformats.org/officeDocument/2006/customXml" ds:itemID="{C1D82889-51FF-4A06-8C16-144BB31343F8}">
  <ds:schemaRefs/>
</ds:datastoreItem>
</file>

<file path=customXml/itemProps20.xml><?xml version="1.0" encoding="utf-8"?>
<ds:datastoreItem xmlns:ds="http://schemas.openxmlformats.org/officeDocument/2006/customXml" ds:itemID="{EDF54FE3-8886-4395-A928-B1E16C2BD1B6}">
  <ds:schemaRefs/>
</ds:datastoreItem>
</file>

<file path=customXml/itemProps21.xml><?xml version="1.0" encoding="utf-8"?>
<ds:datastoreItem xmlns:ds="http://schemas.openxmlformats.org/officeDocument/2006/customXml" ds:itemID="{A3714343-F5D6-4739-A36C-B7DF214E5B9A}">
  <ds:schemaRefs/>
</ds:datastoreItem>
</file>

<file path=customXml/itemProps22.xml><?xml version="1.0" encoding="utf-8"?>
<ds:datastoreItem xmlns:ds="http://schemas.openxmlformats.org/officeDocument/2006/customXml" ds:itemID="{0D9D9BEE-6721-4742-8585-0C60110ADDEF}">
  <ds:schemaRefs/>
</ds:datastoreItem>
</file>

<file path=customXml/itemProps23.xml><?xml version="1.0" encoding="utf-8"?>
<ds:datastoreItem xmlns:ds="http://schemas.openxmlformats.org/officeDocument/2006/customXml" ds:itemID="{D5036052-7119-4191-BA90-4DFE16247881}">
  <ds:schemaRefs/>
</ds:datastoreItem>
</file>

<file path=customXml/itemProps24.xml><?xml version="1.0" encoding="utf-8"?>
<ds:datastoreItem xmlns:ds="http://schemas.openxmlformats.org/officeDocument/2006/customXml" ds:itemID="{BA1AB753-EB7B-47FE-A0D5-A66A0E63894F}">
  <ds:schemaRefs/>
</ds:datastoreItem>
</file>

<file path=customXml/itemProps25.xml><?xml version="1.0" encoding="utf-8"?>
<ds:datastoreItem xmlns:ds="http://schemas.openxmlformats.org/officeDocument/2006/customXml" ds:itemID="{C2B451AB-F668-4715-AC7D-9A7E3758956F}">
  <ds:schemaRefs/>
</ds:datastoreItem>
</file>

<file path=customXml/itemProps26.xml><?xml version="1.0" encoding="utf-8"?>
<ds:datastoreItem xmlns:ds="http://schemas.openxmlformats.org/officeDocument/2006/customXml" ds:itemID="{7BCEE568-23B9-403E-8D34-6627946BCA6D}">
  <ds:schemaRefs/>
</ds:datastoreItem>
</file>

<file path=customXml/itemProps3.xml><?xml version="1.0" encoding="utf-8"?>
<ds:datastoreItem xmlns:ds="http://schemas.openxmlformats.org/officeDocument/2006/customXml" ds:itemID="{31B809DA-A5E7-4D06-B068-77EA62E94A19}">
  <ds:schemaRefs/>
</ds:datastoreItem>
</file>

<file path=customXml/itemProps4.xml><?xml version="1.0" encoding="utf-8"?>
<ds:datastoreItem xmlns:ds="http://schemas.openxmlformats.org/officeDocument/2006/customXml" ds:itemID="{03D01C0D-6862-4504-AEAA-D829E9A930B9}">
  <ds:schemaRefs/>
</ds:datastoreItem>
</file>

<file path=customXml/itemProps5.xml><?xml version="1.0" encoding="utf-8"?>
<ds:datastoreItem xmlns:ds="http://schemas.openxmlformats.org/officeDocument/2006/customXml" ds:itemID="{9CFF7E47-A5E5-4BB3-B23A-E263B8E8DD2B}">
  <ds:schemaRefs/>
</ds:datastoreItem>
</file>

<file path=customXml/itemProps6.xml><?xml version="1.0" encoding="utf-8"?>
<ds:datastoreItem xmlns:ds="http://schemas.openxmlformats.org/officeDocument/2006/customXml" ds:itemID="{BD65F90F-3420-4D24-A1B3-7B357BDC44E0}">
  <ds:schemaRefs/>
</ds:datastoreItem>
</file>

<file path=customXml/itemProps7.xml><?xml version="1.0" encoding="utf-8"?>
<ds:datastoreItem xmlns:ds="http://schemas.openxmlformats.org/officeDocument/2006/customXml" ds:itemID="{C3F405FC-4810-464D-8227-86D3930FC934}">
  <ds:schemaRefs/>
</ds:datastoreItem>
</file>

<file path=customXml/itemProps8.xml><?xml version="1.0" encoding="utf-8"?>
<ds:datastoreItem xmlns:ds="http://schemas.openxmlformats.org/officeDocument/2006/customXml" ds:itemID="{8C9C4D33-E8EC-4EF7-B791-0D73FC385263}">
  <ds:schemaRefs/>
</ds:datastoreItem>
</file>

<file path=customXml/itemProps9.xml><?xml version="1.0" encoding="utf-8"?>
<ds:datastoreItem xmlns:ds="http://schemas.openxmlformats.org/officeDocument/2006/customXml" ds:itemID="{AF63C0AA-4AC0-4A1F-9EAC-20B96A792AF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Customers</vt:lpstr>
      <vt:lpstr>Orders</vt:lpstr>
      <vt:lpstr>Products</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Sonia Yadav</dc:creator>
  <cp:lastModifiedBy>Sonia Yadav</cp:lastModifiedBy>
  <dcterms:created xsi:type="dcterms:W3CDTF">2025-03-23T13:15:36Z</dcterms:created>
  <dcterms:modified xsi:type="dcterms:W3CDTF">2025-03-27T17:44:47Z</dcterms:modified>
</cp:coreProperties>
</file>