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hj\Desktop\포인트 정보(액셀)\"/>
    </mc:Choice>
  </mc:AlternateContent>
  <xr:revisionPtr revIDLastSave="0" documentId="13_ncr:1_{5222B269-D80E-441B-9E26-FDA7B640B6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바다낚시터+정보_20141125" sheetId="1" r:id="rId1"/>
  </sheets>
  <definedNames>
    <definedName name="_xlnm._FilterDatabase" localSheetId="0" hidden="1">'바다낚시터+정보_20141125'!$A$1:$G$220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0" i="1" l="1"/>
  <c r="H216" i="1"/>
  <c r="H217" i="1"/>
  <c r="H218" i="1"/>
  <c r="H219" i="1"/>
  <c r="H212" i="1"/>
  <c r="H213" i="1"/>
  <c r="H214" i="1"/>
  <c r="H215" i="1"/>
  <c r="H211" i="1"/>
  <c r="H209" i="1"/>
  <c r="H210" i="1"/>
  <c r="H206" i="1"/>
  <c r="H207" i="1"/>
  <c r="H208" i="1"/>
  <c r="H205" i="1"/>
  <c r="H203" i="1"/>
  <c r="H204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177" i="1"/>
  <c r="H174" i="1"/>
  <c r="H175" i="1"/>
  <c r="H176" i="1"/>
  <c r="H173" i="1"/>
  <c r="H166" i="1"/>
  <c r="H167" i="1"/>
  <c r="H168" i="1"/>
  <c r="H169" i="1"/>
  <c r="H170" i="1"/>
  <c r="H171" i="1"/>
  <c r="H172" i="1"/>
  <c r="H165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28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07" i="1"/>
  <c r="H103" i="1"/>
  <c r="H104" i="1"/>
  <c r="H105" i="1"/>
  <c r="H106" i="1"/>
  <c r="H1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<sst xmlns="http://schemas.openxmlformats.org/spreadsheetml/2006/main" count="1286" uniqueCount="673">
  <si>
    <t>No</t>
  </si>
  <si>
    <t>어촌계</t>
  </si>
  <si>
    <t>주요어종</t>
  </si>
  <si>
    <t>소무의 유어장</t>
  </si>
  <si>
    <t>인천 중구 무의동 998-3</t>
  </si>
  <si>
    <t>소무의도 어촌계</t>
  </si>
  <si>
    <t>우럭, 노래미, 광어 등</t>
  </si>
  <si>
    <t>영암어촌계 체험어장</t>
  </si>
  <si>
    <t>인천 옹진군 영흥면 내리 1363-2</t>
  </si>
  <si>
    <t>영암어촌계</t>
  </si>
  <si>
    <t>우럭, 망둥어, 놀래미</t>
  </si>
  <si>
    <t>선재어촌체험마을</t>
  </si>
  <si>
    <t>인천 옹진군 영흥면 선재리 108-50</t>
  </si>
  <si>
    <t>선재어촌계</t>
  </si>
  <si>
    <t>바지락, 동죽, 굴, 고둥</t>
  </si>
  <si>
    <t>용담 바다낚시터</t>
  </si>
  <si>
    <t>인천 옹진군 영흥면 외리 21번지</t>
  </si>
  <si>
    <t>용담어촌계</t>
  </si>
  <si>
    <t>참돔,농어,우럭,벵에돔,민어 등</t>
  </si>
  <si>
    <t>용담어촌계 체험어장</t>
  </si>
  <si>
    <t>인천 옹진군 영흥면 외리 8-11</t>
  </si>
  <si>
    <t>바지락, 동죽, 굴, 고둥, 돌게, 망둥어</t>
  </si>
  <si>
    <t>내리 어촌계 체험어장</t>
  </si>
  <si>
    <t>인천 옹진군 영흥면 내리 39-141</t>
  </si>
  <si>
    <t>내리어촌계</t>
  </si>
  <si>
    <t>바지락, 민꽃게, 박하지</t>
  </si>
  <si>
    <t>동삼어촌계</t>
  </si>
  <si>
    <t>부산 영도구 동삼동 875-2</t>
  </si>
  <si>
    <t>진하어촌계 체험어장</t>
  </si>
  <si>
    <t>울산 울주군 서생면 진하리 69-7</t>
  </si>
  <si>
    <t>진하어촌계</t>
  </si>
  <si>
    <t>도다리, 전어, 서대, 꼬시래기</t>
  </si>
  <si>
    <t>나사어촌계 체험어장</t>
  </si>
  <si>
    <t>울산 울주군 서생면 나사리 282-49</t>
  </si>
  <si>
    <t>도다리,보리멸,갑오징어,전어,학꽁치</t>
  </si>
  <si>
    <t>종현 어촌체험마을</t>
  </si>
  <si>
    <t>경기 안산시 단원구 대부북동 1870-37</t>
  </si>
  <si>
    <t>종현 어촌계</t>
  </si>
  <si>
    <t>바지락, 가무락, 숭어, 광어, 농어</t>
  </si>
  <si>
    <t>선감 어촌체험마을</t>
  </si>
  <si>
    <t>경기 안산시 단원구 선감동 208-17</t>
  </si>
  <si>
    <t>선감 어촌계</t>
  </si>
  <si>
    <t>바지락, 굴, 박하지, 낙지</t>
  </si>
  <si>
    <t>흘곳어촌계 체험어장</t>
  </si>
  <si>
    <t>경기 안산시 단원구 대부남동 628-5</t>
  </si>
  <si>
    <t>흘곳어촌계</t>
  </si>
  <si>
    <t>광어, 우럭, 숭어, 장어, 망둥어</t>
  </si>
  <si>
    <t>행낭곡어촌계 체험어장</t>
  </si>
  <si>
    <t>경기 안산시 단원구 대부남동 14통 529-2</t>
  </si>
  <si>
    <t>행낭곡어촌계</t>
  </si>
  <si>
    <t>조개류, 박하지, 돌게 등</t>
  </si>
  <si>
    <t>중부흥어촌계 체험어장</t>
  </si>
  <si>
    <t>경기 안산시 단원구 대부남동 7-170</t>
  </si>
  <si>
    <t>중부흥어촌계</t>
  </si>
  <si>
    <t>광어, 숭어, 꽃게, 망둥어</t>
  </si>
  <si>
    <t>말부흥어촌계 체험어장</t>
  </si>
  <si>
    <t>경기 안산시 단원구 대부남동 16-16</t>
  </si>
  <si>
    <t>말부흥어촌계</t>
  </si>
  <si>
    <t>바지락, 굴, 박하지</t>
  </si>
  <si>
    <t>탄도어촌계 체험어장</t>
  </si>
  <si>
    <t>경기 안산시 단원구 선감동 717-2</t>
  </si>
  <si>
    <t>탄도어촌계</t>
  </si>
  <si>
    <t>바지락, 망둥어</t>
  </si>
  <si>
    <t>백미리 어촌체험마을</t>
  </si>
  <si>
    <t>경기 화성시 서신면 백미리 329-1</t>
  </si>
  <si>
    <t>백미리 어촌계</t>
  </si>
  <si>
    <t>바지락, 가무락, 굴, 낙지</t>
  </si>
  <si>
    <t>제부도 어촌체험마을</t>
  </si>
  <si>
    <t>경기 화성시 서신면 제부리 190-160</t>
  </si>
  <si>
    <t>제부 어촌계</t>
  </si>
  <si>
    <t>바지락, 쏙, 망둥어, 숭어, 광어</t>
  </si>
  <si>
    <t>국화도 어촌체험마을</t>
  </si>
  <si>
    <t>경기 화성시 우정읍 국화길 8</t>
  </si>
  <si>
    <t>국화도 어촌계</t>
  </si>
  <si>
    <t>바지락, 소라, 게, 낙지, 굴</t>
  </si>
  <si>
    <t>국화도 해상좌대낚시</t>
  </si>
  <si>
    <t>광어, 우럭, 놀래미, 도다리, 장어</t>
  </si>
  <si>
    <t>남애어촌체험마을 체험장</t>
  </si>
  <si>
    <t>강원 양양군 남애리 2-2</t>
  </si>
  <si>
    <t>남애어촌계</t>
  </si>
  <si>
    <t>가자미, 문어, 노래미, 우럭</t>
  </si>
  <si>
    <t>동호리어촌계 체험어장</t>
  </si>
  <si>
    <t>강원 양양군 손양면 동호리 141-26</t>
  </si>
  <si>
    <t>동호리어촌계</t>
  </si>
  <si>
    <t>전어, 황어, 삼치, 고등어, 멸치</t>
  </si>
  <si>
    <t>당진수산업협동조합 도비도유어장</t>
  </si>
  <si>
    <t>충남 당진군 석문면 난지도리</t>
  </si>
  <si>
    <t>당진수산업협동조합 난지도유어장</t>
  </si>
  <si>
    <t>경영호 좌대낚시</t>
  </si>
  <si>
    <t>충남 당진군 석문면 교로리 844-6</t>
  </si>
  <si>
    <t>교로어촌계</t>
  </si>
  <si>
    <t>우럭, 놀래미, 주꾸미, 붕장어</t>
  </si>
  <si>
    <t>덕진호 좌대낚시</t>
  </si>
  <si>
    <t>충남 당진군 석문면 장고항리 851- 52</t>
  </si>
  <si>
    <t>장호 어촌계</t>
  </si>
  <si>
    <t>우럭, 광어, 붕장어, 도다리 등</t>
  </si>
  <si>
    <t>어촌호 좌대낚시</t>
  </si>
  <si>
    <t>충남 당진군 석문면 장고항리 851-52</t>
  </si>
  <si>
    <t>삼봉호 좌대낚시 1호</t>
  </si>
  <si>
    <t>삼봉호 좌대낚시 2호</t>
  </si>
  <si>
    <t>김동철 좌대낚시</t>
  </si>
  <si>
    <t>대명호 좌대낚시</t>
  </si>
  <si>
    <t>수덕호 좌대낚시</t>
  </si>
  <si>
    <t>해맞이마트좌대낚시</t>
  </si>
  <si>
    <t>금광 좌대낚시</t>
  </si>
  <si>
    <t>충남 당진군 석문면 난지도리 558번지</t>
  </si>
  <si>
    <t>우럭,숭어,광어,도다리,고등어,삼치</t>
  </si>
  <si>
    <t>낚시타운 좌대낚시</t>
  </si>
  <si>
    <t>도비도 좌대낚시</t>
  </si>
  <si>
    <t>돌고래 좌대낚시</t>
  </si>
  <si>
    <t>복만호 좌대낚시</t>
  </si>
  <si>
    <t>부흥호 좌대낚시</t>
  </si>
  <si>
    <t>스카이 좌대낚시</t>
  </si>
  <si>
    <t>아쿠아 좌대낚시</t>
  </si>
  <si>
    <t>해성호 좌대낚시</t>
  </si>
  <si>
    <t>해성2호 좌대낚시</t>
  </si>
  <si>
    <t>훼미리호 좌대낚시</t>
  </si>
  <si>
    <t>무창포어촌계 해상낚시터</t>
  </si>
  <si>
    <t>충남 보령시 웅천읍 관당리 888-57</t>
  </si>
  <si>
    <t>무창포어촌계</t>
  </si>
  <si>
    <t>왕산어촌계 유어장</t>
  </si>
  <si>
    <t>충남 서산시 서산시 팔봉면 고파도리 지선</t>
  </si>
  <si>
    <t>중왕어촌계 유어장</t>
  </si>
  <si>
    <t>창리어촌계 유어장</t>
  </si>
  <si>
    <t>충남 서산시 서산시 부석면 창리 지선</t>
  </si>
  <si>
    <t>김선장 좌대낚시</t>
  </si>
  <si>
    <t>충남 서산시 대산읍 화곡리 2-24</t>
  </si>
  <si>
    <t>화곡어촌계</t>
  </si>
  <si>
    <t>우럭, 광어, 도다리, 숭어, 고등어</t>
  </si>
  <si>
    <t>만석 좌대낚시</t>
  </si>
  <si>
    <t>충남 서산시 대산읍 화곡리 2-2</t>
  </si>
  <si>
    <t>갈매기 좌대낚시</t>
  </si>
  <si>
    <t>충남 서산시 지곡면 중왕리 580</t>
  </si>
  <si>
    <t>우럭, 광어, 도다리, 노래미, 장어</t>
  </si>
  <si>
    <t>가고파 좌대낚시</t>
  </si>
  <si>
    <t>중왕어촌계</t>
  </si>
  <si>
    <t>가로림 좌대낚시</t>
  </si>
  <si>
    <t>바다수산 좌대낚시</t>
  </si>
  <si>
    <t>우리 좌대낚시</t>
  </si>
  <si>
    <t>털보 좌대낚시</t>
  </si>
  <si>
    <t>고려호 좌대낚시</t>
  </si>
  <si>
    <t>충남 서산시 부석면 창리 285-10</t>
  </si>
  <si>
    <t>창리어촌계</t>
  </si>
  <si>
    <t>감성돔,참돔.우럭,광어,고등어,주꾸미</t>
  </si>
  <si>
    <t>명성 좌대낚시</t>
  </si>
  <si>
    <t>서진 좌대낚시</t>
  </si>
  <si>
    <t>서해 좌대낚시</t>
  </si>
  <si>
    <t>수윤호 좌대낚시</t>
  </si>
  <si>
    <t>으랏차차 좌대낚시</t>
  </si>
  <si>
    <t>일번 좌대낚시</t>
  </si>
  <si>
    <t>정수호 좌대낚시</t>
  </si>
  <si>
    <t>한성 좌대낚시</t>
  </si>
  <si>
    <t>해적 좌대낚시</t>
  </si>
  <si>
    <t>화성호 좌대낚시</t>
  </si>
  <si>
    <t>월하성어촌체험마을</t>
  </si>
  <si>
    <t>충남 서천군 서면 월호리 585-8</t>
  </si>
  <si>
    <t>월하성어촌계</t>
  </si>
  <si>
    <t>백합, 맛조개, 가무락</t>
  </si>
  <si>
    <t>당암리 유어장</t>
  </si>
  <si>
    <t>충남 태안군 태안 남면 당암리 20</t>
  </si>
  <si>
    <t>남용호 좌대낚시</t>
  </si>
  <si>
    <t>충남 태안군 남면 당암리 1-64</t>
  </si>
  <si>
    <t>당암어촌계</t>
  </si>
  <si>
    <t>당암 좌대낚시</t>
  </si>
  <si>
    <t>당진수산 바다낚시</t>
  </si>
  <si>
    <t>대원수산 좌대낚시</t>
  </si>
  <si>
    <t>만길호 좌대낚시</t>
  </si>
  <si>
    <t>성호피싱 좌대낚시</t>
  </si>
  <si>
    <t>수성2호 좌대낚시</t>
  </si>
  <si>
    <t>신진호 좌대낚시</t>
  </si>
  <si>
    <t>중앙호 좌대낚시</t>
  </si>
  <si>
    <t>청해호 좌대낚시</t>
  </si>
  <si>
    <t>태극2호 좌대낚시</t>
  </si>
  <si>
    <t>태극호 좌대낚시</t>
  </si>
  <si>
    <t>태안 가두리낚시</t>
  </si>
  <si>
    <t>해인 좌대낚시</t>
  </si>
  <si>
    <t>황금 좌대낚시</t>
  </si>
  <si>
    <t>안면도 해상펜션</t>
  </si>
  <si>
    <t>충남 태안군 안면읍 정당4리 178-7</t>
  </si>
  <si>
    <t>호포어촌계</t>
  </si>
  <si>
    <t>우럭, 농어, 붕장어, 갑오징어 등</t>
  </si>
  <si>
    <t>수진 좌대낚시</t>
  </si>
  <si>
    <t>충남 태안군 고남면 고남리 26-5</t>
  </si>
  <si>
    <t>우럭,광어,노래미,숭어,주꾸미,고등어</t>
  </si>
  <si>
    <t>곰섬어촌계 체험어장</t>
  </si>
  <si>
    <t>충남 태안군 남면 신온리 869-1</t>
  </si>
  <si>
    <t>곰섬어촌계</t>
  </si>
  <si>
    <t>바지락, 맛조개, 명주조개</t>
  </si>
  <si>
    <t>달산포어촌계 체험어장</t>
  </si>
  <si>
    <t>충남 태안군 남면 달산리 달산포해수욕장</t>
  </si>
  <si>
    <t>달산포어촌계</t>
  </si>
  <si>
    <t>바지락, 맛조개, 동죽</t>
  </si>
  <si>
    <t>드르니어촌계 체험어장</t>
  </si>
  <si>
    <t>충남 태안군 남면 신온리 775-3</t>
  </si>
  <si>
    <t>드르니어촌계</t>
  </si>
  <si>
    <t>바지락, 맛조개, 동죽, 굴, 개</t>
  </si>
  <si>
    <t>몽산포어촌계 체험어장</t>
  </si>
  <si>
    <t>충남 태안군 남면 몽산리 19</t>
  </si>
  <si>
    <t>몽산포어촌계</t>
  </si>
  <si>
    <t>바지락, 맛, 백합, 동죽, 꽃게</t>
  </si>
  <si>
    <t>병술만어촌체험마을</t>
  </si>
  <si>
    <t>충남 태안군 안면읍 중장리 1655-2</t>
  </si>
  <si>
    <t>병술만어촌계</t>
  </si>
  <si>
    <t>바지락, 맛조개, 우럭, 숭어, 광어</t>
  </si>
  <si>
    <t>삼봉어촌계 체험어장</t>
  </si>
  <si>
    <t>충남 태안군 안면읍 창기리 1304-3</t>
  </si>
  <si>
    <t>삼봉어촌계</t>
  </si>
  <si>
    <t>바지락, 맛조개</t>
  </si>
  <si>
    <t>신야1리어촌계 체험어장</t>
  </si>
  <si>
    <t>충남 태안군 안면읍 신야리 735</t>
  </si>
  <si>
    <t>신야1리어촌계</t>
  </si>
  <si>
    <t>바지락, 돌게, 낙지</t>
  </si>
  <si>
    <t>신야2리어촌계 체험어장</t>
  </si>
  <si>
    <t>충남 태안군 안면읍 신야2리 794-7</t>
  </si>
  <si>
    <t>신야2리어촌계</t>
  </si>
  <si>
    <t>신진도어촌계 체험어장</t>
  </si>
  <si>
    <t>충남 태안군 근흥면 신진도리 181</t>
  </si>
  <si>
    <t>신진도어촌계</t>
  </si>
  <si>
    <t>바지락, 맛조개, 민꽃게</t>
  </si>
  <si>
    <t>양잠리어촌계 체험어장</t>
  </si>
  <si>
    <t>충남 태안군 남면 양잠리 1230-7</t>
  </si>
  <si>
    <t>양잠리어촌계</t>
  </si>
  <si>
    <t>어은돌영어조합 체험어장</t>
  </si>
  <si>
    <t>충남 태안군 소원면 모항리 461-9 만리포스쿠버리조트</t>
  </si>
  <si>
    <t>모항어촌계</t>
  </si>
  <si>
    <t>전복, 해삼, 성게, 가리비</t>
  </si>
  <si>
    <t>용신어촌계 체험어장</t>
  </si>
  <si>
    <t>충남 태안군 근흥면 용신리 910</t>
  </si>
  <si>
    <t>용신어촌계</t>
  </si>
  <si>
    <t>바지락, 동죽, 민꽃게, 숭어, 우럭</t>
  </si>
  <si>
    <t>원청리어촌계 체험어장</t>
  </si>
  <si>
    <t>충남 태안군 남면 별주부길 83-6</t>
  </si>
  <si>
    <t>원청리어촌계</t>
  </si>
  <si>
    <t>우럭,광어,주꾸미, 바지락,맛조개</t>
  </si>
  <si>
    <t>진산리어촌계 체험어장</t>
  </si>
  <si>
    <t>충남 태안군 남면 진산리 607-2</t>
  </si>
  <si>
    <t>진산리어촌계</t>
  </si>
  <si>
    <t>백합, 맛조개, 동죽, 개불</t>
  </si>
  <si>
    <t>호포어촌계 체험어장</t>
  </si>
  <si>
    <t>바지락, 까막조개, 망둥어, 농게</t>
  </si>
  <si>
    <t>용남수도 바다펜션</t>
  </si>
  <si>
    <t>경남 거제시 사등면 성포리 351-1</t>
  </si>
  <si>
    <t>수도어촌계</t>
  </si>
  <si>
    <t>감성돔,,도다리,볼락,노래미,붕장어</t>
  </si>
  <si>
    <t>가배어촌계 해상콘도</t>
  </si>
  <si>
    <t>경남 거제시 동부면 가배리 611-5</t>
  </si>
  <si>
    <t>가배어촌계</t>
  </si>
  <si>
    <t>감성동, 참돔, 학꽁치, 꼴뚜기</t>
  </si>
  <si>
    <t>가조도 해상펜션</t>
  </si>
  <si>
    <t>경남 거제시 사등면 창호리 2547-7</t>
  </si>
  <si>
    <t>창호어촌계</t>
  </si>
  <si>
    <t>감성동, 볼락, 도다리, 노래미</t>
  </si>
  <si>
    <t>계도어촌체험마을 해상콘도</t>
  </si>
  <si>
    <t>경남 거제시 사등면 창호리 1070-4</t>
  </si>
  <si>
    <t>계도어촌계</t>
  </si>
  <si>
    <t>감성돔,도다리,노래미,쥐치,전어,꽁치</t>
  </si>
  <si>
    <t>계도어촌체험마을 낚시데크</t>
  </si>
  <si>
    <t>근포 해상콘도</t>
  </si>
  <si>
    <t>경남 거제시 남부면 저구리 482-2</t>
  </si>
  <si>
    <t>근포어촌계</t>
  </si>
  <si>
    <t>덕포 해상펜션</t>
  </si>
  <si>
    <t>경남 거제시 덕포동 81-3</t>
  </si>
  <si>
    <t>덕포어촌계</t>
  </si>
  <si>
    <t>감성돔,벵에돔,갈치,고등어,도다리,쥐치</t>
  </si>
  <si>
    <t>명사 해상콘도</t>
  </si>
  <si>
    <t>경남 거제시 남부면 거제남서로 1032</t>
  </si>
  <si>
    <t>명사어촌계</t>
  </si>
  <si>
    <t>감성돔, 참돔, 오징어, 볼락</t>
  </si>
  <si>
    <t>법동 해상콘도</t>
  </si>
  <si>
    <t>경남 거제시 거제면 법동리 1056-4</t>
  </si>
  <si>
    <t>법동어촌계</t>
  </si>
  <si>
    <t>감성돔, 참돔, 학꽁치, 꼴뚜기</t>
  </si>
  <si>
    <t>상유 해상콘도</t>
  </si>
  <si>
    <t>경남 거제시 장목면 유호리 상길 5-1</t>
  </si>
  <si>
    <t>유호어촌계</t>
  </si>
  <si>
    <t>감성돔, 도다리, 노래미, 고등어</t>
  </si>
  <si>
    <t>쌍근어촌체험마을 해상콘도</t>
  </si>
  <si>
    <t>경남 거제시 남부면 남부해안로 1094</t>
  </si>
  <si>
    <t>쌍근어촌계</t>
  </si>
  <si>
    <t>거제어구낚시마을</t>
  </si>
  <si>
    <t>경남 거제시 둔덕면 어구리 91</t>
  </si>
  <si>
    <t>어구어촌계</t>
  </si>
  <si>
    <t>율포 해상콘도</t>
  </si>
  <si>
    <t>경남 거제시 동부면 거제남서로 2002</t>
  </si>
  <si>
    <t>율포어촌계</t>
  </si>
  <si>
    <t>감성돔, 참돔, 장어, 꼴뚜기</t>
  </si>
  <si>
    <t>이수도어촌체험마을 해상콘도</t>
  </si>
  <si>
    <t>경남 거제시 장목면 시방리 744</t>
  </si>
  <si>
    <t>이수도어촌계</t>
  </si>
  <si>
    <t>감성돔,벵에돔,돌돔,노래미,도다리</t>
  </si>
  <si>
    <t>장승포 해상콘도</t>
  </si>
  <si>
    <t>경남 거제시 장승포동 549-2</t>
  </si>
  <si>
    <t>장승포어촌계</t>
  </si>
  <si>
    <t>감성돔,참돔,돌돔,숭어,농어,도다리</t>
  </si>
  <si>
    <t>죽림 해상콘도</t>
  </si>
  <si>
    <t>경남 거제시 거제면 오수리 1084</t>
  </si>
  <si>
    <t>죽림어촌계</t>
  </si>
  <si>
    <t>감성동, 농어, 망둥어</t>
  </si>
  <si>
    <t>청곡 해상콘도</t>
  </si>
  <si>
    <t>경남 거제시 사등면 오량리 625</t>
  </si>
  <si>
    <t>청곡어촌계</t>
  </si>
  <si>
    <t>칠천도 해상콘도</t>
  </si>
  <si>
    <t>경남 거제시 하청면 대곡리 52번지</t>
  </si>
  <si>
    <t>대곡어촌계</t>
  </si>
  <si>
    <t>도다리,노래미,,고등어,갈치,볼락</t>
  </si>
  <si>
    <t>학산 해상콘도</t>
  </si>
  <si>
    <t>경남 거제시 둔덕면 학산리 109</t>
  </si>
  <si>
    <t>학산어촌계</t>
  </si>
  <si>
    <t>황덕마을 해상콘도</t>
  </si>
  <si>
    <t>경남 거제시 하청면 대곡리 797</t>
  </si>
  <si>
    <t>도다리,청어,고등어,갈치,볼락,노래미</t>
  </si>
  <si>
    <t>황포 해상콘도</t>
  </si>
  <si>
    <t>경남 거제시 장목면 구영리 1002</t>
  </si>
  <si>
    <t>황포어촌계</t>
  </si>
  <si>
    <t>대금어촌계 체험어장</t>
  </si>
  <si>
    <t>경남 거제시 장목면 대금리 (대금횟집 앞)</t>
  </si>
  <si>
    <t>대금어촌계</t>
  </si>
  <si>
    <t>도다리,보리멸,양태,한치,복어</t>
  </si>
  <si>
    <t>탑포 개막이체험장</t>
  </si>
  <si>
    <t>경남 거제시 남부면 탑포리 392-1</t>
  </si>
  <si>
    <t>탑포어촌계</t>
  </si>
  <si>
    <t>숭어, 농어, 전어, 복어</t>
  </si>
  <si>
    <t>동화어촌체험마을</t>
  </si>
  <si>
    <t>동화어촌계</t>
  </si>
  <si>
    <t>바지락, 모시조개, 쏙</t>
  </si>
  <si>
    <t>동화어촌체험마을 해상콘도</t>
  </si>
  <si>
    <t>경남 고성군 하일면 동화리 88-20</t>
  </si>
  <si>
    <t>감성돔,도다리,숭어,볼락,노래미,장어</t>
  </si>
  <si>
    <t>남상어촌계 해상낚시</t>
  </si>
  <si>
    <t>경남 남해군 서면 남상리 1362-10</t>
  </si>
  <si>
    <t>남상어촌계</t>
  </si>
  <si>
    <t>감성돔, 참돔, 도다리, 볼락, 붕장어</t>
  </si>
  <si>
    <t>노도 유료낚시터</t>
  </si>
  <si>
    <t>경남 남해군 상주면 양아리 1812</t>
  </si>
  <si>
    <t>노도어촌계</t>
  </si>
  <si>
    <t>감성돔, 도다리, 볼락, 노래미</t>
  </si>
  <si>
    <t>대벽 유료낚시터</t>
  </si>
  <si>
    <t>경남 남해군 창선면 대벽리 859-4</t>
  </si>
  <si>
    <t>대벽어촌계</t>
  </si>
  <si>
    <t>감성돔, 돌돔, 노래미, 볼락, 붕장어</t>
  </si>
  <si>
    <t>덕월아이펀마을 해상콘도 &amp; 체험장</t>
  </si>
  <si>
    <t>경남 남해군 남면 덕월리 88-3</t>
  </si>
  <si>
    <t>덕월리어촌계</t>
  </si>
  <si>
    <t>감성돔, 참돔, 볼락, 백조기, 쥐치 등</t>
  </si>
  <si>
    <t>마안도 유료낚시터</t>
  </si>
  <si>
    <t>경남 남해군 미조면 송정리 124-2</t>
  </si>
  <si>
    <t>노구어촌계</t>
  </si>
  <si>
    <t>감성돔, 볼락, 꽁치 등</t>
  </si>
  <si>
    <t>모천어촌계 좌대낚시</t>
  </si>
  <si>
    <t>경남 남해군 설천면 문항리 776-4</t>
  </si>
  <si>
    <t>감성돔,노래미,붕장어,도다리,보리명</t>
  </si>
  <si>
    <t>문항어촌체험마을 좌대낚시</t>
  </si>
  <si>
    <t>경남 남해군 설천면 문항리 224-5</t>
  </si>
  <si>
    <t>문항어촌계</t>
  </si>
  <si>
    <t>감성돔,농어,도다리,노래미,보리멸</t>
  </si>
  <si>
    <t>사항자율관리공동체 좌대낚시</t>
  </si>
  <si>
    <t>경남 남해군 미조면 미조리 산 139-1</t>
  </si>
  <si>
    <t>미조어촌계</t>
  </si>
  <si>
    <t>감성돔,도다리,볼락,농어,고등어,학꽁치</t>
  </si>
  <si>
    <t>설리어촌체험마을 유료낚시터</t>
  </si>
  <si>
    <t>경남 남해군 미조면 송정리 961-5</t>
  </si>
  <si>
    <t>설리어촌계</t>
  </si>
  <si>
    <t>수원늘 유료낚시터</t>
  </si>
  <si>
    <t>경남 남해군 설천면 문의리 1095-1</t>
  </si>
  <si>
    <t>왕지어촌계</t>
  </si>
  <si>
    <t>감성돔, 도다리, 볼락, 농어, 붕장어</t>
  </si>
  <si>
    <t>양화금유료낚시</t>
  </si>
  <si>
    <t>경남 남해군 삼동면 동천리 1번지</t>
  </si>
  <si>
    <t>양화금어촌계</t>
  </si>
  <si>
    <t>감성돔,볼락,도다리,노래미,붕장어</t>
  </si>
  <si>
    <t>언포 해상낚시터</t>
  </si>
  <si>
    <t>경남 남해군 창선면 흥선로 579번길 44-172</t>
  </si>
  <si>
    <t>언포어촌계</t>
  </si>
  <si>
    <t>왕지 유료낚시터</t>
  </si>
  <si>
    <t>원천 해상펜션</t>
  </si>
  <si>
    <t>경남 남해군 이동면 남해대로 1553번길 38</t>
  </si>
  <si>
    <t>원천어촌계</t>
  </si>
  <si>
    <t>감성돔,도다리,볼락,노래미,보리멸</t>
  </si>
  <si>
    <t>장포 유료낚시터</t>
  </si>
  <si>
    <t>경남 남해군 창선면 진동리 576-1</t>
  </si>
  <si>
    <t>장포어촌계</t>
  </si>
  <si>
    <t>감성돔,도다리,볼락,노래미,학꽁치,장어</t>
  </si>
  <si>
    <t>적량해비치 좌대낚시</t>
  </si>
  <si>
    <t>경남 남해군 창선면 진동리 997-2</t>
  </si>
  <si>
    <t>진동어촌계</t>
  </si>
  <si>
    <t>감성돔, 볼락, 도다리, 꽁치</t>
  </si>
  <si>
    <t>조도 유료낚시터</t>
  </si>
  <si>
    <t>경남 남해군 미조면 미조리 1029-10</t>
  </si>
  <si>
    <t>조도어촌계</t>
  </si>
  <si>
    <t>감성돔,참돔,벵에돔,볼락,도다리,학꽁치</t>
  </si>
  <si>
    <t>지족갯마을 유료낚시터</t>
  </si>
  <si>
    <t>경남 남해군 삼동면 지족리 266-20</t>
  </si>
  <si>
    <t>지족어촌계</t>
  </si>
  <si>
    <t>감성돔,도다리,노래미,농어,붕장어</t>
  </si>
  <si>
    <t>지족어촌체험마을 해상콘도</t>
  </si>
  <si>
    <t>경남 남해군 삼동면 지족리 291-12번지</t>
  </si>
  <si>
    <t>창지족 유료낚시터</t>
  </si>
  <si>
    <t>경남 남해군 삼동면 지족리 1037-2</t>
  </si>
  <si>
    <t>감성돔,농어,노래미,도다리,붕장어</t>
  </si>
  <si>
    <t>항도어촌체험마을 좌대낚시</t>
  </si>
  <si>
    <t>경남 남해군 미조면 동부대로 310번길 32-8</t>
  </si>
  <si>
    <t>항도어촌계</t>
  </si>
  <si>
    <t>감성돔,도다리,볼락,고등어,전어</t>
  </si>
  <si>
    <t>홍현 해라우지마을 좌대낚시</t>
  </si>
  <si>
    <t>경남 남해군 남면 홍현리 78-7</t>
  </si>
  <si>
    <t>홍현어촌계</t>
  </si>
  <si>
    <t>감성돔, 도다리, 볼락, 붕장어</t>
  </si>
  <si>
    <t>꽃내마을 갯벌체험장</t>
  </si>
  <si>
    <t>경남 남해군 삼동면 동천리 1745</t>
  </si>
  <si>
    <t>화천어촌계</t>
  </si>
  <si>
    <t>바지락, 쏙, 굴</t>
  </si>
  <si>
    <t>냉천어촌체험마을 체험장</t>
  </si>
  <si>
    <t>경남 남해군 창선면 당항리 230-4</t>
  </si>
  <si>
    <t>냉천어촌계</t>
  </si>
  <si>
    <t>바지락, 쏙, 고동, 게, 키조개</t>
  </si>
  <si>
    <t>동대만 갯벌체험장</t>
  </si>
  <si>
    <t>경남 남해군 창선면 동대리 482-8</t>
  </si>
  <si>
    <t>동대어촌계</t>
  </si>
  <si>
    <t>바지락, 꼬막, 고동, 게 , 굴</t>
  </si>
  <si>
    <t>둔촌 갯벌체험장</t>
  </si>
  <si>
    <t>경남 남해군 삼동면 금송리 12-1</t>
  </si>
  <si>
    <t>금송어촌계</t>
  </si>
  <si>
    <t>쏙</t>
  </si>
  <si>
    <t>부윤2리 어촌체험마을</t>
  </si>
  <si>
    <t>경남 남해군 창선면 부윤리 360</t>
  </si>
  <si>
    <t>당저어촌계</t>
  </si>
  <si>
    <t>숭어, 복어, 우럭, 바지락, 우럭조개</t>
  </si>
  <si>
    <t>송남어촌계 체험장</t>
  </si>
  <si>
    <t>경남 남해군 미조면 송정리 1124-6</t>
  </si>
  <si>
    <t>송남어촌계</t>
  </si>
  <si>
    <t>숭어, 복어, 우럭 등</t>
  </si>
  <si>
    <t>영지어촌계 고잔체험어장</t>
  </si>
  <si>
    <t>경남 남해군 삼동면 영지리 2767-2</t>
  </si>
  <si>
    <t>영지어촌계</t>
  </si>
  <si>
    <t>바지락, 굴</t>
  </si>
  <si>
    <t>유포어촌체험마을</t>
  </si>
  <si>
    <t>경남 남해군 서면 남서대로 2381번길 60</t>
  </si>
  <si>
    <t>유포어촌계</t>
  </si>
  <si>
    <t>우럭조개, 쏙, 숭어, 우럭, 복어 등</t>
  </si>
  <si>
    <t>전도 갯벌체험장</t>
  </si>
  <si>
    <t>경남 남해군 삼동면 금송리 583-1</t>
  </si>
  <si>
    <t>전도어촌계</t>
  </si>
  <si>
    <t>바지락, 쏙, 우럭조개</t>
  </si>
  <si>
    <t>조도 스킨스쿠버체험장</t>
  </si>
  <si>
    <t>경남 남해군 미조면 미조리 19-78</t>
  </si>
  <si>
    <t>다맥어촌체험마을 체험장</t>
  </si>
  <si>
    <t>경남 사천시 서포면 다평리 1286</t>
  </si>
  <si>
    <t>다맥어촌계</t>
  </si>
  <si>
    <t>바지락, 모시조개</t>
  </si>
  <si>
    <t>대포어촌체험마을 해상콘도</t>
  </si>
  <si>
    <t>경남 사천시 대포동 438-6</t>
  </si>
  <si>
    <t>대포어촌계</t>
  </si>
  <si>
    <t>감성돔,돌돔,도다리,노래미,학꽁치</t>
  </si>
  <si>
    <t>비토어촌계 해상낚시</t>
  </si>
  <si>
    <t>경남 사천시 서포면 비토리 5-17</t>
  </si>
  <si>
    <t>비토어촌계</t>
  </si>
  <si>
    <t>감성돔,도다리,노래미,붕장어</t>
  </si>
  <si>
    <t>산분령 유료낚시터</t>
  </si>
  <si>
    <t>경남 사천시 실안동 1096-41</t>
  </si>
  <si>
    <t>산분령어촌계</t>
  </si>
  <si>
    <t>저도(딱섬) 유료낚시터</t>
  </si>
  <si>
    <t>경남 사천시 실안동 1233번지</t>
  </si>
  <si>
    <t>저도어촌계</t>
  </si>
  <si>
    <t>감성돔, 볼락, 도다리, 노래미</t>
  </si>
  <si>
    <t>대포어촌체험마을 체험장</t>
  </si>
  <si>
    <t>실리도어촌계유어장</t>
  </si>
  <si>
    <t>경남 창원시 마산합포구 구산면 심리 실리도 마을어장</t>
  </si>
  <si>
    <t>원전어촌계유어장</t>
  </si>
  <si>
    <t>경남 창원시 마산합포구 구산면 심리 원전 마을어장</t>
  </si>
  <si>
    <t>고현어촌체험마을 해상콘도</t>
  </si>
  <si>
    <t>경남 창원시 마산합포구 진동면 고현리 102-4</t>
  </si>
  <si>
    <t>고현어촌계</t>
  </si>
  <si>
    <t>학꽁치,도다리,노래미,고등어,전갱이</t>
  </si>
  <si>
    <t>부부횟집 해상콘도</t>
  </si>
  <si>
    <t>경남 창원시 마산합포구 구산면 구복리 252번지</t>
  </si>
  <si>
    <t>구복어촌계</t>
  </si>
  <si>
    <t>도다리, 노래미, 고등어, 갈치</t>
  </si>
  <si>
    <t>구복횟집 해상콘도</t>
  </si>
  <si>
    <t>경남 창원시 마산합포구 구산면 구복리 96-8</t>
  </si>
  <si>
    <t>감성돔,볼락,도다리,노래미,고등어</t>
  </si>
  <si>
    <t>다리와다리사이횟집 해상콘도</t>
  </si>
  <si>
    <t>경남 창원시 마산합포구 구산면 구복리 381</t>
  </si>
  <si>
    <t>시락어촌계 해상펜션</t>
  </si>
  <si>
    <t>경남 창원시 마산합포구 진전면 시락리 60번지</t>
  </si>
  <si>
    <t>시락어촌계</t>
  </si>
  <si>
    <t>도다리,노래미,붕장어,고등어,전갱이</t>
  </si>
  <si>
    <t>실리도어촌계 해상콘도 1</t>
  </si>
  <si>
    <t>경남 창원시 마산합포구 구산면 심리 22-6</t>
  </si>
  <si>
    <t>실리도어촌계</t>
  </si>
  <si>
    <t>도다리,숭어,노래미,고등어,갈치,전갱이</t>
  </si>
  <si>
    <t>실리도어촌계 해상콘도 2</t>
  </si>
  <si>
    <t>심리어촌계 해상콘도</t>
  </si>
  <si>
    <t>경남 창원시 마산합포구 구산면 심리 477-14</t>
  </si>
  <si>
    <t>심리어촌계</t>
  </si>
  <si>
    <t>원전어촌계 해상콘도 1</t>
  </si>
  <si>
    <t>원전어촌계</t>
  </si>
  <si>
    <t>원전어촌계 해상콘도 2</t>
  </si>
  <si>
    <t>저도어촌계 해상낚시</t>
  </si>
  <si>
    <t>경남 통영시 산양읍 미남리 822-18</t>
  </si>
  <si>
    <t>참돔, 고등어,전갱이, 볼락, 도다리</t>
  </si>
  <si>
    <t>중화자율공동체 해상낚시</t>
  </si>
  <si>
    <t>경남 통영시 산양읍 연화리 876</t>
  </si>
  <si>
    <t>연화어촌계</t>
  </si>
  <si>
    <t>우럭, 참돔, 놀래미, 쥐치</t>
  </si>
  <si>
    <t>통영등대낚시공원</t>
  </si>
  <si>
    <t>경남 통영시 산양읍 영운리 72-12</t>
  </si>
  <si>
    <t>수륙어촌계</t>
  </si>
  <si>
    <t>볼락, 감성돔, 놀래미, 도다리</t>
  </si>
  <si>
    <t>통영해상낚시하우스</t>
  </si>
  <si>
    <t>경남 통영시 산양읍 영운리 462-1</t>
  </si>
  <si>
    <t>이운어촌계</t>
  </si>
  <si>
    <t>도다리, 놀래미, 장어, 꼴뚜기</t>
  </si>
  <si>
    <t>두미남구어촌계 좌대낚시</t>
  </si>
  <si>
    <t>경남 통영시 욕지면 두미리 11-1</t>
  </si>
  <si>
    <t>두미남구어촌계</t>
  </si>
  <si>
    <t>감성돔,참돔,볼락,붉은볼락,광어,도다리</t>
  </si>
  <si>
    <t>백학어촌계 해상콘도</t>
  </si>
  <si>
    <t>경남 통영시 욕지면 양지리 42-5</t>
  </si>
  <si>
    <t>백학어촌계</t>
  </si>
  <si>
    <t>감성돔,참돔,갈치,고등어,볼락,전갱이</t>
  </si>
  <si>
    <t>봉암어촌계 해상낚시터</t>
  </si>
  <si>
    <t>경남 통영시 한산면 추봉리 911-2</t>
  </si>
  <si>
    <t>봉암어촌계</t>
  </si>
  <si>
    <t>도다리,노래미,전갱이,볼락,감성돔</t>
  </si>
  <si>
    <t>사량도 바다낚시터</t>
  </si>
  <si>
    <t>경남 통영시 사량면 금평리 208-3</t>
  </si>
  <si>
    <t>진촌어촌계</t>
  </si>
  <si>
    <t>감성돔, 갈치, 볼락, 꽁치, 호래기</t>
  </si>
  <si>
    <t>연화도 유료낚시터</t>
  </si>
  <si>
    <t>경남 통영시 욕지면 연화리 156-1</t>
  </si>
  <si>
    <t>옥동산내 유료낚시터</t>
  </si>
  <si>
    <t>경남 통영시 욕지면 동항리 409-10</t>
  </si>
  <si>
    <t>옥동산내어촌계</t>
  </si>
  <si>
    <t>고등어, 학꽁치, 볼락, 도다리, 전갱이</t>
  </si>
  <si>
    <t>탄항 유료낚시터</t>
  </si>
  <si>
    <t>경남 통영시 욕지면 노대리 탄항길 18번지</t>
  </si>
  <si>
    <t>탄항어촌계</t>
  </si>
  <si>
    <t>대도 유료낚시터 4유어장</t>
  </si>
  <si>
    <t>경남 하동군 하동군 금남면 노량리 832번지</t>
  </si>
  <si>
    <t>대도어촌계</t>
  </si>
  <si>
    <t>감성돔,돌돔,볼락,도다리,노래미,농어</t>
  </si>
  <si>
    <t>대도 유료낚시터 5유어장</t>
  </si>
  <si>
    <t>경남 하동군 금남면 노량리 832번지</t>
  </si>
  <si>
    <t>대도 유료낚시터 6유어장</t>
  </si>
  <si>
    <t>대도 유료낚시터 7유어장</t>
  </si>
  <si>
    <t>대도 유료낚시터 8유어장</t>
  </si>
  <si>
    <t>장길리 복합낚시공원 좌대낚시</t>
  </si>
  <si>
    <t>경북 포항시 남구 구룡포읍 장길리 169-5</t>
  </si>
  <si>
    <t>장길어촌계</t>
  </si>
  <si>
    <t>감성돔,도다리,노래미,우럭,고등어</t>
  </si>
  <si>
    <t>장길리 복합낚시공원 해상콘도</t>
  </si>
  <si>
    <t>도다리, 노래미, 붕장어, 고등어</t>
  </si>
  <si>
    <t>서중체험마을</t>
  </si>
  <si>
    <t>전남 강진군 마랴읍 서중리</t>
  </si>
  <si>
    <t>동포마을 갯벌체험장</t>
  </si>
  <si>
    <t>전남 고흥군 동일면 백양리 동포길 93</t>
  </si>
  <si>
    <t>동포어촌계</t>
  </si>
  <si>
    <t>바지락, 동죽, 가무락(모시조개),굴</t>
  </si>
  <si>
    <t>외달도유료낚시터</t>
  </si>
  <si>
    <t>전남 목포시 달동 1324-23</t>
  </si>
  <si>
    <t>성내유어장</t>
  </si>
  <si>
    <t>전남 무안군 운남면 성내리</t>
  </si>
  <si>
    <t>곡지유어장</t>
  </si>
  <si>
    <t>전남 무안군 현경면 오류리</t>
  </si>
  <si>
    <t>선소어촌체험마을</t>
  </si>
  <si>
    <t>전남 보성군 득량면 비봉리 550번지 선소어촌체험마을</t>
  </si>
  <si>
    <t>선소어촌계</t>
  </si>
  <si>
    <t>바지락, 쏙, 비단고둥, 진고둥</t>
  </si>
  <si>
    <t>장감어촌계바다낚시터</t>
  </si>
  <si>
    <t>전남 신안군 압해읍 신장리</t>
  </si>
  <si>
    <t>적금3</t>
  </si>
  <si>
    <t>전남 여수시 화정면 적금리</t>
  </si>
  <si>
    <t>적금1</t>
  </si>
  <si>
    <t>소경도</t>
  </si>
  <si>
    <t>전남 여수시 경호동</t>
  </si>
  <si>
    <t>외동어촌체험마을 해상콘도</t>
  </si>
  <si>
    <t>전남 여수시 경호동 575번지</t>
  </si>
  <si>
    <t>외동어촌계</t>
  </si>
  <si>
    <t>감성돔,참돔,붕장어,도다리,우럭,노래미</t>
  </si>
  <si>
    <t>허우</t>
  </si>
  <si>
    <t>전남 완도군 금당면 허우리</t>
  </si>
  <si>
    <t>대야</t>
  </si>
  <si>
    <t>전남 완도군 완도읍 대야2리</t>
  </si>
  <si>
    <t>북고어촌체험마을</t>
  </si>
  <si>
    <t>전남 완도군 노화읍 북고리 767-9</t>
  </si>
  <si>
    <t>북고어촌계</t>
  </si>
  <si>
    <t>전복</t>
  </si>
  <si>
    <t>정남진해양낚시공원</t>
  </si>
  <si>
    <t>전남 장흥군 회진면 대리 115-2</t>
  </si>
  <si>
    <t>대진1리 어촌계</t>
  </si>
  <si>
    <t>감성돔</t>
  </si>
  <si>
    <t>접도 어촌체험마을</t>
  </si>
  <si>
    <t>전남 진도군 의심면 금갑리</t>
  </si>
  <si>
    <t>신홍마을 바다낚시터</t>
  </si>
  <si>
    <t>전남 해남군 북평면 신홍리 125</t>
  </si>
  <si>
    <t>신홍어촌계</t>
  </si>
  <si>
    <t>감성돔, 갯장어, 백조기</t>
  </si>
  <si>
    <t>동받이</t>
  </si>
  <si>
    <t xml:space="preserve">전북 군산시 옥도면 어청도리 </t>
  </si>
  <si>
    <t>깨진여</t>
  </si>
  <si>
    <t xml:space="preserve">전북 군산시 옥도면 장자도리 </t>
  </si>
  <si>
    <t>서당섬</t>
  </si>
  <si>
    <t>야미도 말바위</t>
  </si>
  <si>
    <t>전북 군산시 옥도면 야미도리 149</t>
  </si>
  <si>
    <t>야미도어촌계</t>
  </si>
  <si>
    <t>감성돔, 우럭, 주꾸미, 광어 등</t>
  </si>
  <si>
    <t>야미도 아랫섬</t>
  </si>
  <si>
    <t>신시도어촌체험마을</t>
  </si>
  <si>
    <t>전북 군산시 옥도면 신시도리 120</t>
  </si>
  <si>
    <t>신시도어촌</t>
  </si>
  <si>
    <t>바지락, 돌게, 낙지, 소라 등</t>
  </si>
  <si>
    <t>식도락유어장</t>
  </si>
  <si>
    <t>전북 부안군 진서면 진서리 산 145-13</t>
  </si>
  <si>
    <t>가파리어촌계유어장</t>
  </si>
  <si>
    <t>제주 서귀포시 대정읍 “가파리”지선</t>
  </si>
  <si>
    <t>사계리어촌계유어장</t>
  </si>
  <si>
    <t>제주 서귀포시 안덕면 “형제도”지선</t>
  </si>
  <si>
    <t>중문동어촌계유어장</t>
  </si>
  <si>
    <t>제주 서귀포시 중문동 “지삿개”지선</t>
  </si>
  <si>
    <t>위미1리어촌계유어장</t>
  </si>
  <si>
    <t>제주 서귀포시 제주도 서귀포시 남원읍 위미리 2937-2 위미1리 어촌계</t>
  </si>
  <si>
    <t>토평동어촌계유어장</t>
  </si>
  <si>
    <t>제주 서귀포시 영천동 “거문여”지선</t>
  </si>
  <si>
    <t>형제섬 갯바위낚시</t>
  </si>
  <si>
    <t>제주 서귀포시 안덕면 형제해안로 13-1</t>
  </si>
  <si>
    <t>사계어촌계</t>
  </si>
  <si>
    <t>벵에돔, 독가시치, 참돔, 돌돔</t>
  </si>
  <si>
    <t>상모리어촌계 체험장</t>
  </si>
  <si>
    <t>제주 서귀포시 대정읍 상모리 1670-2</t>
  </si>
  <si>
    <t>상모리어촌계</t>
  </si>
  <si>
    <t>뿔소라, 성게, 해삼, 보말 등</t>
  </si>
  <si>
    <t>애월어촌계유어장</t>
  </si>
  <si>
    <t>제주 제주시 애월읍 애월리 지선</t>
  </si>
  <si>
    <t>수원어촌계유어장</t>
  </si>
  <si>
    <t>제주 제주시 한림읍 수원리 지선</t>
  </si>
  <si>
    <t xml:space="preserve">제주특별자치도 서귀포시 대정읍 가파리 202 </t>
  </si>
  <si>
    <t xml:space="preserve">충청남도 서산시 부석면 창리 293-52 </t>
  </si>
  <si>
    <t xml:space="preserve">전라남도 무안군 현경면 오류길 160 </t>
  </si>
  <si>
    <t xml:space="preserve">전라북도 군산시 옥도면 장자도리 산12 </t>
  </si>
  <si>
    <t xml:space="preserve">충청남도 태안군 남면 달산리 1211-10 </t>
  </si>
  <si>
    <t xml:space="preserve">충청남도 당진시 석문면 난지도리 산23-2 </t>
  </si>
  <si>
    <t>충청남도 당진시 석문면 난지도리 570</t>
  </si>
  <si>
    <t xml:space="preserve">경상남도 거제시 장목면 대금2길 20 </t>
  </si>
  <si>
    <t xml:space="preserve">전라북도 군산시 옥도면 어청도리 98-5 </t>
  </si>
  <si>
    <t xml:space="preserve">충청남도 서산시 부석면 창리 280-2 </t>
  </si>
  <si>
    <t xml:space="preserve">제주특별자치도 서귀포시 안덕면 사계리 2147-30 </t>
  </si>
  <si>
    <t xml:space="preserve">전라북도 군산시 옥도면 장자도리 산9 </t>
  </si>
  <si>
    <t xml:space="preserve">전라남도 강진군 마량면 까막섬로 75-7 </t>
  </si>
  <si>
    <t xml:space="preserve">충청남도 서산시 부석면 창리 293-24 </t>
  </si>
  <si>
    <t xml:space="preserve">전라남도 무안군 운남면 성내리 1432 </t>
  </si>
  <si>
    <t xml:space="preserve">전라남도 여수시 경호동 837 </t>
  </si>
  <si>
    <t xml:space="preserve">경상남도 남해군 설천면 강진로 703 </t>
  </si>
  <si>
    <t xml:space="preserve">제주특별자치도 제주시 한림읍 수원리 977-4 </t>
  </si>
  <si>
    <t xml:space="preserve">충청남도 서산시 부석면 창리 293-1 </t>
  </si>
  <si>
    <t xml:space="preserve">전라북도 부안군 진서면 진서리 산145-10 </t>
  </si>
  <si>
    <t xml:space="preserve">경상남도 창원시 마산합포구 구산면 심리 304 </t>
  </si>
  <si>
    <t xml:space="preserve">제주특별자치도 제주시 애월읍 애월리 1737-3 </t>
  </si>
  <si>
    <t xml:space="preserve">충청남도 서산시 팔봉면 고파도리 150-2 </t>
  </si>
  <si>
    <t xml:space="preserve">경상남도 창원시 마산합포구 구산면 심리 산84-4 </t>
  </si>
  <si>
    <t xml:space="preserve">충청남도 서산시 부석면 창리 283-3 </t>
  </si>
  <si>
    <t xml:space="preserve">전라남도 신안군 압해읍 신장리 산80-4 </t>
  </si>
  <si>
    <t xml:space="preserve">전라남도 여수시 화정면 적금리 35 </t>
  </si>
  <si>
    <t xml:space="preserve">전라남도 진도군 의신면 금갑리 781 </t>
  </si>
  <si>
    <t xml:space="preserve">제주특별자치도 서귀포시 중문관광로 196 </t>
  </si>
  <si>
    <t xml:space="preserve">경상남도 남해군 삼동면 지족리 340-1 </t>
  </si>
  <si>
    <t xml:space="preserve">충청남도 서산시 부석면 창리 산58-28 </t>
  </si>
  <si>
    <t xml:space="preserve">전라남도 완도군 금당면 차우리 1482 </t>
  </si>
  <si>
    <t>기존낚시터이름</t>
    <phoneticPr fontId="18" type="noConversion"/>
  </si>
  <si>
    <t>비고</t>
    <phoneticPr fontId="18" type="noConversion"/>
  </si>
  <si>
    <t>변경한지번주소</t>
    <phoneticPr fontId="18" type="noConversion"/>
  </si>
  <si>
    <t>경남 거제시 사등면 창호리 1070-4</t>
    <phoneticPr fontId="18" type="noConversion"/>
  </si>
  <si>
    <t>기존지번주소</t>
    <phoneticPr fontId="18" type="noConversion"/>
  </si>
  <si>
    <t>변경한낚시터이름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</si>
</sst>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33" borderId="13" xfId="0" applyFill="1" applyBorder="1">
      <alignment vertical="center"/>
    </xf>
    <xf numFmtId="0" fontId="0" fillId="34" borderId="13" xfId="0" applyFill="1" applyBorder="1">
      <alignment vertical="center"/>
    </xf>
    <xf numFmtId="0" fontId="0" fillId="0" borderId="12" xfId="0" applyBorder="1">
      <alignment vertical="center"/>
    </xf>
    <xf numFmtId="0" fontId="0" fillId="33" borderId="12" xfId="0" applyFill="1" applyBorder="1">
      <alignment vertical="center"/>
    </xf>
    <xf numFmtId="0" fontId="0" fillId="34" borderId="12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4" borderId="11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6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8"/>
  <sheetViews>
    <sheetView tabSelected="1" topLeftCell="D218" workbookViewId="0">
      <selection activeCell="J229" sqref="J229"/>
    </sheetView>
  </sheetViews>
  <sheetFormatPr defaultRowHeight="17.399999999999999" x14ac:dyDescent="0.4"/>
  <cols>
    <col min="1" max="1" width="4.5" bestFit="1" customWidth="1"/>
    <col min="2" max="2" width="30.69921875" customWidth="1"/>
    <col min="3" max="3" width="48.3984375" customWidth="1"/>
    <col min="4" max="4" width="24.8984375" customWidth="1"/>
    <col min="5" max="5" width="52.5" customWidth="1"/>
    <col min="6" max="6" width="15.8984375" bestFit="1" customWidth="1"/>
    <col min="7" max="7" width="35.8984375" bestFit="1" customWidth="1"/>
    <col min="8" max="8" width="15.09765625" bestFit="1" customWidth="1"/>
  </cols>
  <sheetData>
    <row r="1" spans="1:8" x14ac:dyDescent="0.4">
      <c r="A1" s="5" t="s">
        <v>0</v>
      </c>
      <c r="B1" s="5" t="s">
        <v>667</v>
      </c>
      <c r="C1" s="9" t="s">
        <v>671</v>
      </c>
      <c r="D1" s="6" t="s">
        <v>672</v>
      </c>
      <c r="E1" s="5" t="s">
        <v>669</v>
      </c>
      <c r="F1" s="5" t="s">
        <v>1</v>
      </c>
      <c r="G1" s="5" t="s">
        <v>2</v>
      </c>
      <c r="H1" s="5" t="s">
        <v>668</v>
      </c>
    </row>
    <row r="2" spans="1:8" x14ac:dyDescent="0.4">
      <c r="A2" s="5">
        <v>1</v>
      </c>
      <c r="B2" s="5" t="s">
        <v>134</v>
      </c>
      <c r="C2" s="9" t="s">
        <v>132</v>
      </c>
      <c r="D2" s="6" t="s">
        <v>134</v>
      </c>
      <c r="E2" s="5" t="s">
        <v>132</v>
      </c>
      <c r="F2" s="5" t="s">
        <v>135</v>
      </c>
      <c r="G2" s="5" t="s">
        <v>133</v>
      </c>
      <c r="H2" s="5">
        <f t="shared" ref="H2:H65" si="0">IF(B2=D2,0,1)</f>
        <v>0</v>
      </c>
    </row>
    <row r="3" spans="1:8" x14ac:dyDescent="0.4">
      <c r="A3" s="5">
        <v>2</v>
      </c>
      <c r="B3" s="5" t="s">
        <v>136</v>
      </c>
      <c r="C3" s="9" t="s">
        <v>132</v>
      </c>
      <c r="D3" s="6" t="s">
        <v>136</v>
      </c>
      <c r="E3" s="5" t="s">
        <v>132</v>
      </c>
      <c r="F3" s="5" t="s">
        <v>135</v>
      </c>
      <c r="G3" s="5" t="s">
        <v>133</v>
      </c>
      <c r="H3" s="5">
        <f t="shared" si="0"/>
        <v>0</v>
      </c>
    </row>
    <row r="4" spans="1:8" x14ac:dyDescent="0.4">
      <c r="A4" s="5">
        <v>3</v>
      </c>
      <c r="B4" s="5" t="s">
        <v>244</v>
      </c>
      <c r="C4" s="9" t="s">
        <v>245</v>
      </c>
      <c r="D4" s="6" t="s">
        <v>244</v>
      </c>
      <c r="E4" s="5" t="s">
        <v>245</v>
      </c>
      <c r="F4" s="5" t="s">
        <v>246</v>
      </c>
      <c r="G4" s="5" t="s">
        <v>247</v>
      </c>
      <c r="H4" s="5">
        <f t="shared" si="0"/>
        <v>0</v>
      </c>
    </row>
    <row r="5" spans="1:8" x14ac:dyDescent="0.4">
      <c r="A5" s="5">
        <v>4</v>
      </c>
      <c r="B5" s="5" t="s">
        <v>248</v>
      </c>
      <c r="C5" s="9" t="s">
        <v>249</v>
      </c>
      <c r="D5" s="6" t="s">
        <v>248</v>
      </c>
      <c r="E5" s="5" t="s">
        <v>249</v>
      </c>
      <c r="F5" s="5" t="s">
        <v>250</v>
      </c>
      <c r="G5" s="5" t="s">
        <v>251</v>
      </c>
      <c r="H5" s="5">
        <f t="shared" si="0"/>
        <v>0</v>
      </c>
    </row>
    <row r="6" spans="1:8" x14ac:dyDescent="0.4">
      <c r="A6" s="5">
        <v>5</v>
      </c>
      <c r="B6" s="5" t="s">
        <v>613</v>
      </c>
      <c r="C6" s="9" t="s">
        <v>614</v>
      </c>
      <c r="D6" s="6" t="s">
        <v>613</v>
      </c>
      <c r="E6" s="5" t="s">
        <v>635</v>
      </c>
      <c r="F6" s="5"/>
      <c r="G6" s="5"/>
      <c r="H6" s="5">
        <f t="shared" si="0"/>
        <v>0</v>
      </c>
    </row>
    <row r="7" spans="1:8" x14ac:dyDescent="0.4">
      <c r="A7" s="5">
        <v>6</v>
      </c>
      <c r="B7" s="5" t="s">
        <v>131</v>
      </c>
      <c r="C7" s="9" t="s">
        <v>132</v>
      </c>
      <c r="D7" s="6" t="s">
        <v>131</v>
      </c>
      <c r="E7" s="5" t="s">
        <v>132</v>
      </c>
      <c r="F7" s="5" t="s">
        <v>127</v>
      </c>
      <c r="G7" s="5" t="s">
        <v>133</v>
      </c>
      <c r="H7" s="5">
        <f t="shared" si="0"/>
        <v>0</v>
      </c>
    </row>
    <row r="8" spans="1:8" x14ac:dyDescent="0.4">
      <c r="A8" s="5">
        <v>7</v>
      </c>
      <c r="B8" s="5" t="s">
        <v>279</v>
      </c>
      <c r="C8" s="9" t="s">
        <v>280</v>
      </c>
      <c r="D8" s="6" t="s">
        <v>279</v>
      </c>
      <c r="E8" s="5" t="s">
        <v>280</v>
      </c>
      <c r="F8" s="5" t="s">
        <v>281</v>
      </c>
      <c r="G8" s="5"/>
      <c r="H8" s="5">
        <f t="shared" si="0"/>
        <v>0</v>
      </c>
    </row>
    <row r="9" spans="1:8" x14ac:dyDescent="0.4">
      <c r="A9" s="5">
        <v>8</v>
      </c>
      <c r="B9" s="5" t="s">
        <v>88</v>
      </c>
      <c r="C9" s="9" t="s">
        <v>89</v>
      </c>
      <c r="D9" s="6" t="s">
        <v>88</v>
      </c>
      <c r="E9" s="5" t="s">
        <v>89</v>
      </c>
      <c r="F9" s="5" t="s">
        <v>90</v>
      </c>
      <c r="G9" s="5" t="s">
        <v>91</v>
      </c>
      <c r="H9" s="5">
        <f t="shared" si="0"/>
        <v>0</v>
      </c>
    </row>
    <row r="10" spans="1:8" x14ac:dyDescent="0.4">
      <c r="A10" s="5">
        <v>9</v>
      </c>
      <c r="B10" s="5" t="s">
        <v>256</v>
      </c>
      <c r="C10" s="9" t="s">
        <v>670</v>
      </c>
      <c r="D10" s="6" t="s">
        <v>256</v>
      </c>
      <c r="E10" s="5" t="s">
        <v>253</v>
      </c>
      <c r="F10" s="5" t="s">
        <v>254</v>
      </c>
      <c r="G10" s="5" t="s">
        <v>255</v>
      </c>
      <c r="H10" s="5">
        <f t="shared" si="0"/>
        <v>0</v>
      </c>
    </row>
    <row r="11" spans="1:8" x14ac:dyDescent="0.4">
      <c r="A11" s="5">
        <v>10</v>
      </c>
      <c r="B11" s="5" t="s">
        <v>252</v>
      </c>
      <c r="C11" s="9" t="s">
        <v>253</v>
      </c>
      <c r="D11" s="6" t="s">
        <v>252</v>
      </c>
      <c r="E11" s="5" t="s">
        <v>253</v>
      </c>
      <c r="F11" s="5" t="s">
        <v>254</v>
      </c>
      <c r="G11" s="5" t="s">
        <v>255</v>
      </c>
      <c r="H11" s="5">
        <f t="shared" si="0"/>
        <v>0</v>
      </c>
    </row>
    <row r="12" spans="1:8" x14ac:dyDescent="0.4">
      <c r="A12" s="5">
        <v>11</v>
      </c>
      <c r="B12" s="5" t="s">
        <v>140</v>
      </c>
      <c r="C12" s="9" t="s">
        <v>141</v>
      </c>
      <c r="D12" s="6" t="s">
        <v>140</v>
      </c>
      <c r="E12" s="5" t="s">
        <v>636</v>
      </c>
      <c r="F12" s="5" t="s">
        <v>142</v>
      </c>
      <c r="G12" s="5" t="s">
        <v>143</v>
      </c>
      <c r="H12" s="5">
        <f t="shared" si="0"/>
        <v>0</v>
      </c>
    </row>
    <row r="13" spans="1:8" x14ac:dyDescent="0.4">
      <c r="A13" s="5">
        <v>12</v>
      </c>
      <c r="B13" s="5" t="s">
        <v>469</v>
      </c>
      <c r="C13" s="9" t="s">
        <v>470</v>
      </c>
      <c r="D13" s="6" t="s">
        <v>469</v>
      </c>
      <c r="E13" s="5" t="s">
        <v>470</v>
      </c>
      <c r="F13" s="5" t="s">
        <v>471</v>
      </c>
      <c r="G13" s="5" t="s">
        <v>472</v>
      </c>
      <c r="H13" s="5">
        <f t="shared" si="0"/>
        <v>0</v>
      </c>
    </row>
    <row r="14" spans="1:8" x14ac:dyDescent="0.4">
      <c r="A14" s="5">
        <v>13</v>
      </c>
      <c r="B14" s="5" t="s">
        <v>562</v>
      </c>
      <c r="C14" s="9" t="s">
        <v>563</v>
      </c>
      <c r="D14" s="6" t="s">
        <v>562</v>
      </c>
      <c r="E14" s="5" t="s">
        <v>637</v>
      </c>
      <c r="F14" s="5"/>
      <c r="G14" s="5"/>
      <c r="H14" s="5">
        <f t="shared" si="0"/>
        <v>0</v>
      </c>
    </row>
    <row r="15" spans="1:8" x14ac:dyDescent="0.4">
      <c r="A15" s="5">
        <v>14</v>
      </c>
      <c r="B15" s="5" t="s">
        <v>184</v>
      </c>
      <c r="C15" s="9" t="s">
        <v>185</v>
      </c>
      <c r="D15" s="6" t="s">
        <v>184</v>
      </c>
      <c r="E15" s="5" t="s">
        <v>185</v>
      </c>
      <c r="F15" s="5" t="s">
        <v>186</v>
      </c>
      <c r="G15" s="5" t="s">
        <v>187</v>
      </c>
      <c r="H15" s="5">
        <f t="shared" si="0"/>
        <v>0</v>
      </c>
    </row>
    <row r="16" spans="1:8" x14ac:dyDescent="0.4">
      <c r="A16" s="5">
        <v>15</v>
      </c>
      <c r="B16" s="5" t="s">
        <v>477</v>
      </c>
      <c r="C16" s="9" t="s">
        <v>478</v>
      </c>
      <c r="D16" s="6" t="s">
        <v>477</v>
      </c>
      <c r="E16" s="5" t="s">
        <v>478</v>
      </c>
      <c r="F16" s="5" t="s">
        <v>475</v>
      </c>
      <c r="G16" s="5" t="s">
        <v>479</v>
      </c>
      <c r="H16" s="5">
        <f t="shared" si="0"/>
        <v>0</v>
      </c>
    </row>
    <row r="17" spans="1:8" x14ac:dyDescent="0.4">
      <c r="A17" s="5">
        <v>16</v>
      </c>
      <c r="B17" s="5" t="s">
        <v>71</v>
      </c>
      <c r="C17" s="9" t="s">
        <v>72</v>
      </c>
      <c r="D17" s="6" t="s">
        <v>71</v>
      </c>
      <c r="E17" s="5" t="s">
        <v>72</v>
      </c>
      <c r="F17" s="5" t="s">
        <v>73</v>
      </c>
      <c r="G17" s="5" t="s">
        <v>74</v>
      </c>
      <c r="H17" s="5">
        <f t="shared" si="0"/>
        <v>0</v>
      </c>
    </row>
    <row r="18" spans="1:8" x14ac:dyDescent="0.4">
      <c r="A18" s="5">
        <v>17</v>
      </c>
      <c r="B18" s="5" t="s">
        <v>75</v>
      </c>
      <c r="C18" s="9" t="s">
        <v>72</v>
      </c>
      <c r="D18" s="6" t="s">
        <v>75</v>
      </c>
      <c r="E18" s="5" t="s">
        <v>72</v>
      </c>
      <c r="F18" s="5" t="s">
        <v>73</v>
      </c>
      <c r="G18" s="5" t="s">
        <v>76</v>
      </c>
      <c r="H18" s="5">
        <f t="shared" si="0"/>
        <v>0</v>
      </c>
    </row>
    <row r="19" spans="1:8" x14ac:dyDescent="0.4">
      <c r="A19" s="5">
        <v>18</v>
      </c>
      <c r="B19" s="5" t="s">
        <v>257</v>
      </c>
      <c r="C19" s="9" t="s">
        <v>258</v>
      </c>
      <c r="D19" s="6" t="s">
        <v>257</v>
      </c>
      <c r="E19" s="5" t="s">
        <v>258</v>
      </c>
      <c r="F19" s="5" t="s">
        <v>259</v>
      </c>
      <c r="G19" s="5" t="s">
        <v>247</v>
      </c>
      <c r="H19" s="5">
        <f t="shared" si="0"/>
        <v>0</v>
      </c>
    </row>
    <row r="20" spans="1:8" x14ac:dyDescent="0.4">
      <c r="A20" s="5">
        <v>19</v>
      </c>
      <c r="B20" s="5" t="s">
        <v>104</v>
      </c>
      <c r="C20" s="9" t="s">
        <v>105</v>
      </c>
      <c r="D20" s="6" t="s">
        <v>104</v>
      </c>
      <c r="E20" s="5" t="s">
        <v>105</v>
      </c>
      <c r="F20" s="5" t="s">
        <v>94</v>
      </c>
      <c r="G20" s="5" t="s">
        <v>106</v>
      </c>
      <c r="H20" s="5">
        <f t="shared" si="0"/>
        <v>0</v>
      </c>
    </row>
    <row r="21" spans="1:8" x14ac:dyDescent="0.4">
      <c r="A21" s="5">
        <v>20</v>
      </c>
      <c r="B21" s="5" t="s">
        <v>100</v>
      </c>
      <c r="C21" s="9" t="s">
        <v>89</v>
      </c>
      <c r="D21" s="6" t="s">
        <v>100</v>
      </c>
      <c r="E21" s="5" t="s">
        <v>89</v>
      </c>
      <c r="F21" s="5" t="s">
        <v>90</v>
      </c>
      <c r="G21" s="5" t="s">
        <v>91</v>
      </c>
      <c r="H21" s="5">
        <f t="shared" si="0"/>
        <v>0</v>
      </c>
    </row>
    <row r="22" spans="1:8" x14ac:dyDescent="0.4">
      <c r="A22" s="5">
        <v>21</v>
      </c>
      <c r="B22" s="5" t="s">
        <v>125</v>
      </c>
      <c r="C22" s="9" t="s">
        <v>126</v>
      </c>
      <c r="D22" s="6" t="s">
        <v>125</v>
      </c>
      <c r="E22" s="5" t="s">
        <v>126</v>
      </c>
      <c r="F22" s="5" t="s">
        <v>127</v>
      </c>
      <c r="G22" s="5" t="s">
        <v>128</v>
      </c>
      <c r="H22" s="5">
        <f t="shared" si="0"/>
        <v>0</v>
      </c>
    </row>
    <row r="23" spans="1:8" x14ac:dyDescent="0.4">
      <c r="A23" s="5">
        <v>22</v>
      </c>
      <c r="B23" s="5" t="s">
        <v>599</v>
      </c>
      <c r="C23" s="9" t="s">
        <v>600</v>
      </c>
      <c r="D23" s="6" t="s">
        <v>599</v>
      </c>
      <c r="E23" s="5" t="s">
        <v>638</v>
      </c>
      <c r="F23" s="5"/>
      <c r="G23" s="5"/>
      <c r="H23" s="5">
        <f t="shared" si="0"/>
        <v>0</v>
      </c>
    </row>
    <row r="24" spans="1:8" x14ac:dyDescent="0.4">
      <c r="A24" s="5">
        <v>23</v>
      </c>
      <c r="B24" s="5" t="s">
        <v>407</v>
      </c>
      <c r="C24" s="9" t="s">
        <v>408</v>
      </c>
      <c r="D24" s="6" t="s">
        <v>407</v>
      </c>
      <c r="E24" s="5" t="s">
        <v>408</v>
      </c>
      <c r="F24" s="5" t="s">
        <v>409</v>
      </c>
      <c r="G24" s="5" t="s">
        <v>410</v>
      </c>
      <c r="H24" s="5">
        <f t="shared" si="0"/>
        <v>0</v>
      </c>
    </row>
    <row r="25" spans="1:8" x14ac:dyDescent="0.4">
      <c r="A25" s="5">
        <v>24</v>
      </c>
      <c r="B25" s="5" t="s">
        <v>32</v>
      </c>
      <c r="C25" s="9" t="s">
        <v>33</v>
      </c>
      <c r="D25" s="6" t="s">
        <v>32</v>
      </c>
      <c r="E25" s="5" t="s">
        <v>33</v>
      </c>
      <c r="F25" s="5" t="s">
        <v>30</v>
      </c>
      <c r="G25" s="5" t="s">
        <v>34</v>
      </c>
      <c r="H25" s="5">
        <f t="shared" si="0"/>
        <v>0</v>
      </c>
    </row>
    <row r="26" spans="1:8" x14ac:dyDescent="0.4">
      <c r="A26" s="5">
        <v>25</v>
      </c>
      <c r="B26" s="5" t="s">
        <v>107</v>
      </c>
      <c r="C26" s="9" t="s">
        <v>105</v>
      </c>
      <c r="D26" s="6" t="s">
        <v>107</v>
      </c>
      <c r="E26" s="5" t="s">
        <v>105</v>
      </c>
      <c r="F26" s="5" t="s">
        <v>94</v>
      </c>
      <c r="G26" s="5" t="s">
        <v>106</v>
      </c>
      <c r="H26" s="5">
        <f t="shared" si="0"/>
        <v>0</v>
      </c>
    </row>
    <row r="27" spans="1:8" x14ac:dyDescent="0.4">
      <c r="A27" s="5">
        <v>26</v>
      </c>
      <c r="B27" s="5" t="s">
        <v>328</v>
      </c>
      <c r="C27" s="9" t="s">
        <v>329</v>
      </c>
      <c r="D27" s="6" t="s">
        <v>328</v>
      </c>
      <c r="E27" s="5" t="s">
        <v>329</v>
      </c>
      <c r="F27" s="5" t="s">
        <v>330</v>
      </c>
      <c r="G27" s="5" t="s">
        <v>331</v>
      </c>
      <c r="H27" s="5">
        <f t="shared" si="0"/>
        <v>0</v>
      </c>
    </row>
    <row r="28" spans="1:8" x14ac:dyDescent="0.4">
      <c r="A28" s="5">
        <v>27</v>
      </c>
      <c r="B28" s="5" t="s">
        <v>77</v>
      </c>
      <c r="C28" s="9" t="s">
        <v>78</v>
      </c>
      <c r="D28" s="6" t="s">
        <v>77</v>
      </c>
      <c r="E28" s="5" t="s">
        <v>78</v>
      </c>
      <c r="F28" s="5" t="s">
        <v>79</v>
      </c>
      <c r="G28" s="5" t="s">
        <v>80</v>
      </c>
      <c r="H28" s="5">
        <f t="shared" si="0"/>
        <v>0</v>
      </c>
    </row>
    <row r="29" spans="1:8" x14ac:dyDescent="0.4">
      <c r="A29" s="5">
        <v>28</v>
      </c>
      <c r="B29" s="5" t="s">
        <v>160</v>
      </c>
      <c r="C29" s="9" t="s">
        <v>161</v>
      </c>
      <c r="D29" s="6" t="s">
        <v>160</v>
      </c>
      <c r="E29" s="5" t="s">
        <v>161</v>
      </c>
      <c r="F29" s="5" t="s">
        <v>162</v>
      </c>
      <c r="G29" s="5" t="s">
        <v>143</v>
      </c>
      <c r="H29" s="5">
        <f t="shared" si="0"/>
        <v>0</v>
      </c>
    </row>
    <row r="30" spans="1:8" x14ac:dyDescent="0.4">
      <c r="A30" s="5">
        <v>29</v>
      </c>
      <c r="B30" s="5" t="s">
        <v>22</v>
      </c>
      <c r="C30" s="9" t="s">
        <v>23</v>
      </c>
      <c r="D30" s="6" t="s">
        <v>22</v>
      </c>
      <c r="E30" s="5" t="s">
        <v>23</v>
      </c>
      <c r="F30" s="5" t="s">
        <v>24</v>
      </c>
      <c r="G30" s="5" t="s">
        <v>25</v>
      </c>
      <c r="H30" s="5">
        <f t="shared" si="0"/>
        <v>0</v>
      </c>
    </row>
    <row r="31" spans="1:8" x14ac:dyDescent="0.4">
      <c r="A31" s="5">
        <v>30</v>
      </c>
      <c r="B31" s="5" t="s">
        <v>411</v>
      </c>
      <c r="C31" s="9" t="s">
        <v>412</v>
      </c>
      <c r="D31" s="6" t="s">
        <v>411</v>
      </c>
      <c r="E31" s="5" t="s">
        <v>412</v>
      </c>
      <c r="F31" s="5" t="s">
        <v>413</v>
      </c>
      <c r="G31" s="5" t="s">
        <v>414</v>
      </c>
      <c r="H31" s="5">
        <f t="shared" si="0"/>
        <v>0</v>
      </c>
    </row>
    <row r="32" spans="1:8" x14ac:dyDescent="0.4">
      <c r="A32" s="5">
        <v>31</v>
      </c>
      <c r="B32" s="5" t="s">
        <v>332</v>
      </c>
      <c r="C32" s="9" t="s">
        <v>333</v>
      </c>
      <c r="D32" s="6" t="s">
        <v>332</v>
      </c>
      <c r="E32" s="5" t="s">
        <v>333</v>
      </c>
      <c r="F32" s="5" t="s">
        <v>334</v>
      </c>
      <c r="G32" s="5" t="s">
        <v>335</v>
      </c>
      <c r="H32" s="5">
        <f t="shared" si="0"/>
        <v>0</v>
      </c>
    </row>
    <row r="33" spans="1:8" x14ac:dyDescent="0.4">
      <c r="A33" s="5">
        <v>32</v>
      </c>
      <c r="B33" s="5" t="s">
        <v>480</v>
      </c>
      <c r="C33" s="9" t="s">
        <v>481</v>
      </c>
      <c r="D33" s="6" t="s">
        <v>480</v>
      </c>
      <c r="E33" s="5" t="s">
        <v>481</v>
      </c>
      <c r="F33" s="5" t="s">
        <v>475</v>
      </c>
      <c r="G33" s="5" t="s">
        <v>479</v>
      </c>
      <c r="H33" s="5">
        <f t="shared" si="0"/>
        <v>0</v>
      </c>
    </row>
    <row r="34" spans="1:8" x14ac:dyDescent="0.4">
      <c r="A34" s="5">
        <v>33</v>
      </c>
      <c r="B34" s="5" t="s">
        <v>445</v>
      </c>
      <c r="C34" s="9" t="s">
        <v>446</v>
      </c>
      <c r="D34" s="6" t="s">
        <v>445</v>
      </c>
      <c r="E34" s="5" t="s">
        <v>446</v>
      </c>
      <c r="F34" s="5" t="s">
        <v>447</v>
      </c>
      <c r="G34" s="5" t="s">
        <v>448</v>
      </c>
      <c r="H34" s="5">
        <f t="shared" si="0"/>
        <v>0</v>
      </c>
    </row>
    <row r="35" spans="1:8" x14ac:dyDescent="0.4">
      <c r="A35" s="5">
        <v>34</v>
      </c>
      <c r="B35" s="5" t="s">
        <v>188</v>
      </c>
      <c r="C35" s="9" t="s">
        <v>189</v>
      </c>
      <c r="D35" s="6" t="s">
        <v>188</v>
      </c>
      <c r="E35" s="5" t="s">
        <v>639</v>
      </c>
      <c r="F35" s="5" t="s">
        <v>190</v>
      </c>
      <c r="G35" s="5" t="s">
        <v>191</v>
      </c>
      <c r="H35" s="5">
        <f t="shared" si="0"/>
        <v>0</v>
      </c>
    </row>
    <row r="36" spans="1:8" x14ac:dyDescent="0.4">
      <c r="A36" s="5">
        <v>35</v>
      </c>
      <c r="B36" s="5" t="s">
        <v>163</v>
      </c>
      <c r="C36" s="9" t="s">
        <v>161</v>
      </c>
      <c r="D36" s="6" t="s">
        <v>163</v>
      </c>
      <c r="E36" s="5" t="s">
        <v>161</v>
      </c>
      <c r="F36" s="5" t="s">
        <v>162</v>
      </c>
      <c r="G36" s="5" t="s">
        <v>143</v>
      </c>
      <c r="H36" s="5">
        <f t="shared" si="0"/>
        <v>0</v>
      </c>
    </row>
    <row r="37" spans="1:8" x14ac:dyDescent="0.4">
      <c r="A37" s="5">
        <v>36</v>
      </c>
      <c r="B37" s="5" t="s">
        <v>158</v>
      </c>
      <c r="C37" s="9" t="s">
        <v>159</v>
      </c>
      <c r="D37" s="6" t="s">
        <v>158</v>
      </c>
      <c r="E37" s="5" t="s">
        <v>159</v>
      </c>
      <c r="F37" s="5"/>
      <c r="G37" s="5"/>
      <c r="H37" s="5">
        <f t="shared" si="0"/>
        <v>0</v>
      </c>
    </row>
    <row r="38" spans="1:8" x14ac:dyDescent="0.4">
      <c r="A38" s="5">
        <v>37</v>
      </c>
      <c r="B38" s="5" t="s">
        <v>164</v>
      </c>
      <c r="C38" s="9" t="s">
        <v>161</v>
      </c>
      <c r="D38" s="6" t="s">
        <v>164</v>
      </c>
      <c r="E38" s="5" t="s">
        <v>161</v>
      </c>
      <c r="F38" s="5" t="s">
        <v>162</v>
      </c>
      <c r="G38" s="5" t="s">
        <v>143</v>
      </c>
      <c r="H38" s="5">
        <f t="shared" si="0"/>
        <v>0</v>
      </c>
    </row>
    <row r="39" spans="1:8" x14ac:dyDescent="0.4">
      <c r="A39" s="5">
        <v>38</v>
      </c>
      <c r="B39" s="5" t="s">
        <v>87</v>
      </c>
      <c r="C39" s="9" t="s">
        <v>86</v>
      </c>
      <c r="D39" s="6" t="s">
        <v>87</v>
      </c>
      <c r="E39" s="5" t="s">
        <v>640</v>
      </c>
      <c r="F39" s="5"/>
      <c r="G39" s="5"/>
      <c r="H39" s="5">
        <f t="shared" si="0"/>
        <v>0</v>
      </c>
    </row>
    <row r="40" spans="1:8" x14ac:dyDescent="0.4">
      <c r="A40" s="5">
        <v>39</v>
      </c>
      <c r="B40" s="5" t="s">
        <v>85</v>
      </c>
      <c r="C40" s="9" t="s">
        <v>86</v>
      </c>
      <c r="D40" s="6" t="s">
        <v>85</v>
      </c>
      <c r="E40" s="5" t="s">
        <v>641</v>
      </c>
      <c r="F40" s="5"/>
      <c r="G40" s="5"/>
      <c r="H40" s="5">
        <f t="shared" si="0"/>
        <v>0</v>
      </c>
    </row>
    <row r="41" spans="1:8" x14ac:dyDescent="0.4">
      <c r="A41" s="5">
        <v>40</v>
      </c>
      <c r="B41" s="5" t="s">
        <v>314</v>
      </c>
      <c r="C41" s="9" t="s">
        <v>315</v>
      </c>
      <c r="D41" s="6" t="s">
        <v>314</v>
      </c>
      <c r="E41" s="5" t="s">
        <v>642</v>
      </c>
      <c r="F41" s="5" t="s">
        <v>316</v>
      </c>
      <c r="G41" s="5" t="s">
        <v>317</v>
      </c>
      <c r="H41" s="5">
        <f t="shared" si="0"/>
        <v>0</v>
      </c>
    </row>
    <row r="42" spans="1:8" x14ac:dyDescent="0.4">
      <c r="A42" s="5">
        <v>41</v>
      </c>
      <c r="B42" s="5" t="s">
        <v>537</v>
      </c>
      <c r="C42" s="9" t="s">
        <v>538</v>
      </c>
      <c r="D42" s="6" t="s">
        <v>537</v>
      </c>
      <c r="E42" s="5" t="s">
        <v>538</v>
      </c>
      <c r="F42" s="5" t="s">
        <v>539</v>
      </c>
      <c r="G42" s="5" t="s">
        <v>540</v>
      </c>
      <c r="H42" s="5">
        <f t="shared" si="0"/>
        <v>0</v>
      </c>
    </row>
    <row r="43" spans="1:8" x14ac:dyDescent="0.4">
      <c r="A43" s="5">
        <v>42</v>
      </c>
      <c r="B43" s="5" t="s">
        <v>541</v>
      </c>
      <c r="C43" s="9" t="s">
        <v>542</v>
      </c>
      <c r="D43" s="6" t="s">
        <v>541</v>
      </c>
      <c r="E43" s="5" t="s">
        <v>542</v>
      </c>
      <c r="F43" s="5" t="s">
        <v>539</v>
      </c>
      <c r="G43" s="5" t="s">
        <v>540</v>
      </c>
      <c r="H43" s="5">
        <f t="shared" si="0"/>
        <v>0</v>
      </c>
    </row>
    <row r="44" spans="1:8" x14ac:dyDescent="0.4">
      <c r="A44" s="5">
        <v>43</v>
      </c>
      <c r="B44" s="5" t="s">
        <v>543</v>
      </c>
      <c r="C44" s="9" t="s">
        <v>542</v>
      </c>
      <c r="D44" s="6" t="s">
        <v>543</v>
      </c>
      <c r="E44" s="5" t="s">
        <v>542</v>
      </c>
      <c r="F44" s="5" t="s">
        <v>539</v>
      </c>
      <c r="G44" s="5" t="s">
        <v>540</v>
      </c>
      <c r="H44" s="5">
        <f t="shared" si="0"/>
        <v>0</v>
      </c>
    </row>
    <row r="45" spans="1:8" x14ac:dyDescent="0.4">
      <c r="A45" s="5">
        <v>44</v>
      </c>
      <c r="B45" s="5" t="s">
        <v>544</v>
      </c>
      <c r="C45" s="9" t="s">
        <v>542</v>
      </c>
      <c r="D45" s="6" t="s">
        <v>544</v>
      </c>
      <c r="E45" s="5" t="s">
        <v>542</v>
      </c>
      <c r="F45" s="5" t="s">
        <v>539</v>
      </c>
      <c r="G45" s="5" t="s">
        <v>540</v>
      </c>
      <c r="H45" s="5">
        <f t="shared" si="0"/>
        <v>0</v>
      </c>
    </row>
    <row r="46" spans="1:8" x14ac:dyDescent="0.4">
      <c r="A46" s="5">
        <v>45</v>
      </c>
      <c r="B46" s="5" t="s">
        <v>545</v>
      </c>
      <c r="C46" s="9" t="s">
        <v>542</v>
      </c>
      <c r="D46" s="6" t="s">
        <v>545</v>
      </c>
      <c r="E46" s="5" t="s">
        <v>542</v>
      </c>
      <c r="F46" s="5" t="s">
        <v>539</v>
      </c>
      <c r="G46" s="5" t="s">
        <v>540</v>
      </c>
      <c r="H46" s="5">
        <f t="shared" si="0"/>
        <v>0</v>
      </c>
    </row>
    <row r="47" spans="1:8" x14ac:dyDescent="0.4">
      <c r="A47" s="5">
        <v>46</v>
      </c>
      <c r="B47" s="5" t="s">
        <v>101</v>
      </c>
      <c r="C47" s="9" t="s">
        <v>89</v>
      </c>
      <c r="D47" s="6" t="s">
        <v>101</v>
      </c>
      <c r="E47" s="5" t="s">
        <v>89</v>
      </c>
      <c r="F47" s="5" t="s">
        <v>90</v>
      </c>
      <c r="G47" s="5" t="s">
        <v>91</v>
      </c>
      <c r="H47" s="5">
        <f t="shared" si="0"/>
        <v>0</v>
      </c>
    </row>
    <row r="48" spans="1:8" x14ac:dyDescent="0.4">
      <c r="A48" s="5">
        <v>47</v>
      </c>
      <c r="B48" s="5" t="s">
        <v>336</v>
      </c>
      <c r="C48" s="9" t="s">
        <v>337</v>
      </c>
      <c r="D48" s="6" t="s">
        <v>336</v>
      </c>
      <c r="E48" s="5" t="s">
        <v>337</v>
      </c>
      <c r="F48" s="5" t="s">
        <v>338</v>
      </c>
      <c r="G48" s="5" t="s">
        <v>339</v>
      </c>
      <c r="H48" s="5">
        <f t="shared" si="0"/>
        <v>0</v>
      </c>
    </row>
    <row r="49" spans="1:8" x14ac:dyDescent="0.4">
      <c r="A49" s="5">
        <v>48</v>
      </c>
      <c r="B49" s="5" t="s">
        <v>581</v>
      </c>
      <c r="C49" s="9" t="s">
        <v>582</v>
      </c>
      <c r="D49" s="6" t="s">
        <v>581</v>
      </c>
      <c r="E49" s="5" t="s">
        <v>582</v>
      </c>
      <c r="F49" s="5"/>
      <c r="G49" s="5"/>
      <c r="H49" s="5">
        <f t="shared" si="0"/>
        <v>0</v>
      </c>
    </row>
    <row r="50" spans="1:8" x14ac:dyDescent="0.4">
      <c r="A50" s="5">
        <v>49</v>
      </c>
      <c r="B50" s="5" t="s">
        <v>165</v>
      </c>
      <c r="C50" s="9" t="s">
        <v>161</v>
      </c>
      <c r="D50" s="6" t="s">
        <v>165</v>
      </c>
      <c r="E50" s="5" t="s">
        <v>161</v>
      </c>
      <c r="F50" s="5" t="s">
        <v>162</v>
      </c>
      <c r="G50" s="5" t="s">
        <v>143</v>
      </c>
      <c r="H50" s="5">
        <f t="shared" si="0"/>
        <v>0</v>
      </c>
    </row>
    <row r="51" spans="1:8" x14ac:dyDescent="0.4">
      <c r="A51" s="5">
        <v>50</v>
      </c>
      <c r="B51" s="5" t="s">
        <v>464</v>
      </c>
      <c r="C51" s="9" t="s">
        <v>450</v>
      </c>
      <c r="D51" s="6" t="s">
        <v>464</v>
      </c>
      <c r="E51" s="5" t="s">
        <v>450</v>
      </c>
      <c r="F51" s="5" t="s">
        <v>451</v>
      </c>
      <c r="G51" s="5" t="s">
        <v>434</v>
      </c>
      <c r="H51" s="5">
        <f t="shared" si="0"/>
        <v>0</v>
      </c>
    </row>
    <row r="52" spans="1:8" x14ac:dyDescent="0.4">
      <c r="A52" s="5">
        <v>51</v>
      </c>
      <c r="B52" s="5" t="s">
        <v>449</v>
      </c>
      <c r="C52" s="9" t="s">
        <v>450</v>
      </c>
      <c r="D52" s="6" t="s">
        <v>449</v>
      </c>
      <c r="E52" s="5" t="s">
        <v>450</v>
      </c>
      <c r="F52" s="5" t="s">
        <v>451</v>
      </c>
      <c r="G52" s="5" t="s">
        <v>452</v>
      </c>
      <c r="H52" s="5">
        <f t="shared" si="0"/>
        <v>0</v>
      </c>
    </row>
    <row r="53" spans="1:8" x14ac:dyDescent="0.4">
      <c r="A53" s="5">
        <v>52</v>
      </c>
      <c r="B53" s="5" t="s">
        <v>340</v>
      </c>
      <c r="C53" s="9" t="s">
        <v>341</v>
      </c>
      <c r="D53" s="6" t="s">
        <v>340</v>
      </c>
      <c r="E53" s="5" t="s">
        <v>341</v>
      </c>
      <c r="F53" s="5" t="s">
        <v>342</v>
      </c>
      <c r="G53" s="5" t="s">
        <v>343</v>
      </c>
      <c r="H53" s="5">
        <f t="shared" si="0"/>
        <v>0</v>
      </c>
    </row>
    <row r="54" spans="1:8" x14ac:dyDescent="0.4">
      <c r="A54" s="5">
        <v>53</v>
      </c>
      <c r="B54" s="5" t="s">
        <v>92</v>
      </c>
      <c r="C54" s="9" t="s">
        <v>93</v>
      </c>
      <c r="D54" s="6" t="s">
        <v>92</v>
      </c>
      <c r="E54" s="5" t="s">
        <v>93</v>
      </c>
      <c r="F54" s="5" t="s">
        <v>94</v>
      </c>
      <c r="G54" s="5" t="s">
        <v>95</v>
      </c>
      <c r="H54" s="5">
        <f t="shared" si="0"/>
        <v>0</v>
      </c>
    </row>
    <row r="55" spans="1:8" x14ac:dyDescent="0.4">
      <c r="A55" s="5">
        <v>54</v>
      </c>
      <c r="B55" s="5" t="s">
        <v>260</v>
      </c>
      <c r="C55" s="9" t="s">
        <v>261</v>
      </c>
      <c r="D55" s="6" t="s">
        <v>260</v>
      </c>
      <c r="E55" s="5" t="s">
        <v>261</v>
      </c>
      <c r="F55" s="5" t="s">
        <v>262</v>
      </c>
      <c r="G55" s="5" t="s">
        <v>263</v>
      </c>
      <c r="H55" s="5">
        <f t="shared" si="0"/>
        <v>0</v>
      </c>
    </row>
    <row r="56" spans="1:8" x14ac:dyDescent="0.4">
      <c r="A56" s="5">
        <v>55</v>
      </c>
      <c r="B56" s="5" t="s">
        <v>108</v>
      </c>
      <c r="C56" s="9" t="s">
        <v>105</v>
      </c>
      <c r="D56" s="6" t="s">
        <v>108</v>
      </c>
      <c r="E56" s="5" t="s">
        <v>105</v>
      </c>
      <c r="F56" s="5" t="s">
        <v>94</v>
      </c>
      <c r="G56" s="5" t="s">
        <v>106</v>
      </c>
      <c r="H56" s="5">
        <f t="shared" si="0"/>
        <v>0</v>
      </c>
    </row>
    <row r="57" spans="1:8" x14ac:dyDescent="0.4">
      <c r="A57" s="5">
        <v>56</v>
      </c>
      <c r="B57" s="5" t="s">
        <v>109</v>
      </c>
      <c r="C57" s="9" t="s">
        <v>105</v>
      </c>
      <c r="D57" s="6" t="s">
        <v>109</v>
      </c>
      <c r="E57" s="5" t="s">
        <v>105</v>
      </c>
      <c r="F57" s="5" t="s">
        <v>94</v>
      </c>
      <c r="G57" s="5" t="s">
        <v>106</v>
      </c>
      <c r="H57" s="5">
        <f t="shared" si="0"/>
        <v>0</v>
      </c>
    </row>
    <row r="58" spans="1:8" x14ac:dyDescent="0.4">
      <c r="A58" s="5">
        <v>57</v>
      </c>
      <c r="B58" s="5" t="s">
        <v>415</v>
      </c>
      <c r="C58" s="9" t="s">
        <v>416</v>
      </c>
      <c r="D58" s="6" t="s">
        <v>415</v>
      </c>
      <c r="E58" s="5" t="s">
        <v>416</v>
      </c>
      <c r="F58" s="5" t="s">
        <v>417</v>
      </c>
      <c r="G58" s="5" t="s">
        <v>418</v>
      </c>
      <c r="H58" s="5">
        <f t="shared" si="0"/>
        <v>0</v>
      </c>
    </row>
    <row r="59" spans="1:8" x14ac:dyDescent="0.4">
      <c r="A59" s="5">
        <v>58</v>
      </c>
      <c r="B59" s="5" t="s">
        <v>597</v>
      </c>
      <c r="C59" s="9" t="s">
        <v>598</v>
      </c>
      <c r="D59" s="6" t="s">
        <v>597</v>
      </c>
      <c r="E59" s="5" t="s">
        <v>643</v>
      </c>
      <c r="F59" s="5"/>
      <c r="G59" s="5"/>
      <c r="H59" s="5">
        <f t="shared" si="0"/>
        <v>0</v>
      </c>
    </row>
    <row r="60" spans="1:8" x14ac:dyDescent="0.4">
      <c r="A60" s="5">
        <v>59</v>
      </c>
      <c r="B60" s="5" t="s">
        <v>26</v>
      </c>
      <c r="C60" s="9" t="s">
        <v>27</v>
      </c>
      <c r="D60" s="6" t="s">
        <v>26</v>
      </c>
      <c r="E60" s="5" t="s">
        <v>27</v>
      </c>
      <c r="F60" s="5"/>
      <c r="G60" s="5"/>
      <c r="H60" s="5">
        <f t="shared" si="0"/>
        <v>0</v>
      </c>
    </row>
    <row r="61" spans="1:8" x14ac:dyDescent="0.4">
      <c r="A61" s="5">
        <v>60</v>
      </c>
      <c r="B61" s="5" t="s">
        <v>554</v>
      </c>
      <c r="C61" s="9" t="s">
        <v>555</v>
      </c>
      <c r="D61" s="6" t="s">
        <v>554</v>
      </c>
      <c r="E61" s="5" t="s">
        <v>555</v>
      </c>
      <c r="F61" s="5" t="s">
        <v>556</v>
      </c>
      <c r="G61" s="5" t="s">
        <v>557</v>
      </c>
      <c r="H61" s="5">
        <f t="shared" si="0"/>
        <v>0</v>
      </c>
    </row>
    <row r="62" spans="1:8" x14ac:dyDescent="0.4">
      <c r="A62" s="5">
        <v>61</v>
      </c>
      <c r="B62" s="5" t="s">
        <v>81</v>
      </c>
      <c r="C62" s="9" t="s">
        <v>82</v>
      </c>
      <c r="D62" s="6" t="s">
        <v>81</v>
      </c>
      <c r="E62" s="5" t="s">
        <v>82</v>
      </c>
      <c r="F62" s="5" t="s">
        <v>83</v>
      </c>
      <c r="G62" s="5" t="s">
        <v>84</v>
      </c>
      <c r="H62" s="5">
        <f t="shared" si="0"/>
        <v>0</v>
      </c>
    </row>
    <row r="63" spans="1:8" x14ac:dyDescent="0.4">
      <c r="A63" s="5">
        <v>62</v>
      </c>
      <c r="B63" s="5" t="s">
        <v>322</v>
      </c>
      <c r="C63" s="9" t="s">
        <v>315</v>
      </c>
      <c r="D63" s="6" t="s">
        <v>322</v>
      </c>
      <c r="E63" s="5" t="s">
        <v>642</v>
      </c>
      <c r="F63" s="5" t="s">
        <v>323</v>
      </c>
      <c r="G63" s="5" t="s">
        <v>324</v>
      </c>
      <c r="H63" s="5">
        <f t="shared" si="0"/>
        <v>0</v>
      </c>
    </row>
    <row r="64" spans="1:8" x14ac:dyDescent="0.4">
      <c r="A64" s="5">
        <v>63</v>
      </c>
      <c r="B64" s="5" t="s">
        <v>325</v>
      </c>
      <c r="C64" s="9" t="s">
        <v>326</v>
      </c>
      <c r="D64" s="6" t="s">
        <v>325</v>
      </c>
      <c r="E64" s="5" t="s">
        <v>326</v>
      </c>
      <c r="F64" s="5" t="s">
        <v>323</v>
      </c>
      <c r="G64" s="5" t="s">
        <v>327</v>
      </c>
      <c r="H64" s="5">
        <f t="shared" si="0"/>
        <v>0</v>
      </c>
    </row>
    <row r="65" spans="1:8" x14ac:dyDescent="0.4">
      <c r="A65" s="5">
        <v>64</v>
      </c>
      <c r="B65" s="5" t="s">
        <v>512</v>
      </c>
      <c r="C65" s="9" t="s">
        <v>513</v>
      </c>
      <c r="D65" s="6" t="s">
        <v>512</v>
      </c>
      <c r="E65" s="5" t="s">
        <v>513</v>
      </c>
      <c r="F65" s="5" t="s">
        <v>514</v>
      </c>
      <c r="G65" s="5" t="s">
        <v>515</v>
      </c>
      <c r="H65" s="5">
        <f t="shared" si="0"/>
        <v>0</v>
      </c>
    </row>
    <row r="66" spans="1:8" x14ac:dyDescent="0.4">
      <c r="A66" s="5">
        <v>65</v>
      </c>
      <c r="B66" s="5" t="s">
        <v>419</v>
      </c>
      <c r="C66" s="9" t="s">
        <v>420</v>
      </c>
      <c r="D66" s="6" t="s">
        <v>419</v>
      </c>
      <c r="E66" s="5" t="s">
        <v>420</v>
      </c>
      <c r="F66" s="5" t="s">
        <v>421</v>
      </c>
      <c r="G66" s="5" t="s">
        <v>422</v>
      </c>
      <c r="H66" s="5">
        <f t="shared" ref="H66:H129" si="1">IF(B66=D66,0,1)</f>
        <v>0</v>
      </c>
    </row>
    <row r="67" spans="1:8" x14ac:dyDescent="0.4">
      <c r="A67" s="5">
        <v>66</v>
      </c>
      <c r="B67" s="5" t="s">
        <v>192</v>
      </c>
      <c r="C67" s="9" t="s">
        <v>193</v>
      </c>
      <c r="D67" s="6" t="s">
        <v>192</v>
      </c>
      <c r="E67" s="5" t="s">
        <v>193</v>
      </c>
      <c r="F67" s="5" t="s">
        <v>194</v>
      </c>
      <c r="G67" s="5" t="s">
        <v>195</v>
      </c>
      <c r="H67" s="5">
        <f t="shared" si="1"/>
        <v>0</v>
      </c>
    </row>
    <row r="68" spans="1:8" x14ac:dyDescent="0.4">
      <c r="A68" s="5">
        <v>67</v>
      </c>
      <c r="B68" s="5" t="s">
        <v>344</v>
      </c>
      <c r="C68" s="9" t="s">
        <v>345</v>
      </c>
      <c r="D68" s="6" t="s">
        <v>344</v>
      </c>
      <c r="E68" s="5" t="s">
        <v>345</v>
      </c>
      <c r="F68" s="5" t="s">
        <v>346</v>
      </c>
      <c r="G68" s="5" t="s">
        <v>347</v>
      </c>
      <c r="H68" s="5">
        <f t="shared" si="1"/>
        <v>0</v>
      </c>
    </row>
    <row r="69" spans="1:8" x14ac:dyDescent="0.4">
      <c r="A69" s="5">
        <v>68</v>
      </c>
      <c r="B69" s="5" t="s">
        <v>166</v>
      </c>
      <c r="C69" s="9" t="s">
        <v>161</v>
      </c>
      <c r="D69" s="6" t="s">
        <v>166</v>
      </c>
      <c r="E69" s="5" t="s">
        <v>161</v>
      </c>
      <c r="F69" s="5" t="s">
        <v>162</v>
      </c>
      <c r="G69" s="5" t="s">
        <v>143</v>
      </c>
      <c r="H69" s="5">
        <f t="shared" si="1"/>
        <v>0</v>
      </c>
    </row>
    <row r="70" spans="1:8" x14ac:dyDescent="0.4">
      <c r="A70" s="5">
        <v>69</v>
      </c>
      <c r="B70" s="5" t="s">
        <v>129</v>
      </c>
      <c r="C70" s="9" t="s">
        <v>130</v>
      </c>
      <c r="D70" s="6" t="s">
        <v>129</v>
      </c>
      <c r="E70" s="5" t="s">
        <v>130</v>
      </c>
      <c r="F70" s="5" t="s">
        <v>127</v>
      </c>
      <c r="G70" s="5" t="s">
        <v>128</v>
      </c>
      <c r="H70" s="5">
        <f t="shared" si="1"/>
        <v>0</v>
      </c>
    </row>
    <row r="71" spans="1:8" x14ac:dyDescent="0.4">
      <c r="A71" s="5">
        <v>70</v>
      </c>
      <c r="B71" s="5" t="s">
        <v>55</v>
      </c>
      <c r="C71" s="9" t="s">
        <v>56</v>
      </c>
      <c r="D71" s="6" t="s">
        <v>55</v>
      </c>
      <c r="E71" s="5" t="s">
        <v>56</v>
      </c>
      <c r="F71" s="5" t="s">
        <v>57</v>
      </c>
      <c r="G71" s="5" t="s">
        <v>58</v>
      </c>
      <c r="H71" s="5">
        <f t="shared" si="1"/>
        <v>0</v>
      </c>
    </row>
    <row r="72" spans="1:8" x14ac:dyDescent="0.4">
      <c r="A72" s="5">
        <v>71</v>
      </c>
      <c r="B72" s="5" t="s">
        <v>264</v>
      </c>
      <c r="C72" s="9" t="s">
        <v>265</v>
      </c>
      <c r="D72" s="6" t="s">
        <v>264</v>
      </c>
      <c r="E72" s="5" t="s">
        <v>265</v>
      </c>
      <c r="F72" s="5" t="s">
        <v>266</v>
      </c>
      <c r="G72" s="5" t="s">
        <v>267</v>
      </c>
      <c r="H72" s="5">
        <f t="shared" si="1"/>
        <v>0</v>
      </c>
    </row>
    <row r="73" spans="1:8" x14ac:dyDescent="0.4">
      <c r="A73" s="5">
        <v>72</v>
      </c>
      <c r="B73" s="5" t="s">
        <v>144</v>
      </c>
      <c r="C73" s="9" t="s">
        <v>141</v>
      </c>
      <c r="D73" s="6" t="s">
        <v>144</v>
      </c>
      <c r="E73" s="5" t="s">
        <v>644</v>
      </c>
      <c r="F73" s="5" t="s">
        <v>142</v>
      </c>
      <c r="G73" s="5" t="s">
        <v>143</v>
      </c>
      <c r="H73" s="5">
        <f t="shared" si="1"/>
        <v>0</v>
      </c>
    </row>
    <row r="74" spans="1:8" x14ac:dyDescent="0.4">
      <c r="A74" s="5">
        <v>73</v>
      </c>
      <c r="B74" s="5" t="s">
        <v>348</v>
      </c>
      <c r="C74" s="9" t="s">
        <v>349</v>
      </c>
      <c r="D74" s="6" t="s">
        <v>348</v>
      </c>
      <c r="E74" s="5" t="s">
        <v>349</v>
      </c>
      <c r="F74" s="5" t="s">
        <v>346</v>
      </c>
      <c r="G74" s="5" t="s">
        <v>350</v>
      </c>
      <c r="H74" s="5">
        <f t="shared" si="1"/>
        <v>0</v>
      </c>
    </row>
    <row r="75" spans="1:8" x14ac:dyDescent="0.4">
      <c r="A75" s="5">
        <v>74</v>
      </c>
      <c r="B75" s="5" t="s">
        <v>196</v>
      </c>
      <c r="C75" s="9" t="s">
        <v>197</v>
      </c>
      <c r="D75" s="6" t="s">
        <v>196</v>
      </c>
      <c r="E75" s="5" t="s">
        <v>197</v>
      </c>
      <c r="F75" s="5" t="s">
        <v>198</v>
      </c>
      <c r="G75" s="5" t="s">
        <v>199</v>
      </c>
      <c r="H75" s="5">
        <f t="shared" si="1"/>
        <v>0</v>
      </c>
    </row>
    <row r="76" spans="1:8" x14ac:dyDescent="0.4">
      <c r="A76" s="5">
        <v>75</v>
      </c>
      <c r="B76" s="5" t="s">
        <v>117</v>
      </c>
      <c r="C76" s="9" t="s">
        <v>118</v>
      </c>
      <c r="D76" s="6" t="s">
        <v>117</v>
      </c>
      <c r="E76" s="5" t="s">
        <v>118</v>
      </c>
      <c r="F76" s="5" t="s">
        <v>119</v>
      </c>
      <c r="G76" s="5" t="s">
        <v>6</v>
      </c>
      <c r="H76" s="5">
        <f t="shared" si="1"/>
        <v>0</v>
      </c>
    </row>
    <row r="77" spans="1:8" x14ac:dyDescent="0.4">
      <c r="A77" s="5">
        <v>76</v>
      </c>
      <c r="B77" s="5" t="s">
        <v>351</v>
      </c>
      <c r="C77" s="9" t="s">
        <v>352</v>
      </c>
      <c r="D77" s="6" t="s">
        <v>351</v>
      </c>
      <c r="E77" s="5" t="s">
        <v>352</v>
      </c>
      <c r="F77" s="5" t="s">
        <v>353</v>
      </c>
      <c r="G77" s="5" t="s">
        <v>354</v>
      </c>
      <c r="H77" s="5">
        <f t="shared" si="1"/>
        <v>0</v>
      </c>
    </row>
    <row r="78" spans="1:8" x14ac:dyDescent="0.4">
      <c r="A78" s="5">
        <v>77</v>
      </c>
      <c r="B78" s="5" t="s">
        <v>137</v>
      </c>
      <c r="C78" s="9" t="s">
        <v>132</v>
      </c>
      <c r="D78" s="6" t="s">
        <v>137</v>
      </c>
      <c r="E78" s="5" t="s">
        <v>132</v>
      </c>
      <c r="F78" s="5" t="s">
        <v>135</v>
      </c>
      <c r="G78" s="5" t="s">
        <v>133</v>
      </c>
      <c r="H78" s="5">
        <f t="shared" si="1"/>
        <v>0</v>
      </c>
    </row>
    <row r="79" spans="1:8" x14ac:dyDescent="0.4">
      <c r="A79" s="5">
        <v>78</v>
      </c>
      <c r="B79" s="5" t="s">
        <v>63</v>
      </c>
      <c r="C79" s="9" t="s">
        <v>64</v>
      </c>
      <c r="D79" s="6" t="s">
        <v>63</v>
      </c>
      <c r="E79" s="5" t="s">
        <v>64</v>
      </c>
      <c r="F79" s="5" t="s">
        <v>65</v>
      </c>
      <c r="G79" s="5" t="s">
        <v>66</v>
      </c>
      <c r="H79" s="5">
        <f t="shared" si="1"/>
        <v>0</v>
      </c>
    </row>
    <row r="80" spans="1:8" x14ac:dyDescent="0.4">
      <c r="A80" s="5">
        <v>79</v>
      </c>
      <c r="B80" s="5" t="s">
        <v>516</v>
      </c>
      <c r="C80" s="9" t="s">
        <v>517</v>
      </c>
      <c r="D80" s="6" t="s">
        <v>516</v>
      </c>
      <c r="E80" s="5" t="s">
        <v>517</v>
      </c>
      <c r="F80" s="5" t="s">
        <v>518</v>
      </c>
      <c r="G80" s="5" t="s">
        <v>519</v>
      </c>
      <c r="H80" s="5">
        <f t="shared" si="1"/>
        <v>0</v>
      </c>
    </row>
    <row r="81" spans="1:8" x14ac:dyDescent="0.4">
      <c r="A81" s="5">
        <v>80</v>
      </c>
      <c r="B81" s="5" t="s">
        <v>268</v>
      </c>
      <c r="C81" s="9" t="s">
        <v>269</v>
      </c>
      <c r="D81" s="6" t="s">
        <v>268</v>
      </c>
      <c r="E81" s="5" t="s">
        <v>269</v>
      </c>
      <c r="F81" s="5" t="s">
        <v>270</v>
      </c>
      <c r="G81" s="5" t="s">
        <v>271</v>
      </c>
      <c r="H81" s="5">
        <f t="shared" si="1"/>
        <v>0</v>
      </c>
    </row>
    <row r="82" spans="1:8" x14ac:dyDescent="0.4">
      <c r="A82" s="5">
        <v>81</v>
      </c>
      <c r="B82" s="5" t="s">
        <v>200</v>
      </c>
      <c r="C82" s="9" t="s">
        <v>201</v>
      </c>
      <c r="D82" s="6" t="s">
        <v>200</v>
      </c>
      <c r="E82" s="5" t="s">
        <v>201</v>
      </c>
      <c r="F82" s="5" t="s">
        <v>202</v>
      </c>
      <c r="G82" s="5" t="s">
        <v>203</v>
      </c>
      <c r="H82" s="5">
        <f t="shared" si="1"/>
        <v>0</v>
      </c>
    </row>
    <row r="83" spans="1:8" x14ac:dyDescent="0.4">
      <c r="A83" s="5">
        <v>82</v>
      </c>
      <c r="B83" s="5" t="s">
        <v>110</v>
      </c>
      <c r="C83" s="9" t="s">
        <v>105</v>
      </c>
      <c r="D83" s="6" t="s">
        <v>110</v>
      </c>
      <c r="E83" s="5" t="s">
        <v>105</v>
      </c>
      <c r="F83" s="5" t="s">
        <v>94</v>
      </c>
      <c r="G83" s="5" t="s">
        <v>106</v>
      </c>
      <c r="H83" s="5">
        <f t="shared" si="1"/>
        <v>0</v>
      </c>
    </row>
    <row r="84" spans="1:8" x14ac:dyDescent="0.4">
      <c r="A84" s="5">
        <v>83</v>
      </c>
      <c r="B84" s="5" t="s">
        <v>520</v>
      </c>
      <c r="C84" s="9" t="s">
        <v>521</v>
      </c>
      <c r="D84" s="6" t="s">
        <v>520</v>
      </c>
      <c r="E84" s="5" t="s">
        <v>521</v>
      </c>
      <c r="F84" s="5" t="s">
        <v>522</v>
      </c>
      <c r="G84" s="5" t="s">
        <v>523</v>
      </c>
      <c r="H84" s="5">
        <f t="shared" si="1"/>
        <v>0</v>
      </c>
    </row>
    <row r="85" spans="1:8" x14ac:dyDescent="0.4">
      <c r="A85" s="5">
        <v>84</v>
      </c>
      <c r="B85" s="5" t="s">
        <v>473</v>
      </c>
      <c r="C85" s="9" t="s">
        <v>474</v>
      </c>
      <c r="D85" s="6" t="s">
        <v>473</v>
      </c>
      <c r="E85" s="5" t="s">
        <v>474</v>
      </c>
      <c r="F85" s="5" t="s">
        <v>475</v>
      </c>
      <c r="G85" s="5" t="s">
        <v>476</v>
      </c>
      <c r="H85" s="5">
        <f t="shared" si="1"/>
        <v>0</v>
      </c>
    </row>
    <row r="86" spans="1:8" x14ac:dyDescent="0.4">
      <c r="A86" s="5">
        <v>85</v>
      </c>
      <c r="B86" s="5" t="s">
        <v>423</v>
      </c>
      <c r="C86" s="9" t="s">
        <v>424</v>
      </c>
      <c r="D86" s="6" t="s">
        <v>423</v>
      </c>
      <c r="E86" s="5" t="s">
        <v>424</v>
      </c>
      <c r="F86" s="5" t="s">
        <v>425</v>
      </c>
      <c r="G86" s="5" t="s">
        <v>426</v>
      </c>
      <c r="H86" s="5">
        <f t="shared" si="1"/>
        <v>0</v>
      </c>
    </row>
    <row r="87" spans="1:8" x14ac:dyDescent="0.4">
      <c r="A87" s="5">
        <v>86</v>
      </c>
      <c r="B87" s="5" t="s">
        <v>111</v>
      </c>
      <c r="C87" s="9" t="s">
        <v>105</v>
      </c>
      <c r="D87" s="6" t="s">
        <v>111</v>
      </c>
      <c r="E87" s="5" t="s">
        <v>105</v>
      </c>
      <c r="F87" s="5" t="s">
        <v>94</v>
      </c>
      <c r="G87" s="5" t="s">
        <v>106</v>
      </c>
      <c r="H87" s="5">
        <f t="shared" si="1"/>
        <v>0</v>
      </c>
    </row>
    <row r="88" spans="1:8" x14ac:dyDescent="0.4">
      <c r="A88" s="5">
        <v>87</v>
      </c>
      <c r="B88" s="5" t="s">
        <v>583</v>
      </c>
      <c r="C88" s="9" t="s">
        <v>584</v>
      </c>
      <c r="D88" s="6" t="s">
        <v>583</v>
      </c>
      <c r="E88" s="5" t="s">
        <v>584</v>
      </c>
      <c r="F88" s="5" t="s">
        <v>585</v>
      </c>
      <c r="G88" s="5" t="s">
        <v>586</v>
      </c>
      <c r="H88" s="5">
        <f t="shared" si="1"/>
        <v>0</v>
      </c>
    </row>
    <row r="89" spans="1:8" x14ac:dyDescent="0.4">
      <c r="A89" s="5">
        <v>88</v>
      </c>
      <c r="B89" s="5" t="s">
        <v>453</v>
      </c>
      <c r="C89" s="9" t="s">
        <v>454</v>
      </c>
      <c r="D89" s="6" t="s">
        <v>453</v>
      </c>
      <c r="E89" s="5" t="s">
        <v>454</v>
      </c>
      <c r="F89" s="5" t="s">
        <v>455</v>
      </c>
      <c r="G89" s="5" t="s">
        <v>456</v>
      </c>
      <c r="H89" s="5">
        <f t="shared" si="1"/>
        <v>0</v>
      </c>
    </row>
    <row r="90" spans="1:8" x14ac:dyDescent="0.4">
      <c r="A90" s="5">
        <v>89</v>
      </c>
      <c r="B90" s="5" t="s">
        <v>615</v>
      </c>
      <c r="C90" s="9" t="s">
        <v>616</v>
      </c>
      <c r="D90" s="6" t="s">
        <v>615</v>
      </c>
      <c r="E90" s="5" t="s">
        <v>645</v>
      </c>
      <c r="F90" s="5"/>
      <c r="G90" s="5"/>
      <c r="H90" s="5">
        <f t="shared" si="1"/>
        <v>0</v>
      </c>
    </row>
    <row r="91" spans="1:8" x14ac:dyDescent="0.4">
      <c r="A91" s="5">
        <v>90</v>
      </c>
      <c r="B91" s="5" t="s">
        <v>524</v>
      </c>
      <c r="C91" s="9" t="s">
        <v>525</v>
      </c>
      <c r="D91" s="6" t="s">
        <v>524</v>
      </c>
      <c r="E91" s="5" t="s">
        <v>525</v>
      </c>
      <c r="F91" s="5" t="s">
        <v>526</v>
      </c>
      <c r="G91" s="5" t="s">
        <v>527</v>
      </c>
      <c r="H91" s="5">
        <f t="shared" si="1"/>
        <v>0</v>
      </c>
    </row>
    <row r="92" spans="1:8" x14ac:dyDescent="0.4">
      <c r="A92" s="5">
        <v>91</v>
      </c>
      <c r="B92" s="5" t="s">
        <v>355</v>
      </c>
      <c r="C92" s="9" t="s">
        <v>356</v>
      </c>
      <c r="D92" s="6" t="s">
        <v>355</v>
      </c>
      <c r="E92" s="5" t="s">
        <v>356</v>
      </c>
      <c r="F92" s="5" t="s">
        <v>357</v>
      </c>
      <c r="G92" s="5" t="s">
        <v>358</v>
      </c>
      <c r="H92" s="5">
        <f t="shared" si="1"/>
        <v>0</v>
      </c>
    </row>
    <row r="93" spans="1:8" x14ac:dyDescent="0.4">
      <c r="A93" s="5">
        <v>92</v>
      </c>
      <c r="B93" s="5" t="s">
        <v>457</v>
      </c>
      <c r="C93" s="9" t="s">
        <v>458</v>
      </c>
      <c r="D93" s="6" t="s">
        <v>457</v>
      </c>
      <c r="E93" s="5" t="s">
        <v>458</v>
      </c>
      <c r="F93" s="5" t="s">
        <v>459</v>
      </c>
      <c r="G93" s="5" t="s">
        <v>335</v>
      </c>
      <c r="H93" s="5">
        <f t="shared" si="1"/>
        <v>0</v>
      </c>
    </row>
    <row r="94" spans="1:8" x14ac:dyDescent="0.4">
      <c r="A94" s="5">
        <v>93</v>
      </c>
      <c r="B94" s="5" t="s">
        <v>204</v>
      </c>
      <c r="C94" s="9" t="s">
        <v>205</v>
      </c>
      <c r="D94" s="6" t="s">
        <v>204</v>
      </c>
      <c r="E94" s="5" t="s">
        <v>205</v>
      </c>
      <c r="F94" s="5" t="s">
        <v>206</v>
      </c>
      <c r="G94" s="5" t="s">
        <v>207</v>
      </c>
      <c r="H94" s="5">
        <f t="shared" si="1"/>
        <v>0</v>
      </c>
    </row>
    <row r="95" spans="1:8" x14ac:dyDescent="0.4">
      <c r="A95" s="5">
        <v>94</v>
      </c>
      <c r="B95" s="5" t="s">
        <v>98</v>
      </c>
      <c r="C95" s="9" t="s">
        <v>97</v>
      </c>
      <c r="D95" s="6" t="s">
        <v>98</v>
      </c>
      <c r="E95" s="5" t="s">
        <v>97</v>
      </c>
      <c r="F95" s="5" t="s">
        <v>94</v>
      </c>
      <c r="G95" s="5" t="s">
        <v>95</v>
      </c>
      <c r="H95" s="5">
        <f t="shared" si="1"/>
        <v>0</v>
      </c>
    </row>
    <row r="96" spans="1:8" x14ac:dyDescent="0.4">
      <c r="A96" s="5">
        <v>95</v>
      </c>
      <c r="B96" s="5" t="s">
        <v>99</v>
      </c>
      <c r="C96" s="9" t="s">
        <v>97</v>
      </c>
      <c r="D96" s="6" t="s">
        <v>99</v>
      </c>
      <c r="E96" s="5" t="s">
        <v>97</v>
      </c>
      <c r="F96" s="5" t="s">
        <v>94</v>
      </c>
      <c r="G96" s="5" t="s">
        <v>95</v>
      </c>
      <c r="H96" s="5">
        <f t="shared" si="1"/>
        <v>0</v>
      </c>
    </row>
    <row r="97" spans="1:8" x14ac:dyDescent="0.4">
      <c r="A97" s="5">
        <v>96</v>
      </c>
      <c r="B97" s="5" t="s">
        <v>627</v>
      </c>
      <c r="C97" s="9" t="s">
        <v>628</v>
      </c>
      <c r="D97" s="6" t="s">
        <v>627</v>
      </c>
      <c r="E97" s="5" t="s">
        <v>628</v>
      </c>
      <c r="F97" s="5" t="s">
        <v>629</v>
      </c>
      <c r="G97" s="5" t="s">
        <v>630</v>
      </c>
      <c r="H97" s="5">
        <f t="shared" si="1"/>
        <v>0</v>
      </c>
    </row>
    <row r="98" spans="1:8" x14ac:dyDescent="0.4">
      <c r="A98" s="5">
        <v>97</v>
      </c>
      <c r="B98" s="5" t="s">
        <v>272</v>
      </c>
      <c r="C98" s="9" t="s">
        <v>273</v>
      </c>
      <c r="D98" s="6" t="s">
        <v>272</v>
      </c>
      <c r="E98" s="5" t="s">
        <v>273</v>
      </c>
      <c r="F98" s="5" t="s">
        <v>274</v>
      </c>
      <c r="G98" s="5" t="s">
        <v>275</v>
      </c>
      <c r="H98" s="5">
        <f t="shared" si="1"/>
        <v>0</v>
      </c>
    </row>
    <row r="99" spans="1:8" x14ac:dyDescent="0.4">
      <c r="A99" s="5">
        <v>98</v>
      </c>
      <c r="B99" s="5" t="s">
        <v>601</v>
      </c>
      <c r="C99" s="9" t="s">
        <v>600</v>
      </c>
      <c r="D99" s="6" t="s">
        <v>601</v>
      </c>
      <c r="E99" s="5" t="s">
        <v>646</v>
      </c>
      <c r="F99" s="5"/>
      <c r="G99" s="5"/>
      <c r="H99" s="5">
        <f t="shared" si="1"/>
        <v>0</v>
      </c>
    </row>
    <row r="100" spans="1:8" x14ac:dyDescent="0.4">
      <c r="A100" s="5">
        <v>99</v>
      </c>
      <c r="B100" s="5" t="s">
        <v>552</v>
      </c>
      <c r="C100" s="9" t="s">
        <v>553</v>
      </c>
      <c r="D100" s="6" t="s">
        <v>552</v>
      </c>
      <c r="E100" s="5" t="s">
        <v>647</v>
      </c>
      <c r="F100" s="5"/>
      <c r="G100" s="5"/>
      <c r="H100" s="5">
        <f t="shared" si="1"/>
        <v>0</v>
      </c>
    </row>
    <row r="101" spans="1:8" x14ac:dyDescent="0.4">
      <c r="A101" s="5">
        <v>100</v>
      </c>
      <c r="B101" s="5" t="s">
        <v>145</v>
      </c>
      <c r="C101" s="9" t="s">
        <v>141</v>
      </c>
      <c r="D101" s="6" t="s">
        <v>145</v>
      </c>
      <c r="E101" s="5" t="s">
        <v>648</v>
      </c>
      <c r="F101" s="5" t="s">
        <v>142</v>
      </c>
      <c r="G101" s="5" t="s">
        <v>143</v>
      </c>
      <c r="H101" s="5">
        <f t="shared" si="1"/>
        <v>0</v>
      </c>
    </row>
    <row r="102" spans="1:8" x14ac:dyDescent="0.4">
      <c r="A102" s="5">
        <v>101</v>
      </c>
      <c r="B102" s="5" t="s">
        <v>39</v>
      </c>
      <c r="C102" s="9" t="s">
        <v>40</v>
      </c>
      <c r="D102" s="6" t="s">
        <v>39</v>
      </c>
      <c r="E102" s="5" t="s">
        <v>40</v>
      </c>
      <c r="F102" s="5" t="s">
        <v>41</v>
      </c>
      <c r="G102" s="5" t="s">
        <v>42</v>
      </c>
      <c r="H102" s="5">
        <f t="shared" si="1"/>
        <v>0</v>
      </c>
    </row>
    <row r="103" spans="1:8" x14ac:dyDescent="0.4">
      <c r="A103" s="5">
        <v>102</v>
      </c>
      <c r="B103" s="5" t="s">
        <v>564</v>
      </c>
      <c r="C103" s="9" t="s">
        <v>565</v>
      </c>
      <c r="D103" s="6" t="s">
        <v>564</v>
      </c>
      <c r="E103" s="5" t="s">
        <v>565</v>
      </c>
      <c r="F103" s="5" t="s">
        <v>566</v>
      </c>
      <c r="G103" s="5" t="s">
        <v>567</v>
      </c>
      <c r="H103" s="5">
        <f t="shared" si="1"/>
        <v>0</v>
      </c>
    </row>
    <row r="104" spans="1:8" x14ac:dyDescent="0.4">
      <c r="A104" s="5">
        <v>103</v>
      </c>
      <c r="B104" s="5" t="s">
        <v>11</v>
      </c>
      <c r="C104" s="9" t="s">
        <v>12</v>
      </c>
      <c r="D104" s="6" t="s">
        <v>11</v>
      </c>
      <c r="E104" s="5" t="s">
        <v>12</v>
      </c>
      <c r="F104" s="5" t="s">
        <v>13</v>
      </c>
      <c r="G104" s="5" t="s">
        <v>14</v>
      </c>
      <c r="H104" s="5">
        <f t="shared" si="1"/>
        <v>0</v>
      </c>
    </row>
    <row r="105" spans="1:8" x14ac:dyDescent="0.4">
      <c r="A105" s="5">
        <v>104</v>
      </c>
      <c r="B105" s="5" t="s">
        <v>359</v>
      </c>
      <c r="C105" s="9" t="s">
        <v>360</v>
      </c>
      <c r="D105" s="6" t="s">
        <v>359</v>
      </c>
      <c r="E105" s="5" t="s">
        <v>360</v>
      </c>
      <c r="F105" s="5" t="s">
        <v>361</v>
      </c>
      <c r="G105" s="5"/>
      <c r="H105" s="5">
        <f t="shared" si="1"/>
        <v>0</v>
      </c>
    </row>
    <row r="106" spans="1:8" x14ac:dyDescent="0.4">
      <c r="A106" s="5">
        <v>105</v>
      </c>
      <c r="B106" s="5" t="s">
        <v>560</v>
      </c>
      <c r="C106" s="9" t="s">
        <v>561</v>
      </c>
      <c r="D106" s="6" t="s">
        <v>560</v>
      </c>
      <c r="E106" s="5" t="s">
        <v>649</v>
      </c>
      <c r="F106" s="5"/>
      <c r="G106" s="5"/>
      <c r="H106" s="5">
        <f t="shared" si="1"/>
        <v>0</v>
      </c>
    </row>
    <row r="107" spans="1:8" x14ac:dyDescent="0.4">
      <c r="A107" s="5">
        <v>106</v>
      </c>
      <c r="B107" s="5" t="s">
        <v>167</v>
      </c>
      <c r="C107" s="9" t="s">
        <v>161</v>
      </c>
      <c r="D107" s="6" t="s">
        <v>167</v>
      </c>
      <c r="E107" s="5" t="s">
        <v>161</v>
      </c>
      <c r="F107" s="5" t="s">
        <v>162</v>
      </c>
      <c r="G107" s="5" t="s">
        <v>143</v>
      </c>
      <c r="H107" s="5">
        <f t="shared" si="1"/>
        <v>0</v>
      </c>
    </row>
    <row r="108" spans="1:8" x14ac:dyDescent="0.4">
      <c r="A108" s="5">
        <v>107</v>
      </c>
      <c r="B108" s="5" t="s">
        <v>573</v>
      </c>
      <c r="C108" s="9" t="s">
        <v>574</v>
      </c>
      <c r="D108" s="6" t="s">
        <v>573</v>
      </c>
      <c r="E108" s="5" t="s">
        <v>650</v>
      </c>
      <c r="F108" s="5"/>
      <c r="G108" s="5"/>
      <c r="H108" s="5">
        <f t="shared" si="1"/>
        <v>0</v>
      </c>
    </row>
    <row r="109" spans="1:8" x14ac:dyDescent="0.4">
      <c r="A109" s="5">
        <v>108</v>
      </c>
      <c r="B109" s="5" t="s">
        <v>3</v>
      </c>
      <c r="C109" s="9" t="s">
        <v>4</v>
      </c>
      <c r="D109" s="6" t="s">
        <v>3</v>
      </c>
      <c r="E109" s="5" t="s">
        <v>4</v>
      </c>
      <c r="F109" s="5" t="s">
        <v>5</v>
      </c>
      <c r="G109" s="5" t="s">
        <v>6</v>
      </c>
      <c r="H109" s="5">
        <f t="shared" si="1"/>
        <v>0</v>
      </c>
    </row>
    <row r="110" spans="1:8" x14ac:dyDescent="0.4">
      <c r="A110" s="5">
        <v>109</v>
      </c>
      <c r="B110" s="5" t="s">
        <v>427</v>
      </c>
      <c r="C110" s="9" t="s">
        <v>428</v>
      </c>
      <c r="D110" s="6" t="s">
        <v>427</v>
      </c>
      <c r="E110" s="5" t="s">
        <v>428</v>
      </c>
      <c r="F110" s="5" t="s">
        <v>429</v>
      </c>
      <c r="G110" s="5" t="s">
        <v>430</v>
      </c>
      <c r="H110" s="5">
        <f t="shared" si="1"/>
        <v>0</v>
      </c>
    </row>
    <row r="111" spans="1:8" x14ac:dyDescent="0.4">
      <c r="A111" s="5">
        <v>110</v>
      </c>
      <c r="B111" s="5" t="s">
        <v>102</v>
      </c>
      <c r="C111" s="9" t="s">
        <v>89</v>
      </c>
      <c r="D111" s="6" t="s">
        <v>102</v>
      </c>
      <c r="E111" s="5" t="s">
        <v>89</v>
      </c>
      <c r="F111" s="5" t="s">
        <v>90</v>
      </c>
      <c r="G111" s="5" t="s">
        <v>91</v>
      </c>
      <c r="H111" s="5">
        <f t="shared" si="1"/>
        <v>0</v>
      </c>
    </row>
    <row r="112" spans="1:8" x14ac:dyDescent="0.4">
      <c r="A112" s="5">
        <v>111</v>
      </c>
      <c r="B112" s="5" t="s">
        <v>168</v>
      </c>
      <c r="C112" s="9" t="s">
        <v>161</v>
      </c>
      <c r="D112" s="6" t="s">
        <v>168</v>
      </c>
      <c r="E112" s="5" t="s">
        <v>161</v>
      </c>
      <c r="F112" s="5" t="s">
        <v>162</v>
      </c>
      <c r="G112" s="5" t="s">
        <v>143</v>
      </c>
      <c r="H112" s="5">
        <f t="shared" si="1"/>
        <v>0</v>
      </c>
    </row>
    <row r="113" spans="1:8" x14ac:dyDescent="0.4">
      <c r="A113" s="5">
        <v>112</v>
      </c>
      <c r="B113" s="5" t="s">
        <v>362</v>
      </c>
      <c r="C113" s="9" t="s">
        <v>363</v>
      </c>
      <c r="D113" s="6" t="s">
        <v>362</v>
      </c>
      <c r="E113" s="5" t="s">
        <v>651</v>
      </c>
      <c r="F113" s="5" t="s">
        <v>364</v>
      </c>
      <c r="G113" s="5" t="s">
        <v>365</v>
      </c>
      <c r="H113" s="5">
        <f t="shared" si="1"/>
        <v>0</v>
      </c>
    </row>
    <row r="114" spans="1:8" x14ac:dyDescent="0.4">
      <c r="A114" s="5">
        <v>113</v>
      </c>
      <c r="B114" s="5" t="s">
        <v>633</v>
      </c>
      <c r="C114" s="9" t="s">
        <v>634</v>
      </c>
      <c r="D114" s="6" t="s">
        <v>633</v>
      </c>
      <c r="E114" s="5" t="s">
        <v>652</v>
      </c>
      <c r="F114" s="5"/>
      <c r="G114" s="5"/>
      <c r="H114" s="5">
        <f t="shared" si="1"/>
        <v>0</v>
      </c>
    </row>
    <row r="115" spans="1:8" x14ac:dyDescent="0.4">
      <c r="A115" s="5">
        <v>114</v>
      </c>
      <c r="B115" s="5" t="s">
        <v>147</v>
      </c>
      <c r="C115" s="9" t="s">
        <v>141</v>
      </c>
      <c r="D115" s="6" t="s">
        <v>147</v>
      </c>
      <c r="E115" s="5" t="s">
        <v>653</v>
      </c>
      <c r="F115" s="5" t="s">
        <v>142</v>
      </c>
      <c r="G115" s="5" t="s">
        <v>143</v>
      </c>
      <c r="H115" s="5">
        <f t="shared" si="1"/>
        <v>0</v>
      </c>
    </row>
    <row r="116" spans="1:8" x14ac:dyDescent="0.4">
      <c r="A116" s="5">
        <v>115</v>
      </c>
      <c r="B116" s="5" t="s">
        <v>181</v>
      </c>
      <c r="C116" s="9" t="s">
        <v>182</v>
      </c>
      <c r="D116" s="6" t="s">
        <v>181</v>
      </c>
      <c r="E116" s="5" t="s">
        <v>182</v>
      </c>
      <c r="F116" s="5" t="s">
        <v>179</v>
      </c>
      <c r="G116" s="5" t="s">
        <v>183</v>
      </c>
      <c r="H116" s="5">
        <f t="shared" si="1"/>
        <v>0</v>
      </c>
    </row>
    <row r="117" spans="1:8" x14ac:dyDescent="0.4">
      <c r="A117" s="5">
        <v>116</v>
      </c>
      <c r="B117" s="5" t="s">
        <v>112</v>
      </c>
      <c r="C117" s="9" t="s">
        <v>105</v>
      </c>
      <c r="D117" s="6" t="s">
        <v>112</v>
      </c>
      <c r="E117" s="5" t="s">
        <v>105</v>
      </c>
      <c r="F117" s="5" t="s">
        <v>94</v>
      </c>
      <c r="G117" s="5" t="s">
        <v>106</v>
      </c>
      <c r="H117" s="5">
        <f t="shared" si="1"/>
        <v>0</v>
      </c>
    </row>
    <row r="118" spans="1:8" x14ac:dyDescent="0.4">
      <c r="A118" s="5">
        <v>117</v>
      </c>
      <c r="B118" s="5" t="s">
        <v>482</v>
      </c>
      <c r="C118" s="9" t="s">
        <v>483</v>
      </c>
      <c r="D118" s="6" t="s">
        <v>482</v>
      </c>
      <c r="E118" s="5" t="s">
        <v>483</v>
      </c>
      <c r="F118" s="5" t="s">
        <v>484</v>
      </c>
      <c r="G118" s="5" t="s">
        <v>485</v>
      </c>
      <c r="H118" s="5">
        <f t="shared" si="1"/>
        <v>0</v>
      </c>
    </row>
    <row r="119" spans="1:8" x14ac:dyDescent="0.4">
      <c r="A119" s="5">
        <v>118</v>
      </c>
      <c r="B119" s="5" t="s">
        <v>611</v>
      </c>
      <c r="C119" s="9" t="s">
        <v>612</v>
      </c>
      <c r="D119" s="6" t="s">
        <v>611</v>
      </c>
      <c r="E119" s="5" t="s">
        <v>654</v>
      </c>
      <c r="F119" s="5"/>
      <c r="G119" s="5"/>
      <c r="H119" s="5">
        <f t="shared" si="1"/>
        <v>0</v>
      </c>
    </row>
    <row r="120" spans="1:8" x14ac:dyDescent="0.4">
      <c r="A120" s="5">
        <v>119</v>
      </c>
      <c r="B120" s="5" t="s">
        <v>607</v>
      </c>
      <c r="C120" s="9" t="s">
        <v>608</v>
      </c>
      <c r="D120" s="6" t="s">
        <v>607</v>
      </c>
      <c r="E120" s="5" t="s">
        <v>608</v>
      </c>
      <c r="F120" s="5" t="s">
        <v>609</v>
      </c>
      <c r="G120" s="5" t="s">
        <v>610</v>
      </c>
      <c r="H120" s="5">
        <f t="shared" si="1"/>
        <v>0</v>
      </c>
    </row>
    <row r="121" spans="1:8" x14ac:dyDescent="0.4">
      <c r="A121" s="5">
        <v>120</v>
      </c>
      <c r="B121" s="5" t="s">
        <v>208</v>
      </c>
      <c r="C121" s="9" t="s">
        <v>209</v>
      </c>
      <c r="D121" s="6" t="s">
        <v>208</v>
      </c>
      <c r="E121" s="5" t="s">
        <v>209</v>
      </c>
      <c r="F121" s="5" t="s">
        <v>210</v>
      </c>
      <c r="G121" s="5" t="s">
        <v>211</v>
      </c>
      <c r="H121" s="5">
        <f t="shared" si="1"/>
        <v>0</v>
      </c>
    </row>
    <row r="122" spans="1:8" x14ac:dyDescent="0.4">
      <c r="A122" s="5">
        <v>121</v>
      </c>
      <c r="B122" s="5" t="s">
        <v>212</v>
      </c>
      <c r="C122" s="9" t="s">
        <v>213</v>
      </c>
      <c r="D122" s="6" t="s">
        <v>212</v>
      </c>
      <c r="E122" s="5" t="s">
        <v>213</v>
      </c>
      <c r="F122" s="5" t="s">
        <v>214</v>
      </c>
      <c r="G122" s="5" t="s">
        <v>211</v>
      </c>
      <c r="H122" s="5">
        <f t="shared" si="1"/>
        <v>0</v>
      </c>
    </row>
    <row r="123" spans="1:8" x14ac:dyDescent="0.4">
      <c r="A123" s="5">
        <v>122</v>
      </c>
      <c r="B123" s="5" t="s">
        <v>215</v>
      </c>
      <c r="C123" s="9" t="s">
        <v>216</v>
      </c>
      <c r="D123" s="6" t="s">
        <v>215</v>
      </c>
      <c r="E123" s="5" t="s">
        <v>216</v>
      </c>
      <c r="F123" s="5" t="s">
        <v>217</v>
      </c>
      <c r="G123" s="5" t="s">
        <v>218</v>
      </c>
      <c r="H123" s="5">
        <f t="shared" si="1"/>
        <v>0</v>
      </c>
    </row>
    <row r="124" spans="1:8" x14ac:dyDescent="0.4">
      <c r="A124" s="5">
        <v>123</v>
      </c>
      <c r="B124" s="5" t="s">
        <v>169</v>
      </c>
      <c r="C124" s="9" t="s">
        <v>161</v>
      </c>
      <c r="D124" s="6" t="s">
        <v>169</v>
      </c>
      <c r="E124" s="5" t="s">
        <v>161</v>
      </c>
      <c r="F124" s="5" t="s">
        <v>162</v>
      </c>
      <c r="G124" s="5" t="s">
        <v>143</v>
      </c>
      <c r="H124" s="5">
        <f t="shared" si="1"/>
        <v>0</v>
      </c>
    </row>
    <row r="125" spans="1:8" x14ac:dyDescent="0.4">
      <c r="A125" s="5">
        <v>124</v>
      </c>
      <c r="B125" s="5" t="s">
        <v>593</v>
      </c>
      <c r="C125" s="9" t="s">
        <v>594</v>
      </c>
      <c r="D125" s="6" t="s">
        <v>593</v>
      </c>
      <c r="E125" s="5" t="s">
        <v>594</v>
      </c>
      <c r="F125" s="5" t="s">
        <v>595</v>
      </c>
      <c r="G125" s="5" t="s">
        <v>596</v>
      </c>
      <c r="H125" s="5">
        <f t="shared" si="1"/>
        <v>0</v>
      </c>
    </row>
    <row r="126" spans="1:8" x14ac:dyDescent="0.4">
      <c r="A126" s="5">
        <v>125</v>
      </c>
      <c r="B126" s="5" t="s">
        <v>486</v>
      </c>
      <c r="C126" s="9" t="s">
        <v>487</v>
      </c>
      <c r="D126" s="6" t="s">
        <v>486</v>
      </c>
      <c r="E126" s="5" t="s">
        <v>487</v>
      </c>
      <c r="F126" s="5" t="s">
        <v>488</v>
      </c>
      <c r="G126" s="5" t="s">
        <v>489</v>
      </c>
      <c r="H126" s="5">
        <f t="shared" si="1"/>
        <v>0</v>
      </c>
    </row>
    <row r="127" spans="1:8" x14ac:dyDescent="0.4">
      <c r="A127" s="5">
        <v>126</v>
      </c>
      <c r="B127" s="5" t="s">
        <v>490</v>
      </c>
      <c r="C127" s="9" t="s">
        <v>487</v>
      </c>
      <c r="D127" s="6" t="s">
        <v>490</v>
      </c>
      <c r="E127" s="5" t="s">
        <v>487</v>
      </c>
      <c r="F127" s="5" t="s">
        <v>488</v>
      </c>
      <c r="G127" s="5" t="s">
        <v>489</v>
      </c>
      <c r="H127" s="5">
        <f t="shared" si="1"/>
        <v>0</v>
      </c>
    </row>
    <row r="128" spans="1:8" x14ac:dyDescent="0.4">
      <c r="A128" s="5">
        <v>127</v>
      </c>
      <c r="B128" s="5" t="s">
        <v>465</v>
      </c>
      <c r="C128" s="9" t="s">
        <v>466</v>
      </c>
      <c r="D128" s="6" t="s">
        <v>465</v>
      </c>
      <c r="E128" s="5" t="s">
        <v>655</v>
      </c>
      <c r="F128" s="5"/>
      <c r="G128" s="5"/>
      <c r="H128" s="5">
        <f t="shared" si="1"/>
        <v>0</v>
      </c>
    </row>
    <row r="129" spans="1:8" x14ac:dyDescent="0.4">
      <c r="A129" s="5">
        <v>128</v>
      </c>
      <c r="B129" s="5" t="s">
        <v>491</v>
      </c>
      <c r="C129" s="9" t="s">
        <v>492</v>
      </c>
      <c r="D129" s="6" t="s">
        <v>491</v>
      </c>
      <c r="E129" s="5" t="s">
        <v>492</v>
      </c>
      <c r="F129" s="5" t="s">
        <v>493</v>
      </c>
      <c r="G129" s="5" t="s">
        <v>489</v>
      </c>
      <c r="H129" s="5">
        <f t="shared" si="1"/>
        <v>0</v>
      </c>
    </row>
    <row r="130" spans="1:8" x14ac:dyDescent="0.4">
      <c r="A130" s="5">
        <v>129</v>
      </c>
      <c r="B130" s="5" t="s">
        <v>276</v>
      </c>
      <c r="C130" s="9" t="s">
        <v>277</v>
      </c>
      <c r="D130" s="6" t="s">
        <v>276</v>
      </c>
      <c r="E130" s="5" t="s">
        <v>277</v>
      </c>
      <c r="F130" s="5" t="s">
        <v>278</v>
      </c>
      <c r="G130" s="5"/>
      <c r="H130" s="5">
        <f t="shared" ref="H130:H193" si="2">IF(B130=D130,0,1)</f>
        <v>0</v>
      </c>
    </row>
    <row r="131" spans="1:8" x14ac:dyDescent="0.4">
      <c r="A131" s="5">
        <v>130</v>
      </c>
      <c r="B131" s="5" t="s">
        <v>113</v>
      </c>
      <c r="C131" s="9" t="s">
        <v>105</v>
      </c>
      <c r="D131" s="6" t="s">
        <v>113</v>
      </c>
      <c r="E131" s="5" t="s">
        <v>105</v>
      </c>
      <c r="F131" s="5" t="s">
        <v>94</v>
      </c>
      <c r="G131" s="5" t="s">
        <v>106</v>
      </c>
      <c r="H131" s="5">
        <f t="shared" si="2"/>
        <v>0</v>
      </c>
    </row>
    <row r="132" spans="1:8" x14ac:dyDescent="0.4">
      <c r="A132" s="5">
        <v>131</v>
      </c>
      <c r="B132" s="5" t="s">
        <v>177</v>
      </c>
      <c r="C132" s="9" t="s">
        <v>178</v>
      </c>
      <c r="D132" s="6" t="s">
        <v>177</v>
      </c>
      <c r="E132" s="5" t="s">
        <v>178</v>
      </c>
      <c r="F132" s="5" t="s">
        <v>179</v>
      </c>
      <c r="G132" s="5" t="s">
        <v>180</v>
      </c>
      <c r="H132" s="5">
        <f t="shared" si="2"/>
        <v>0</v>
      </c>
    </row>
    <row r="133" spans="1:8" x14ac:dyDescent="0.4">
      <c r="A133" s="5">
        <v>132</v>
      </c>
      <c r="B133" s="5" t="s">
        <v>631</v>
      </c>
      <c r="C133" s="9" t="s">
        <v>632</v>
      </c>
      <c r="D133" s="6" t="s">
        <v>631</v>
      </c>
      <c r="E133" s="5" t="s">
        <v>656</v>
      </c>
      <c r="F133" s="5"/>
      <c r="G133" s="5"/>
      <c r="H133" s="5">
        <f t="shared" si="2"/>
        <v>0</v>
      </c>
    </row>
    <row r="134" spans="1:8" x14ac:dyDescent="0.4">
      <c r="A134" s="5">
        <v>133</v>
      </c>
      <c r="B134" s="5" t="s">
        <v>602</v>
      </c>
      <c r="C134" s="9" t="s">
        <v>603</v>
      </c>
      <c r="D134" s="6" t="s">
        <v>602</v>
      </c>
      <c r="E134" s="5" t="s">
        <v>603</v>
      </c>
      <c r="F134" s="5" t="s">
        <v>604</v>
      </c>
      <c r="G134" s="5" t="s">
        <v>605</v>
      </c>
      <c r="H134" s="5">
        <f t="shared" si="2"/>
        <v>0</v>
      </c>
    </row>
    <row r="135" spans="1:8" x14ac:dyDescent="0.4">
      <c r="A135" s="5">
        <v>134</v>
      </c>
      <c r="B135" s="5" t="s">
        <v>606</v>
      </c>
      <c r="C135" s="9" t="s">
        <v>603</v>
      </c>
      <c r="D135" s="6" t="s">
        <v>606</v>
      </c>
      <c r="E135" s="5" t="s">
        <v>603</v>
      </c>
      <c r="F135" s="5" t="s">
        <v>604</v>
      </c>
      <c r="G135" s="5" t="s">
        <v>605</v>
      </c>
      <c r="H135" s="5">
        <f t="shared" si="2"/>
        <v>0</v>
      </c>
    </row>
    <row r="136" spans="1:8" x14ac:dyDescent="0.4">
      <c r="A136" s="5">
        <v>135</v>
      </c>
      <c r="B136" s="5" t="s">
        <v>219</v>
      </c>
      <c r="C136" s="9" t="s">
        <v>220</v>
      </c>
      <c r="D136" s="6" t="s">
        <v>219</v>
      </c>
      <c r="E136" s="5" t="s">
        <v>220</v>
      </c>
      <c r="F136" s="5" t="s">
        <v>221</v>
      </c>
      <c r="G136" s="5" t="s">
        <v>191</v>
      </c>
      <c r="H136" s="5">
        <f t="shared" si="2"/>
        <v>0</v>
      </c>
    </row>
    <row r="137" spans="1:8" x14ac:dyDescent="0.4">
      <c r="A137" s="5">
        <v>136</v>
      </c>
      <c r="B137" s="5" t="s">
        <v>366</v>
      </c>
      <c r="C137" s="9" t="s">
        <v>367</v>
      </c>
      <c r="D137" s="6" t="s">
        <v>366</v>
      </c>
      <c r="E137" s="5" t="s">
        <v>367</v>
      </c>
      <c r="F137" s="5" t="s">
        <v>368</v>
      </c>
      <c r="G137" s="5" t="s">
        <v>369</v>
      </c>
      <c r="H137" s="5">
        <f t="shared" si="2"/>
        <v>0</v>
      </c>
    </row>
    <row r="138" spans="1:8" x14ac:dyDescent="0.4">
      <c r="A138" s="5">
        <v>137</v>
      </c>
      <c r="B138" s="5" t="s">
        <v>222</v>
      </c>
      <c r="C138" s="9" t="s">
        <v>223</v>
      </c>
      <c r="D138" s="6" t="s">
        <v>222</v>
      </c>
      <c r="E138" s="5" t="s">
        <v>223</v>
      </c>
      <c r="F138" s="5" t="s">
        <v>224</v>
      </c>
      <c r="G138" s="5" t="s">
        <v>225</v>
      </c>
      <c r="H138" s="5">
        <f t="shared" si="2"/>
        <v>0</v>
      </c>
    </row>
    <row r="139" spans="1:8" x14ac:dyDescent="0.4">
      <c r="A139" s="5">
        <v>138</v>
      </c>
      <c r="B139" s="5" t="s">
        <v>96</v>
      </c>
      <c r="C139" s="9" t="s">
        <v>97</v>
      </c>
      <c r="D139" s="6" t="s">
        <v>96</v>
      </c>
      <c r="E139" s="5" t="s">
        <v>97</v>
      </c>
      <c r="F139" s="5" t="s">
        <v>94</v>
      </c>
      <c r="G139" s="5" t="s">
        <v>95</v>
      </c>
      <c r="H139" s="5">
        <f t="shared" si="2"/>
        <v>0</v>
      </c>
    </row>
    <row r="140" spans="1:8" x14ac:dyDescent="0.4">
      <c r="A140" s="5">
        <v>139</v>
      </c>
      <c r="B140" s="5" t="s">
        <v>370</v>
      </c>
      <c r="C140" s="9" t="s">
        <v>371</v>
      </c>
      <c r="D140" s="6" t="s">
        <v>370</v>
      </c>
      <c r="E140" s="5" t="s">
        <v>371</v>
      </c>
      <c r="F140" s="5" t="s">
        <v>372</v>
      </c>
      <c r="G140" s="5" t="s">
        <v>335</v>
      </c>
      <c r="H140" s="5">
        <f t="shared" si="2"/>
        <v>0</v>
      </c>
    </row>
    <row r="141" spans="1:8" x14ac:dyDescent="0.4">
      <c r="A141" s="5">
        <v>140</v>
      </c>
      <c r="B141" s="5" t="s">
        <v>528</v>
      </c>
      <c r="C141" s="9" t="s">
        <v>529</v>
      </c>
      <c r="D141" s="6" t="s">
        <v>528</v>
      </c>
      <c r="E141" s="5" t="s">
        <v>529</v>
      </c>
      <c r="F141" s="5" t="s">
        <v>502</v>
      </c>
      <c r="G141" s="5" t="s">
        <v>515</v>
      </c>
      <c r="H141" s="5">
        <f t="shared" si="2"/>
        <v>0</v>
      </c>
    </row>
    <row r="142" spans="1:8" x14ac:dyDescent="0.4">
      <c r="A142" s="5">
        <v>141</v>
      </c>
      <c r="B142" s="5" t="s">
        <v>7</v>
      </c>
      <c r="C142" s="9" t="s">
        <v>8</v>
      </c>
      <c r="D142" s="6" t="s">
        <v>7</v>
      </c>
      <c r="E142" s="5" t="s">
        <v>8</v>
      </c>
      <c r="F142" s="5" t="s">
        <v>9</v>
      </c>
      <c r="G142" s="5" t="s">
        <v>10</v>
      </c>
      <c r="H142" s="5">
        <f t="shared" si="2"/>
        <v>0</v>
      </c>
    </row>
    <row r="143" spans="1:8" x14ac:dyDescent="0.4">
      <c r="A143" s="5">
        <v>142</v>
      </c>
      <c r="B143" s="5" t="s">
        <v>431</v>
      </c>
      <c r="C143" s="9" t="s">
        <v>432</v>
      </c>
      <c r="D143" s="6" t="s">
        <v>431</v>
      </c>
      <c r="E143" s="5" t="s">
        <v>432</v>
      </c>
      <c r="F143" s="5" t="s">
        <v>433</v>
      </c>
      <c r="G143" s="5" t="s">
        <v>434</v>
      </c>
      <c r="H143" s="5">
        <f t="shared" si="2"/>
        <v>0</v>
      </c>
    </row>
    <row r="144" spans="1:8" x14ac:dyDescent="0.4">
      <c r="A144" s="5">
        <v>143</v>
      </c>
      <c r="B144" s="5" t="s">
        <v>530</v>
      </c>
      <c r="C144" s="9" t="s">
        <v>531</v>
      </c>
      <c r="D144" s="6" t="s">
        <v>530</v>
      </c>
      <c r="E144" s="5" t="s">
        <v>531</v>
      </c>
      <c r="F144" s="5" t="s">
        <v>532</v>
      </c>
      <c r="G144" s="5" t="s">
        <v>533</v>
      </c>
      <c r="H144" s="5">
        <f t="shared" si="2"/>
        <v>0</v>
      </c>
    </row>
    <row r="145" spans="1:8" x14ac:dyDescent="0.4">
      <c r="A145" s="5">
        <v>144</v>
      </c>
      <c r="B145" s="5" t="s">
        <v>120</v>
      </c>
      <c r="C145" s="9" t="s">
        <v>121</v>
      </c>
      <c r="D145" s="6" t="s">
        <v>120</v>
      </c>
      <c r="E145" s="5" t="s">
        <v>657</v>
      </c>
      <c r="F145" s="5"/>
      <c r="G145" s="5"/>
      <c r="H145" s="5">
        <f t="shared" si="2"/>
        <v>0</v>
      </c>
    </row>
    <row r="146" spans="1:8" x14ac:dyDescent="0.4">
      <c r="A146" s="5">
        <v>145</v>
      </c>
      <c r="B146" s="5" t="s">
        <v>373</v>
      </c>
      <c r="C146" s="9" t="s">
        <v>363</v>
      </c>
      <c r="D146" s="6" t="s">
        <v>373</v>
      </c>
      <c r="E146" s="5" t="s">
        <v>651</v>
      </c>
      <c r="F146" s="5" t="s">
        <v>364</v>
      </c>
      <c r="G146" s="5" t="s">
        <v>365</v>
      </c>
      <c r="H146" s="5">
        <f t="shared" si="2"/>
        <v>0</v>
      </c>
    </row>
    <row r="147" spans="1:8" x14ac:dyDescent="0.4">
      <c r="A147" s="5">
        <v>146</v>
      </c>
      <c r="B147" s="5" t="s">
        <v>558</v>
      </c>
      <c r="C147" s="9" t="s">
        <v>559</v>
      </c>
      <c r="D147" s="6" t="s">
        <v>558</v>
      </c>
      <c r="E147" s="5" t="s">
        <v>559</v>
      </c>
      <c r="F147" s="5"/>
      <c r="G147" s="5"/>
      <c r="H147" s="5">
        <f t="shared" si="2"/>
        <v>0</v>
      </c>
    </row>
    <row r="148" spans="1:8" x14ac:dyDescent="0.4">
      <c r="A148" s="5">
        <v>147</v>
      </c>
      <c r="B148" s="5" t="s">
        <v>575</v>
      </c>
      <c r="C148" s="9" t="s">
        <v>576</v>
      </c>
      <c r="D148" s="6" t="s">
        <v>575</v>
      </c>
      <c r="E148" s="5" t="s">
        <v>576</v>
      </c>
      <c r="F148" s="5" t="s">
        <v>577</v>
      </c>
      <c r="G148" s="5" t="s">
        <v>578</v>
      </c>
      <c r="H148" s="5">
        <f t="shared" si="2"/>
        <v>0</v>
      </c>
    </row>
    <row r="149" spans="1:8" x14ac:dyDescent="0.4">
      <c r="A149" s="5">
        <v>148</v>
      </c>
      <c r="B149" s="5" t="s">
        <v>240</v>
      </c>
      <c r="C149" s="9" t="s">
        <v>241</v>
      </c>
      <c r="D149" s="6" t="s">
        <v>240</v>
      </c>
      <c r="E149" s="5" t="s">
        <v>241</v>
      </c>
      <c r="F149" s="5" t="s">
        <v>242</v>
      </c>
      <c r="G149" s="5" t="s">
        <v>243</v>
      </c>
      <c r="H149" s="5">
        <f t="shared" si="2"/>
        <v>0</v>
      </c>
    </row>
    <row r="150" spans="1:8" x14ac:dyDescent="0.4">
      <c r="A150" s="5">
        <v>149</v>
      </c>
      <c r="B150" s="5" t="s">
        <v>15</v>
      </c>
      <c r="C150" s="9" t="s">
        <v>16</v>
      </c>
      <c r="D150" s="6" t="s">
        <v>15</v>
      </c>
      <c r="E150" s="5" t="s">
        <v>16</v>
      </c>
      <c r="F150" s="5" t="s">
        <v>17</v>
      </c>
      <c r="G150" s="5" t="s">
        <v>18</v>
      </c>
      <c r="H150" s="5">
        <f t="shared" si="2"/>
        <v>0</v>
      </c>
    </row>
    <row r="151" spans="1:8" x14ac:dyDescent="0.4">
      <c r="A151" s="5">
        <v>150</v>
      </c>
      <c r="B151" s="5" t="s">
        <v>19</v>
      </c>
      <c r="C151" s="9" t="s">
        <v>20</v>
      </c>
      <c r="D151" s="6" t="s">
        <v>19</v>
      </c>
      <c r="E151" s="5" t="s">
        <v>20</v>
      </c>
      <c r="F151" s="5" t="s">
        <v>17</v>
      </c>
      <c r="G151" s="5" t="s">
        <v>21</v>
      </c>
      <c r="H151" s="5">
        <f t="shared" si="2"/>
        <v>0</v>
      </c>
    </row>
    <row r="152" spans="1:8" x14ac:dyDescent="0.4">
      <c r="A152" s="5">
        <v>151</v>
      </c>
      <c r="B152" s="5" t="s">
        <v>226</v>
      </c>
      <c r="C152" s="9" t="s">
        <v>227</v>
      </c>
      <c r="D152" s="6" t="s">
        <v>226</v>
      </c>
      <c r="E152" s="5" t="s">
        <v>227</v>
      </c>
      <c r="F152" s="5" t="s">
        <v>228</v>
      </c>
      <c r="G152" s="5" t="s">
        <v>229</v>
      </c>
      <c r="H152" s="5">
        <f t="shared" si="2"/>
        <v>0</v>
      </c>
    </row>
    <row r="153" spans="1:8" x14ac:dyDescent="0.4">
      <c r="A153" s="5">
        <v>152</v>
      </c>
      <c r="B153" s="5" t="s">
        <v>138</v>
      </c>
      <c r="C153" s="9" t="s">
        <v>132</v>
      </c>
      <c r="D153" s="6" t="s">
        <v>138</v>
      </c>
      <c r="E153" s="5" t="s">
        <v>132</v>
      </c>
      <c r="F153" s="5" t="s">
        <v>135</v>
      </c>
      <c r="G153" s="5" t="s">
        <v>133</v>
      </c>
      <c r="H153" s="5">
        <f t="shared" si="2"/>
        <v>0</v>
      </c>
    </row>
    <row r="154" spans="1:8" x14ac:dyDescent="0.4">
      <c r="A154" s="5">
        <v>153</v>
      </c>
      <c r="B154" s="5" t="s">
        <v>494</v>
      </c>
      <c r="C154" s="9" t="s">
        <v>487</v>
      </c>
      <c r="D154" s="6" t="s">
        <v>494</v>
      </c>
      <c r="E154" s="5" t="s">
        <v>487</v>
      </c>
      <c r="F154" s="5" t="s">
        <v>495</v>
      </c>
      <c r="G154" s="5" t="s">
        <v>489</v>
      </c>
      <c r="H154" s="5">
        <f t="shared" si="2"/>
        <v>0</v>
      </c>
    </row>
    <row r="155" spans="1:8" x14ac:dyDescent="0.4">
      <c r="A155" s="5">
        <v>154</v>
      </c>
      <c r="B155" s="5" t="s">
        <v>496</v>
      </c>
      <c r="C155" s="9" t="s">
        <v>487</v>
      </c>
      <c r="D155" s="6" t="s">
        <v>496</v>
      </c>
      <c r="E155" s="5" t="s">
        <v>487</v>
      </c>
      <c r="F155" s="5" t="s">
        <v>495</v>
      </c>
      <c r="G155" s="5" t="s">
        <v>489</v>
      </c>
      <c r="H155" s="5">
        <f t="shared" si="2"/>
        <v>0</v>
      </c>
    </row>
    <row r="156" spans="1:8" x14ac:dyDescent="0.4">
      <c r="A156" s="5">
        <v>155</v>
      </c>
      <c r="B156" s="5" t="s">
        <v>467</v>
      </c>
      <c r="C156" s="9" t="s">
        <v>468</v>
      </c>
      <c r="D156" s="6" t="s">
        <v>467</v>
      </c>
      <c r="E156" s="5" t="s">
        <v>658</v>
      </c>
      <c r="F156" s="5"/>
      <c r="G156" s="5"/>
      <c r="H156" s="5">
        <f t="shared" si="2"/>
        <v>0</v>
      </c>
    </row>
    <row r="157" spans="1:8" x14ac:dyDescent="0.4">
      <c r="A157" s="5">
        <v>156</v>
      </c>
      <c r="B157" s="5" t="s">
        <v>374</v>
      </c>
      <c r="C157" s="9" t="s">
        <v>375</v>
      </c>
      <c r="D157" s="6" t="s">
        <v>374</v>
      </c>
      <c r="E157" s="5" t="s">
        <v>375</v>
      </c>
      <c r="F157" s="5" t="s">
        <v>376</v>
      </c>
      <c r="G157" s="5" t="s">
        <v>377</v>
      </c>
      <c r="H157" s="5">
        <f t="shared" si="2"/>
        <v>0</v>
      </c>
    </row>
    <row r="158" spans="1:8" x14ac:dyDescent="0.4">
      <c r="A158" s="5">
        <v>157</v>
      </c>
      <c r="B158" s="5" t="s">
        <v>230</v>
      </c>
      <c r="C158" s="9" t="s">
        <v>231</v>
      </c>
      <c r="D158" s="6" t="s">
        <v>230</v>
      </c>
      <c r="E158" s="5" t="s">
        <v>231</v>
      </c>
      <c r="F158" s="5" t="s">
        <v>232</v>
      </c>
      <c r="G158" s="5" t="s">
        <v>233</v>
      </c>
      <c r="H158" s="5">
        <f t="shared" si="2"/>
        <v>0</v>
      </c>
    </row>
    <row r="159" spans="1:8" x14ac:dyDescent="0.4">
      <c r="A159" s="5">
        <v>158</v>
      </c>
      <c r="B159" s="5" t="s">
        <v>154</v>
      </c>
      <c r="C159" s="9" t="s">
        <v>155</v>
      </c>
      <c r="D159" s="6" t="s">
        <v>154</v>
      </c>
      <c r="E159" s="5" t="s">
        <v>155</v>
      </c>
      <c r="F159" s="5" t="s">
        <v>156</v>
      </c>
      <c r="G159" s="5" t="s">
        <v>157</v>
      </c>
      <c r="H159" s="5">
        <f t="shared" si="2"/>
        <v>0</v>
      </c>
    </row>
    <row r="160" spans="1:8" x14ac:dyDescent="0.4">
      <c r="A160" s="5">
        <v>159</v>
      </c>
      <c r="B160" s="5" t="s">
        <v>619</v>
      </c>
      <c r="C160" s="9" t="s">
        <v>620</v>
      </c>
      <c r="D160" s="6" t="s">
        <v>619</v>
      </c>
      <c r="E160" s="5" t="s">
        <v>620</v>
      </c>
      <c r="F160" s="5"/>
      <c r="G160" s="5"/>
      <c r="H160" s="5">
        <f t="shared" si="2"/>
        <v>0</v>
      </c>
    </row>
    <row r="161" spans="1:8" x14ac:dyDescent="0.4">
      <c r="A161" s="5">
        <v>160</v>
      </c>
      <c r="B161" s="5" t="s">
        <v>435</v>
      </c>
      <c r="C161" s="9" t="s">
        <v>436</v>
      </c>
      <c r="D161" s="6" t="s">
        <v>435</v>
      </c>
      <c r="E161" s="5" t="s">
        <v>436</v>
      </c>
      <c r="F161" s="5" t="s">
        <v>437</v>
      </c>
      <c r="G161" s="5" t="s">
        <v>438</v>
      </c>
      <c r="H161" s="5">
        <f t="shared" si="2"/>
        <v>0</v>
      </c>
    </row>
    <row r="162" spans="1:8" x14ac:dyDescent="0.4">
      <c r="A162" s="5">
        <v>161</v>
      </c>
      <c r="B162" s="5" t="s">
        <v>282</v>
      </c>
      <c r="C162" s="9" t="s">
        <v>283</v>
      </c>
      <c r="D162" s="6" t="s">
        <v>282</v>
      </c>
      <c r="E162" s="5" t="s">
        <v>283</v>
      </c>
      <c r="F162" s="5" t="s">
        <v>284</v>
      </c>
      <c r="G162" s="5" t="s">
        <v>285</v>
      </c>
      <c r="H162" s="5">
        <f t="shared" si="2"/>
        <v>0</v>
      </c>
    </row>
    <row r="163" spans="1:8" x14ac:dyDescent="0.4">
      <c r="A163" s="5">
        <v>162</v>
      </c>
      <c r="B163" s="5" t="s">
        <v>148</v>
      </c>
      <c r="C163" s="9" t="s">
        <v>141</v>
      </c>
      <c r="D163" s="6" t="s">
        <v>148</v>
      </c>
      <c r="E163" s="5" t="s">
        <v>659</v>
      </c>
      <c r="F163" s="5" t="s">
        <v>142</v>
      </c>
      <c r="G163" s="5" t="s">
        <v>143</v>
      </c>
      <c r="H163" s="5">
        <f t="shared" si="2"/>
        <v>0</v>
      </c>
    </row>
    <row r="164" spans="1:8" x14ac:dyDescent="0.4">
      <c r="A164" s="5">
        <v>163</v>
      </c>
      <c r="B164" s="5" t="s">
        <v>286</v>
      </c>
      <c r="C164" s="9" t="s">
        <v>287</v>
      </c>
      <c r="D164" s="6" t="s">
        <v>286</v>
      </c>
      <c r="E164" s="5" t="s">
        <v>287</v>
      </c>
      <c r="F164" s="5" t="s">
        <v>288</v>
      </c>
      <c r="G164" s="5" t="s">
        <v>289</v>
      </c>
      <c r="H164" s="5">
        <f t="shared" si="2"/>
        <v>0</v>
      </c>
    </row>
    <row r="165" spans="1:8" x14ac:dyDescent="0.4">
      <c r="A165" s="5">
        <v>164</v>
      </c>
      <c r="B165" s="5" t="s">
        <v>568</v>
      </c>
      <c r="C165" s="9" t="s">
        <v>569</v>
      </c>
      <c r="D165" s="6" t="s">
        <v>568</v>
      </c>
      <c r="E165" s="5" t="s">
        <v>660</v>
      </c>
      <c r="F165" s="5"/>
      <c r="G165" s="5"/>
      <c r="H165" s="5">
        <f t="shared" si="2"/>
        <v>0</v>
      </c>
    </row>
    <row r="166" spans="1:8" x14ac:dyDescent="0.4">
      <c r="A166" s="5">
        <v>165</v>
      </c>
      <c r="B166" s="5" t="s">
        <v>546</v>
      </c>
      <c r="C166" s="9" t="s">
        <v>547</v>
      </c>
      <c r="D166" s="6" t="s">
        <v>546</v>
      </c>
      <c r="E166" s="5" t="s">
        <v>547</v>
      </c>
      <c r="F166" s="5" t="s">
        <v>548</v>
      </c>
      <c r="G166" s="5" t="s">
        <v>549</v>
      </c>
      <c r="H166" s="5">
        <f t="shared" si="2"/>
        <v>0</v>
      </c>
    </row>
    <row r="167" spans="1:8" x14ac:dyDescent="0.4">
      <c r="A167" s="5">
        <v>166</v>
      </c>
      <c r="B167" s="5" t="s">
        <v>550</v>
      </c>
      <c r="C167" s="9" t="s">
        <v>547</v>
      </c>
      <c r="D167" s="6" t="s">
        <v>550</v>
      </c>
      <c r="E167" s="5" t="s">
        <v>547</v>
      </c>
      <c r="F167" s="5" t="s">
        <v>548</v>
      </c>
      <c r="G167" s="5" t="s">
        <v>551</v>
      </c>
      <c r="H167" s="5">
        <f t="shared" si="2"/>
        <v>0</v>
      </c>
    </row>
    <row r="168" spans="1:8" x14ac:dyDescent="0.4">
      <c r="A168" s="5">
        <v>167</v>
      </c>
      <c r="B168" s="5" t="s">
        <v>290</v>
      </c>
      <c r="C168" s="9" t="s">
        <v>291</v>
      </c>
      <c r="D168" s="6" t="s">
        <v>290</v>
      </c>
      <c r="E168" s="5" t="s">
        <v>291</v>
      </c>
      <c r="F168" s="5" t="s">
        <v>292</v>
      </c>
      <c r="G168" s="5" t="s">
        <v>293</v>
      </c>
      <c r="H168" s="5">
        <f t="shared" si="2"/>
        <v>0</v>
      </c>
    </row>
    <row r="169" spans="1:8" x14ac:dyDescent="0.4">
      <c r="A169" s="5">
        <v>168</v>
      </c>
      <c r="B169" s="5" t="s">
        <v>378</v>
      </c>
      <c r="C169" s="9" t="s">
        <v>379</v>
      </c>
      <c r="D169" s="6" t="s">
        <v>378</v>
      </c>
      <c r="E169" s="5" t="s">
        <v>379</v>
      </c>
      <c r="F169" s="5" t="s">
        <v>380</v>
      </c>
      <c r="G169" s="5" t="s">
        <v>381</v>
      </c>
      <c r="H169" s="5">
        <f t="shared" si="2"/>
        <v>0</v>
      </c>
    </row>
    <row r="170" spans="1:8" x14ac:dyDescent="0.4">
      <c r="A170" s="5">
        <v>169</v>
      </c>
      <c r="B170" s="5" t="s">
        <v>460</v>
      </c>
      <c r="C170" s="9" t="s">
        <v>461</v>
      </c>
      <c r="D170" s="6" t="s">
        <v>460</v>
      </c>
      <c r="E170" s="5" t="s">
        <v>461</v>
      </c>
      <c r="F170" s="5" t="s">
        <v>462</v>
      </c>
      <c r="G170" s="5" t="s">
        <v>463</v>
      </c>
      <c r="H170" s="5">
        <f t="shared" si="2"/>
        <v>0</v>
      </c>
    </row>
    <row r="171" spans="1:8" x14ac:dyDescent="0.4">
      <c r="A171" s="5">
        <v>170</v>
      </c>
      <c r="B171" s="5" t="s">
        <v>497</v>
      </c>
      <c r="C171" s="9" t="s">
        <v>498</v>
      </c>
      <c r="D171" s="6" t="s">
        <v>497</v>
      </c>
      <c r="E171" s="5" t="s">
        <v>498</v>
      </c>
      <c r="F171" s="5" t="s">
        <v>462</v>
      </c>
      <c r="G171" s="5" t="s">
        <v>499</v>
      </c>
      <c r="H171" s="5">
        <f t="shared" si="2"/>
        <v>0</v>
      </c>
    </row>
    <row r="172" spans="1:8" x14ac:dyDescent="0.4">
      <c r="A172" s="5">
        <v>171</v>
      </c>
      <c r="B172" s="5" t="s">
        <v>572</v>
      </c>
      <c r="C172" s="9" t="s">
        <v>571</v>
      </c>
      <c r="D172" s="6" t="s">
        <v>572</v>
      </c>
      <c r="E172" s="5" t="s">
        <v>661</v>
      </c>
      <c r="F172" s="5"/>
      <c r="G172" s="5"/>
      <c r="H172" s="5">
        <f t="shared" si="2"/>
        <v>0</v>
      </c>
    </row>
    <row r="173" spans="1:8" x14ac:dyDescent="0.4">
      <c r="A173" s="5">
        <v>172</v>
      </c>
      <c r="B173" s="5" t="s">
        <v>382</v>
      </c>
      <c r="C173" s="9" t="s">
        <v>383</v>
      </c>
      <c r="D173" s="6" t="s">
        <v>382</v>
      </c>
      <c r="E173" s="5" t="s">
        <v>383</v>
      </c>
      <c r="F173" s="5" t="s">
        <v>384</v>
      </c>
      <c r="G173" s="5" t="s">
        <v>385</v>
      </c>
      <c r="H173" s="5">
        <f t="shared" si="2"/>
        <v>0</v>
      </c>
    </row>
    <row r="174" spans="1:8" x14ac:dyDescent="0.4">
      <c r="A174" s="5">
        <v>173</v>
      </c>
      <c r="B174" s="5" t="s">
        <v>439</v>
      </c>
      <c r="C174" s="9" t="s">
        <v>440</v>
      </c>
      <c r="D174" s="6" t="s">
        <v>439</v>
      </c>
      <c r="E174" s="5" t="s">
        <v>440</v>
      </c>
      <c r="F174" s="5" t="s">
        <v>441</v>
      </c>
      <c r="G174" s="5" t="s">
        <v>442</v>
      </c>
      <c r="H174" s="5">
        <f t="shared" si="2"/>
        <v>0</v>
      </c>
    </row>
    <row r="175" spans="1:8" x14ac:dyDescent="0.4">
      <c r="A175" s="5">
        <v>174</v>
      </c>
      <c r="B175" s="5" t="s">
        <v>591</v>
      </c>
      <c r="C175" s="9" t="s">
        <v>592</v>
      </c>
      <c r="D175" s="6" t="s">
        <v>591</v>
      </c>
      <c r="E175" s="5" t="s">
        <v>662</v>
      </c>
      <c r="F175" s="5"/>
      <c r="G175" s="5"/>
      <c r="H175" s="5">
        <f t="shared" si="2"/>
        <v>0</v>
      </c>
    </row>
    <row r="176" spans="1:8" x14ac:dyDescent="0.4">
      <c r="A176" s="5">
        <v>175</v>
      </c>
      <c r="B176" s="5" t="s">
        <v>587</v>
      </c>
      <c r="C176" s="9" t="s">
        <v>588</v>
      </c>
      <c r="D176" s="6" t="s">
        <v>587</v>
      </c>
      <c r="E176" s="5" t="s">
        <v>588</v>
      </c>
      <c r="F176" s="5" t="s">
        <v>589</v>
      </c>
      <c r="G176" s="5" t="s">
        <v>590</v>
      </c>
      <c r="H176" s="5">
        <f t="shared" si="2"/>
        <v>0</v>
      </c>
    </row>
    <row r="177" spans="1:8" x14ac:dyDescent="0.4">
      <c r="A177" s="5">
        <v>176</v>
      </c>
      <c r="B177" s="5" t="s">
        <v>67</v>
      </c>
      <c r="C177" s="9" t="s">
        <v>68</v>
      </c>
      <c r="D177" s="6" t="s">
        <v>67</v>
      </c>
      <c r="E177" s="5" t="s">
        <v>68</v>
      </c>
      <c r="F177" s="5" t="s">
        <v>69</v>
      </c>
      <c r="G177" s="5" t="s">
        <v>70</v>
      </c>
      <c r="H177" s="5">
        <f t="shared" si="2"/>
        <v>0</v>
      </c>
    </row>
    <row r="178" spans="1:8" x14ac:dyDescent="0.4">
      <c r="A178" s="5">
        <v>177</v>
      </c>
      <c r="B178" s="5" t="s">
        <v>443</v>
      </c>
      <c r="C178" s="9" t="s">
        <v>444</v>
      </c>
      <c r="D178" s="6" t="s">
        <v>443</v>
      </c>
      <c r="E178" s="5" t="s">
        <v>444</v>
      </c>
      <c r="F178" s="5" t="s">
        <v>388</v>
      </c>
      <c r="G178" s="5"/>
      <c r="H178" s="5">
        <f t="shared" si="2"/>
        <v>0</v>
      </c>
    </row>
    <row r="179" spans="1:8" x14ac:dyDescent="0.4">
      <c r="A179" s="5">
        <v>178</v>
      </c>
      <c r="B179" s="5" t="s">
        <v>386</v>
      </c>
      <c r="C179" s="9" t="s">
        <v>387</v>
      </c>
      <c r="D179" s="6" t="s">
        <v>386</v>
      </c>
      <c r="E179" s="5" t="s">
        <v>387</v>
      </c>
      <c r="F179" s="5" t="s">
        <v>388</v>
      </c>
      <c r="G179" s="5" t="s">
        <v>389</v>
      </c>
      <c r="H179" s="5">
        <f t="shared" si="2"/>
        <v>0</v>
      </c>
    </row>
    <row r="180" spans="1:8" x14ac:dyDescent="0.4">
      <c r="A180" s="5">
        <v>179</v>
      </c>
      <c r="B180" s="5" t="s">
        <v>35</v>
      </c>
      <c r="C180" s="9" t="s">
        <v>36</v>
      </c>
      <c r="D180" s="6" t="s">
        <v>35</v>
      </c>
      <c r="E180" s="5" t="s">
        <v>36</v>
      </c>
      <c r="F180" s="5" t="s">
        <v>37</v>
      </c>
      <c r="G180" s="5" t="s">
        <v>38</v>
      </c>
      <c r="H180" s="5">
        <f t="shared" si="2"/>
        <v>0</v>
      </c>
    </row>
    <row r="181" spans="1:8" x14ac:dyDescent="0.4">
      <c r="A181" s="5">
        <v>180</v>
      </c>
      <c r="B181" s="5" t="s">
        <v>294</v>
      </c>
      <c r="C181" s="9" t="s">
        <v>295</v>
      </c>
      <c r="D181" s="6" t="s">
        <v>294</v>
      </c>
      <c r="E181" s="5" t="s">
        <v>295</v>
      </c>
      <c r="F181" s="5" t="s">
        <v>296</v>
      </c>
      <c r="G181" s="5" t="s">
        <v>297</v>
      </c>
      <c r="H181" s="5">
        <f t="shared" si="2"/>
        <v>0</v>
      </c>
    </row>
    <row r="182" spans="1:8" x14ac:dyDescent="0.4">
      <c r="A182" s="5">
        <v>181</v>
      </c>
      <c r="B182" s="5" t="s">
        <v>617</v>
      </c>
      <c r="C182" s="9" t="s">
        <v>618</v>
      </c>
      <c r="D182" s="6" t="s">
        <v>617</v>
      </c>
      <c r="E182" s="5" t="s">
        <v>663</v>
      </c>
      <c r="F182" s="5"/>
      <c r="G182" s="5"/>
      <c r="H182" s="5">
        <f t="shared" si="2"/>
        <v>0</v>
      </c>
    </row>
    <row r="183" spans="1:8" x14ac:dyDescent="0.4">
      <c r="A183" s="5">
        <v>182</v>
      </c>
      <c r="B183" s="5" t="s">
        <v>51</v>
      </c>
      <c r="C183" s="9" t="s">
        <v>52</v>
      </c>
      <c r="D183" s="6" t="s">
        <v>51</v>
      </c>
      <c r="E183" s="5" t="s">
        <v>52</v>
      </c>
      <c r="F183" s="5" t="s">
        <v>53</v>
      </c>
      <c r="G183" s="5" t="s">
        <v>54</v>
      </c>
      <c r="H183" s="5">
        <f t="shared" si="2"/>
        <v>0</v>
      </c>
    </row>
    <row r="184" spans="1:8" x14ac:dyDescent="0.4">
      <c r="A184" s="5">
        <v>183</v>
      </c>
      <c r="B184" s="5" t="s">
        <v>170</v>
      </c>
      <c r="C184" s="9" t="s">
        <v>161</v>
      </c>
      <c r="D184" s="6" t="s">
        <v>170</v>
      </c>
      <c r="E184" s="5" t="s">
        <v>161</v>
      </c>
      <c r="F184" s="5" t="s">
        <v>162</v>
      </c>
      <c r="G184" s="5" t="s">
        <v>143</v>
      </c>
      <c r="H184" s="5">
        <f t="shared" si="2"/>
        <v>0</v>
      </c>
    </row>
    <row r="185" spans="1:8" x14ac:dyDescent="0.4">
      <c r="A185" s="5">
        <v>184</v>
      </c>
      <c r="B185" s="5" t="s">
        <v>122</v>
      </c>
      <c r="C185" s="9" t="s">
        <v>121</v>
      </c>
      <c r="D185" s="6" t="s">
        <v>122</v>
      </c>
      <c r="E185" s="5" t="s">
        <v>657</v>
      </c>
      <c r="F185" s="5"/>
      <c r="G185" s="5"/>
      <c r="H185" s="5">
        <f t="shared" si="2"/>
        <v>0</v>
      </c>
    </row>
    <row r="186" spans="1:8" x14ac:dyDescent="0.4">
      <c r="A186" s="5">
        <v>185</v>
      </c>
      <c r="B186" s="5" t="s">
        <v>500</v>
      </c>
      <c r="C186" s="9" t="s">
        <v>501</v>
      </c>
      <c r="D186" s="6" t="s">
        <v>500</v>
      </c>
      <c r="E186" s="5" t="s">
        <v>501</v>
      </c>
      <c r="F186" s="5" t="s">
        <v>502</v>
      </c>
      <c r="G186" s="5" t="s">
        <v>503</v>
      </c>
      <c r="H186" s="5">
        <f t="shared" si="2"/>
        <v>0</v>
      </c>
    </row>
    <row r="187" spans="1:8" x14ac:dyDescent="0.4">
      <c r="A187" s="5">
        <v>186</v>
      </c>
      <c r="B187" s="5" t="s">
        <v>390</v>
      </c>
      <c r="C187" s="9" t="s">
        <v>391</v>
      </c>
      <c r="D187" s="6" t="s">
        <v>390</v>
      </c>
      <c r="E187" s="5" t="s">
        <v>664</v>
      </c>
      <c r="F187" s="5" t="s">
        <v>392</v>
      </c>
      <c r="G187" s="5" t="s">
        <v>393</v>
      </c>
      <c r="H187" s="5">
        <f t="shared" si="2"/>
        <v>0</v>
      </c>
    </row>
    <row r="188" spans="1:8" x14ac:dyDescent="0.4">
      <c r="A188" s="5">
        <v>187</v>
      </c>
      <c r="B188" s="5" t="s">
        <v>394</v>
      </c>
      <c r="C188" s="9" t="s">
        <v>395</v>
      </c>
      <c r="D188" s="6" t="s">
        <v>394</v>
      </c>
      <c r="E188" s="5" t="s">
        <v>395</v>
      </c>
      <c r="F188" s="5" t="s">
        <v>392</v>
      </c>
      <c r="G188" s="5" t="s">
        <v>393</v>
      </c>
      <c r="H188" s="5">
        <f t="shared" si="2"/>
        <v>0</v>
      </c>
    </row>
    <row r="189" spans="1:8" x14ac:dyDescent="0.4">
      <c r="A189" s="5">
        <v>188</v>
      </c>
      <c r="B189" s="5" t="s">
        <v>234</v>
      </c>
      <c r="C189" s="9" t="s">
        <v>235</v>
      </c>
      <c r="D189" s="6" t="s">
        <v>234</v>
      </c>
      <c r="E189" s="5" t="s">
        <v>235</v>
      </c>
      <c r="F189" s="5" t="s">
        <v>236</v>
      </c>
      <c r="G189" s="5" t="s">
        <v>237</v>
      </c>
      <c r="H189" s="5">
        <f t="shared" si="2"/>
        <v>0</v>
      </c>
    </row>
    <row r="190" spans="1:8" x14ac:dyDescent="0.4">
      <c r="A190" s="5">
        <v>189</v>
      </c>
      <c r="B190" s="5" t="s">
        <v>28</v>
      </c>
      <c r="C190" s="9" t="s">
        <v>29</v>
      </c>
      <c r="D190" s="6" t="s">
        <v>28</v>
      </c>
      <c r="E190" s="5" t="s">
        <v>29</v>
      </c>
      <c r="F190" s="5" t="s">
        <v>30</v>
      </c>
      <c r="G190" s="5" t="s">
        <v>31</v>
      </c>
      <c r="H190" s="5">
        <f t="shared" si="2"/>
        <v>0</v>
      </c>
    </row>
    <row r="191" spans="1:8" x14ac:dyDescent="0.4">
      <c r="A191" s="5">
        <v>190</v>
      </c>
      <c r="B191" s="5" t="s">
        <v>123</v>
      </c>
      <c r="C191" s="9" t="s">
        <v>124</v>
      </c>
      <c r="D191" s="6" t="s">
        <v>123</v>
      </c>
      <c r="E191" s="5" t="s">
        <v>665</v>
      </c>
      <c r="F191" s="5"/>
      <c r="G191" s="5"/>
      <c r="H191" s="5">
        <f t="shared" si="2"/>
        <v>0</v>
      </c>
    </row>
    <row r="192" spans="1:8" x14ac:dyDescent="0.4">
      <c r="A192" s="5">
        <v>191</v>
      </c>
      <c r="B192" s="5" t="s">
        <v>396</v>
      </c>
      <c r="C192" s="9" t="s">
        <v>397</v>
      </c>
      <c r="D192" s="6" t="s">
        <v>396</v>
      </c>
      <c r="E192" s="5" t="s">
        <v>397</v>
      </c>
      <c r="F192" s="5" t="s">
        <v>392</v>
      </c>
      <c r="G192" s="5" t="s">
        <v>398</v>
      </c>
      <c r="H192" s="5">
        <f t="shared" si="2"/>
        <v>0</v>
      </c>
    </row>
    <row r="193" spans="1:8" x14ac:dyDescent="0.4">
      <c r="A193" s="5">
        <v>192</v>
      </c>
      <c r="B193" s="5" t="s">
        <v>298</v>
      </c>
      <c r="C193" s="9" t="s">
        <v>299</v>
      </c>
      <c r="D193" s="6" t="s">
        <v>298</v>
      </c>
      <c r="E193" s="5" t="s">
        <v>299</v>
      </c>
      <c r="F193" s="5" t="s">
        <v>300</v>
      </c>
      <c r="G193" s="5" t="s">
        <v>271</v>
      </c>
      <c r="H193" s="5">
        <f t="shared" si="2"/>
        <v>0</v>
      </c>
    </row>
    <row r="194" spans="1:8" x14ac:dyDescent="0.4">
      <c r="A194" s="5">
        <v>193</v>
      </c>
      <c r="B194" s="5" t="s">
        <v>171</v>
      </c>
      <c r="C194" s="9" t="s">
        <v>161</v>
      </c>
      <c r="D194" s="6" t="s">
        <v>171</v>
      </c>
      <c r="E194" s="5" t="s">
        <v>161</v>
      </c>
      <c r="F194" s="5" t="s">
        <v>162</v>
      </c>
      <c r="G194" s="5" t="s">
        <v>143</v>
      </c>
      <c r="H194" s="5">
        <f t="shared" ref="H194:H220" si="3">IF(B194=D194,0,1)</f>
        <v>0</v>
      </c>
    </row>
    <row r="195" spans="1:8" x14ac:dyDescent="0.4">
      <c r="A195" s="5">
        <v>194</v>
      </c>
      <c r="B195" s="5" t="s">
        <v>301</v>
      </c>
      <c r="C195" s="9" t="s">
        <v>302</v>
      </c>
      <c r="D195" s="6" t="s">
        <v>301</v>
      </c>
      <c r="E195" s="5" t="s">
        <v>302</v>
      </c>
      <c r="F195" s="5" t="s">
        <v>303</v>
      </c>
      <c r="G195" s="5" t="s">
        <v>304</v>
      </c>
      <c r="H195" s="5">
        <f t="shared" si="3"/>
        <v>0</v>
      </c>
    </row>
    <row r="196" spans="1:8" x14ac:dyDescent="0.4">
      <c r="A196" s="5">
        <v>195</v>
      </c>
      <c r="B196" s="5" t="s">
        <v>59</v>
      </c>
      <c r="C196" s="9" t="s">
        <v>60</v>
      </c>
      <c r="D196" s="6" t="s">
        <v>59</v>
      </c>
      <c r="E196" s="5" t="s">
        <v>60</v>
      </c>
      <c r="F196" s="5" t="s">
        <v>61</v>
      </c>
      <c r="G196" s="5" t="s">
        <v>62</v>
      </c>
      <c r="H196" s="5">
        <f t="shared" si="3"/>
        <v>0</v>
      </c>
    </row>
    <row r="197" spans="1:8" x14ac:dyDescent="0.4">
      <c r="A197" s="5">
        <v>196</v>
      </c>
      <c r="B197" s="5" t="s">
        <v>534</v>
      </c>
      <c r="C197" s="9" t="s">
        <v>535</v>
      </c>
      <c r="D197" s="6" t="s">
        <v>534</v>
      </c>
      <c r="E197" s="5" t="s">
        <v>535</v>
      </c>
      <c r="F197" s="5" t="s">
        <v>536</v>
      </c>
      <c r="G197" s="5"/>
      <c r="H197" s="5">
        <f t="shared" si="3"/>
        <v>0</v>
      </c>
    </row>
    <row r="198" spans="1:8" x14ac:dyDescent="0.4">
      <c r="A198" s="5">
        <v>197</v>
      </c>
      <c r="B198" s="5" t="s">
        <v>318</v>
      </c>
      <c r="C198" s="9" t="s">
        <v>319</v>
      </c>
      <c r="D198" s="6" t="s">
        <v>318</v>
      </c>
      <c r="E198" s="5" t="s">
        <v>319</v>
      </c>
      <c r="F198" s="5" t="s">
        <v>320</v>
      </c>
      <c r="G198" s="5" t="s">
        <v>321</v>
      </c>
      <c r="H198" s="5">
        <f t="shared" si="3"/>
        <v>0</v>
      </c>
    </row>
    <row r="199" spans="1:8" x14ac:dyDescent="0.4">
      <c r="A199" s="5">
        <v>198</v>
      </c>
      <c r="B199" s="5" t="s">
        <v>172</v>
      </c>
      <c r="C199" s="9" t="s">
        <v>161</v>
      </c>
      <c r="D199" s="6" t="s">
        <v>172</v>
      </c>
      <c r="E199" s="5" t="s">
        <v>161</v>
      </c>
      <c r="F199" s="5" t="s">
        <v>162</v>
      </c>
      <c r="G199" s="5" t="s">
        <v>143</v>
      </c>
      <c r="H199" s="5">
        <f t="shared" si="3"/>
        <v>0</v>
      </c>
    </row>
    <row r="200" spans="1:8" x14ac:dyDescent="0.4">
      <c r="A200" s="5">
        <v>199</v>
      </c>
      <c r="B200" s="5" t="s">
        <v>173</v>
      </c>
      <c r="C200" s="9" t="s">
        <v>161</v>
      </c>
      <c r="D200" s="6" t="s">
        <v>173</v>
      </c>
      <c r="E200" s="5" t="s">
        <v>161</v>
      </c>
      <c r="F200" s="5" t="s">
        <v>162</v>
      </c>
      <c r="G200" s="5" t="s">
        <v>143</v>
      </c>
      <c r="H200" s="5">
        <f t="shared" si="3"/>
        <v>0</v>
      </c>
    </row>
    <row r="201" spans="1:8" x14ac:dyDescent="0.4">
      <c r="A201" s="5">
        <v>200</v>
      </c>
      <c r="B201" s="5" t="s">
        <v>174</v>
      </c>
      <c r="C201" s="9" t="s">
        <v>161</v>
      </c>
      <c r="D201" s="6" t="s">
        <v>174</v>
      </c>
      <c r="E201" s="5" t="s">
        <v>161</v>
      </c>
      <c r="F201" s="5" t="s">
        <v>162</v>
      </c>
      <c r="G201" s="5" t="s">
        <v>143</v>
      </c>
      <c r="H201" s="5">
        <f t="shared" si="3"/>
        <v>0</v>
      </c>
    </row>
    <row r="202" spans="1:8" x14ac:dyDescent="0.4">
      <c r="A202" s="5">
        <v>201</v>
      </c>
      <c r="B202" s="5" t="s">
        <v>139</v>
      </c>
      <c r="C202" s="9" t="s">
        <v>132</v>
      </c>
      <c r="D202" s="6" t="s">
        <v>139</v>
      </c>
      <c r="E202" s="5" t="s">
        <v>132</v>
      </c>
      <c r="F202" s="5" t="s">
        <v>135</v>
      </c>
      <c r="G202" s="5" t="s">
        <v>133</v>
      </c>
      <c r="H202" s="5">
        <f t="shared" si="3"/>
        <v>0</v>
      </c>
    </row>
    <row r="203" spans="1:8" x14ac:dyDescent="0.4">
      <c r="A203" s="5">
        <v>202</v>
      </c>
      <c r="B203" s="5" t="s">
        <v>504</v>
      </c>
      <c r="C203" s="9" t="s">
        <v>505</v>
      </c>
      <c r="D203" s="6" t="s">
        <v>504</v>
      </c>
      <c r="E203" s="5" t="s">
        <v>505</v>
      </c>
      <c r="F203" s="5" t="s">
        <v>506</v>
      </c>
      <c r="G203" s="5" t="s">
        <v>507</v>
      </c>
      <c r="H203" s="5">
        <f t="shared" si="3"/>
        <v>0</v>
      </c>
    </row>
    <row r="204" spans="1:8" x14ac:dyDescent="0.4">
      <c r="A204" s="5">
        <v>203</v>
      </c>
      <c r="B204" s="5" t="s">
        <v>508</v>
      </c>
      <c r="C204" s="9" t="s">
        <v>509</v>
      </c>
      <c r="D204" s="6" t="s">
        <v>508</v>
      </c>
      <c r="E204" s="5" t="s">
        <v>509</v>
      </c>
      <c r="F204" s="5" t="s">
        <v>510</v>
      </c>
      <c r="G204" s="5" t="s">
        <v>511</v>
      </c>
      <c r="H204" s="5">
        <f t="shared" si="3"/>
        <v>0</v>
      </c>
    </row>
    <row r="205" spans="1:8" x14ac:dyDescent="0.4">
      <c r="A205" s="5">
        <v>204</v>
      </c>
      <c r="B205" s="5" t="s">
        <v>305</v>
      </c>
      <c r="C205" s="9" t="s">
        <v>306</v>
      </c>
      <c r="D205" s="6" t="s">
        <v>305</v>
      </c>
      <c r="E205" s="5" t="s">
        <v>306</v>
      </c>
      <c r="F205" s="5" t="s">
        <v>307</v>
      </c>
      <c r="G205" s="5" t="s">
        <v>271</v>
      </c>
      <c r="H205" s="5">
        <f t="shared" si="3"/>
        <v>0</v>
      </c>
    </row>
    <row r="206" spans="1:8" x14ac:dyDescent="0.4">
      <c r="A206" s="5">
        <v>205</v>
      </c>
      <c r="B206" s="5" t="s">
        <v>399</v>
      </c>
      <c r="C206" s="9" t="s">
        <v>400</v>
      </c>
      <c r="D206" s="6" t="s">
        <v>399</v>
      </c>
      <c r="E206" s="5" t="s">
        <v>400</v>
      </c>
      <c r="F206" s="5" t="s">
        <v>401</v>
      </c>
      <c r="G206" s="5" t="s">
        <v>402</v>
      </c>
      <c r="H206" s="5">
        <f t="shared" si="3"/>
        <v>0</v>
      </c>
    </row>
    <row r="207" spans="1:8" x14ac:dyDescent="0.4">
      <c r="A207" s="5">
        <v>206</v>
      </c>
      <c r="B207" s="5" t="s">
        <v>103</v>
      </c>
      <c r="C207" s="9" t="s">
        <v>89</v>
      </c>
      <c r="D207" s="6" t="s">
        <v>103</v>
      </c>
      <c r="E207" s="5" t="s">
        <v>89</v>
      </c>
      <c r="F207" s="5" t="s">
        <v>90</v>
      </c>
      <c r="G207" s="5" t="s">
        <v>91</v>
      </c>
      <c r="H207" s="5">
        <f t="shared" si="3"/>
        <v>0</v>
      </c>
    </row>
    <row r="208" spans="1:8" x14ac:dyDescent="0.4">
      <c r="A208" s="5">
        <v>207</v>
      </c>
      <c r="B208" s="5" t="s">
        <v>115</v>
      </c>
      <c r="C208" s="9" t="s">
        <v>105</v>
      </c>
      <c r="D208" s="6" t="s">
        <v>115</v>
      </c>
      <c r="E208" s="5" t="s">
        <v>105</v>
      </c>
      <c r="F208" s="5" t="s">
        <v>94</v>
      </c>
      <c r="G208" s="5" t="s">
        <v>106</v>
      </c>
      <c r="H208" s="5">
        <f t="shared" si="3"/>
        <v>0</v>
      </c>
    </row>
    <row r="209" spans="1:8" x14ac:dyDescent="0.4">
      <c r="A209" s="5">
        <v>208</v>
      </c>
      <c r="B209" s="5" t="s">
        <v>114</v>
      </c>
      <c r="C209" s="9" t="s">
        <v>105</v>
      </c>
      <c r="D209" s="6" t="s">
        <v>114</v>
      </c>
      <c r="E209" s="5" t="s">
        <v>105</v>
      </c>
      <c r="F209" s="5" t="s">
        <v>94</v>
      </c>
      <c r="G209" s="5" t="s">
        <v>106</v>
      </c>
      <c r="H209" s="5">
        <f t="shared" si="3"/>
        <v>0</v>
      </c>
    </row>
    <row r="210" spans="1:8" x14ac:dyDescent="0.4">
      <c r="A210" s="5">
        <v>209</v>
      </c>
      <c r="B210" s="5" t="s">
        <v>175</v>
      </c>
      <c r="C210" s="9" t="s">
        <v>161</v>
      </c>
      <c r="D210" s="6" t="s">
        <v>175</v>
      </c>
      <c r="E210" s="5" t="s">
        <v>161</v>
      </c>
      <c r="F210" s="5" t="s">
        <v>162</v>
      </c>
      <c r="G210" s="5" t="s">
        <v>143</v>
      </c>
      <c r="H210" s="5">
        <f t="shared" si="3"/>
        <v>0</v>
      </c>
    </row>
    <row r="211" spans="1:8" x14ac:dyDescent="0.4">
      <c r="A211" s="5">
        <v>210</v>
      </c>
      <c r="B211" s="5" t="s">
        <v>47</v>
      </c>
      <c r="C211" s="9" t="s">
        <v>48</v>
      </c>
      <c r="D211" s="6" t="s">
        <v>47</v>
      </c>
      <c r="E211" s="5" t="s">
        <v>48</v>
      </c>
      <c r="F211" s="5" t="s">
        <v>49</v>
      </c>
      <c r="G211" s="5" t="s">
        <v>50</v>
      </c>
      <c r="H211" s="5">
        <f t="shared" si="3"/>
        <v>0</v>
      </c>
    </row>
    <row r="212" spans="1:8" x14ac:dyDescent="0.4">
      <c r="A212" s="5">
        <v>211</v>
      </c>
      <c r="B212" s="5" t="s">
        <v>579</v>
      </c>
      <c r="C212" s="9" t="s">
        <v>580</v>
      </c>
      <c r="D212" s="6" t="s">
        <v>579</v>
      </c>
      <c r="E212" s="5" t="s">
        <v>666</v>
      </c>
      <c r="F212" s="5"/>
      <c r="G212" s="5"/>
      <c r="H212" s="5">
        <f t="shared" si="3"/>
        <v>0</v>
      </c>
    </row>
    <row r="213" spans="1:8" x14ac:dyDescent="0.4">
      <c r="A213" s="5">
        <v>212</v>
      </c>
      <c r="B213" s="5" t="s">
        <v>623</v>
      </c>
      <c r="C213" s="9" t="s">
        <v>624</v>
      </c>
      <c r="D213" s="6" t="s">
        <v>623</v>
      </c>
      <c r="E213" s="5" t="s">
        <v>624</v>
      </c>
      <c r="F213" s="5" t="s">
        <v>625</v>
      </c>
      <c r="G213" s="5" t="s">
        <v>626</v>
      </c>
      <c r="H213" s="5">
        <f t="shared" si="3"/>
        <v>0</v>
      </c>
    </row>
    <row r="214" spans="1:8" x14ac:dyDescent="0.4">
      <c r="A214" s="5">
        <v>213</v>
      </c>
      <c r="B214" s="5" t="s">
        <v>238</v>
      </c>
      <c r="C214" s="9" t="s">
        <v>178</v>
      </c>
      <c r="D214" s="6" t="s">
        <v>238</v>
      </c>
      <c r="E214" s="5" t="s">
        <v>178</v>
      </c>
      <c r="F214" s="5" t="s">
        <v>179</v>
      </c>
      <c r="G214" s="5" t="s">
        <v>239</v>
      </c>
      <c r="H214" s="5">
        <f t="shared" si="3"/>
        <v>0</v>
      </c>
    </row>
    <row r="215" spans="1:8" x14ac:dyDescent="0.4">
      <c r="A215" s="5">
        <v>214</v>
      </c>
      <c r="B215" s="5" t="s">
        <v>403</v>
      </c>
      <c r="C215" s="9" t="s">
        <v>404</v>
      </c>
      <c r="D215" s="6" t="s">
        <v>403</v>
      </c>
      <c r="E215" s="5" t="s">
        <v>404</v>
      </c>
      <c r="F215" s="5" t="s">
        <v>405</v>
      </c>
      <c r="G215" s="5" t="s">
        <v>406</v>
      </c>
      <c r="H215" s="5">
        <f t="shared" si="3"/>
        <v>0</v>
      </c>
    </row>
    <row r="216" spans="1:8" x14ac:dyDescent="0.4">
      <c r="A216" s="5">
        <v>215</v>
      </c>
      <c r="B216" s="5" t="s">
        <v>176</v>
      </c>
      <c r="C216" s="9" t="s">
        <v>161</v>
      </c>
      <c r="D216" s="6" t="s">
        <v>176</v>
      </c>
      <c r="E216" s="5" t="s">
        <v>161</v>
      </c>
      <c r="F216" s="5" t="s">
        <v>162</v>
      </c>
      <c r="G216" s="5" t="s">
        <v>143</v>
      </c>
      <c r="H216" s="5">
        <f t="shared" si="3"/>
        <v>0</v>
      </c>
    </row>
    <row r="217" spans="1:8" x14ac:dyDescent="0.4">
      <c r="A217" s="5">
        <v>216</v>
      </c>
      <c r="B217" s="5" t="s">
        <v>308</v>
      </c>
      <c r="C217" s="9" t="s">
        <v>309</v>
      </c>
      <c r="D217" s="6" t="s">
        <v>308</v>
      </c>
      <c r="E217" s="5" t="s">
        <v>309</v>
      </c>
      <c r="F217" s="5" t="s">
        <v>303</v>
      </c>
      <c r="G217" s="5" t="s">
        <v>310</v>
      </c>
      <c r="H217" s="5">
        <f t="shared" si="3"/>
        <v>0</v>
      </c>
    </row>
    <row r="218" spans="1:8" x14ac:dyDescent="0.4">
      <c r="A218" s="5">
        <v>217</v>
      </c>
      <c r="B218" s="5" t="s">
        <v>311</v>
      </c>
      <c r="C218" s="9" t="s">
        <v>312</v>
      </c>
      <c r="D218" s="6" t="s">
        <v>311</v>
      </c>
      <c r="E218" s="5" t="s">
        <v>312</v>
      </c>
      <c r="F218" s="5" t="s">
        <v>313</v>
      </c>
      <c r="G218" s="5" t="s">
        <v>285</v>
      </c>
      <c r="H218" s="5">
        <f t="shared" si="3"/>
        <v>0</v>
      </c>
    </row>
    <row r="219" spans="1:8" x14ac:dyDescent="0.4">
      <c r="A219" s="5">
        <v>218</v>
      </c>
      <c r="B219" s="5" t="s">
        <v>116</v>
      </c>
      <c r="C219" s="9" t="s">
        <v>105</v>
      </c>
      <c r="D219" s="6" t="s">
        <v>116</v>
      </c>
      <c r="E219" s="5" t="s">
        <v>105</v>
      </c>
      <c r="F219" s="5" t="s">
        <v>94</v>
      </c>
      <c r="G219" s="5" t="s">
        <v>106</v>
      </c>
      <c r="H219" s="5">
        <f t="shared" si="3"/>
        <v>0</v>
      </c>
    </row>
    <row r="220" spans="1:8" ht="18" thickBot="1" x14ac:dyDescent="0.45">
      <c r="A220" s="5">
        <v>219</v>
      </c>
      <c r="B220" s="14" t="s">
        <v>43</v>
      </c>
      <c r="C220" s="15" t="s">
        <v>44</v>
      </c>
      <c r="D220" s="16" t="s">
        <v>43</v>
      </c>
      <c r="E220" s="14" t="s">
        <v>44</v>
      </c>
      <c r="F220" s="14" t="s">
        <v>45</v>
      </c>
      <c r="G220" s="14" t="s">
        <v>46</v>
      </c>
      <c r="H220" s="14">
        <f t="shared" si="3"/>
        <v>0</v>
      </c>
    </row>
    <row r="221" spans="1:8" x14ac:dyDescent="0.4">
      <c r="A221" s="5">
        <v>220</v>
      </c>
      <c r="B221" s="4" t="s">
        <v>149</v>
      </c>
      <c r="C221" s="12" t="s">
        <v>141</v>
      </c>
      <c r="D221" s="13"/>
      <c r="E221" s="4"/>
      <c r="F221" s="4"/>
      <c r="G221" s="4"/>
      <c r="H221" s="4"/>
    </row>
    <row r="222" spans="1:8" x14ac:dyDescent="0.4">
      <c r="A222" s="5">
        <v>221</v>
      </c>
      <c r="B222" s="2" t="s">
        <v>150</v>
      </c>
      <c r="C222" s="10" t="s">
        <v>141</v>
      </c>
      <c r="D222" s="7"/>
      <c r="E222" s="2"/>
      <c r="F222" s="2"/>
      <c r="G222" s="2"/>
      <c r="H222" s="2"/>
    </row>
    <row r="223" spans="1:8" x14ac:dyDescent="0.4">
      <c r="A223" s="5">
        <v>222</v>
      </c>
      <c r="B223" s="2" t="s">
        <v>621</v>
      </c>
      <c r="C223" s="10" t="s">
        <v>622</v>
      </c>
      <c r="D223" s="7"/>
      <c r="E223" s="2"/>
      <c r="F223" s="2"/>
      <c r="G223" s="2"/>
      <c r="H223" s="2"/>
    </row>
    <row r="224" spans="1:8" x14ac:dyDescent="0.4">
      <c r="A224" s="5">
        <v>223</v>
      </c>
      <c r="B224" s="2" t="s">
        <v>151</v>
      </c>
      <c r="C224" s="10" t="s">
        <v>141</v>
      </c>
      <c r="D224" s="7"/>
      <c r="E224" s="2"/>
      <c r="F224" s="2"/>
      <c r="G224" s="2"/>
      <c r="H224" s="2"/>
    </row>
    <row r="225" spans="1:8" x14ac:dyDescent="0.4">
      <c r="A225" s="5">
        <v>224</v>
      </c>
      <c r="B225" s="2" t="s">
        <v>152</v>
      </c>
      <c r="C225" s="10" t="s">
        <v>141</v>
      </c>
      <c r="D225" s="7"/>
      <c r="E225" s="2"/>
      <c r="F225" s="2"/>
      <c r="G225" s="2"/>
      <c r="H225" s="2"/>
    </row>
    <row r="226" spans="1:8" x14ac:dyDescent="0.4">
      <c r="A226" s="5">
        <v>225</v>
      </c>
      <c r="B226" s="2" t="s">
        <v>153</v>
      </c>
      <c r="C226" s="10" t="s">
        <v>141</v>
      </c>
      <c r="D226" s="7"/>
      <c r="E226" s="2"/>
      <c r="F226" s="2"/>
      <c r="G226" s="2"/>
      <c r="H226" s="2"/>
    </row>
    <row r="227" spans="1:8" x14ac:dyDescent="0.4">
      <c r="A227" s="5">
        <v>226</v>
      </c>
      <c r="B227" s="2"/>
      <c r="C227" s="10" t="s">
        <v>466</v>
      </c>
      <c r="D227" s="7"/>
      <c r="E227" s="2"/>
      <c r="F227" s="2"/>
      <c r="G227" s="2"/>
      <c r="H227" s="2"/>
    </row>
    <row r="228" spans="1:8" x14ac:dyDescent="0.4">
      <c r="A228" s="5">
        <v>227</v>
      </c>
      <c r="B228" s="2"/>
      <c r="C228" s="10" t="s">
        <v>466</v>
      </c>
      <c r="D228" s="7"/>
      <c r="E228" s="2"/>
      <c r="F228" s="2"/>
      <c r="G228" s="2"/>
      <c r="H228" s="2"/>
    </row>
    <row r="229" spans="1:8" x14ac:dyDescent="0.4">
      <c r="A229" s="5">
        <v>228</v>
      </c>
      <c r="B229" s="2"/>
      <c r="C229" s="10" t="s">
        <v>466</v>
      </c>
      <c r="D229" s="7"/>
      <c r="E229" s="2"/>
      <c r="F229" s="2"/>
      <c r="G229" s="2"/>
      <c r="H229" s="2"/>
    </row>
    <row r="230" spans="1:8" x14ac:dyDescent="0.4">
      <c r="A230" s="5">
        <v>229</v>
      </c>
      <c r="B230" s="2"/>
      <c r="C230" s="10" t="s">
        <v>466</v>
      </c>
      <c r="D230" s="7"/>
      <c r="E230" s="2"/>
      <c r="F230" s="2"/>
      <c r="G230" s="2"/>
      <c r="H230" s="2"/>
    </row>
    <row r="231" spans="1:8" x14ac:dyDescent="0.4">
      <c r="A231" s="5">
        <v>230</v>
      </c>
      <c r="B231" s="2"/>
      <c r="C231" s="10" t="s">
        <v>466</v>
      </c>
      <c r="D231" s="7"/>
      <c r="E231" s="2"/>
      <c r="F231" s="2"/>
      <c r="G231" s="2"/>
      <c r="H231" s="2"/>
    </row>
    <row r="232" spans="1:8" x14ac:dyDescent="0.4">
      <c r="A232" s="5">
        <v>231</v>
      </c>
      <c r="B232" s="2"/>
      <c r="C232" s="10" t="s">
        <v>466</v>
      </c>
      <c r="D232" s="7"/>
      <c r="E232" s="2"/>
      <c r="F232" s="2"/>
      <c r="G232" s="2"/>
      <c r="H232" s="2"/>
    </row>
    <row r="233" spans="1:8" ht="18" thickBot="1" x14ac:dyDescent="0.45">
      <c r="A233" s="5">
        <v>232</v>
      </c>
      <c r="B233" s="20"/>
      <c r="C233" s="21" t="s">
        <v>468</v>
      </c>
      <c r="D233" s="22"/>
      <c r="E233" s="20"/>
      <c r="F233" s="20"/>
      <c r="G233" s="20"/>
      <c r="H233" s="20"/>
    </row>
    <row r="234" spans="1:8" x14ac:dyDescent="0.4">
      <c r="A234" s="5">
        <v>233</v>
      </c>
      <c r="B234" s="17" t="s">
        <v>146</v>
      </c>
      <c r="C234" s="18" t="s">
        <v>141</v>
      </c>
      <c r="D234" s="19"/>
      <c r="E234" s="17"/>
      <c r="F234" s="17"/>
      <c r="G234" s="17"/>
      <c r="H234" s="17"/>
    </row>
    <row r="235" spans="1:8" x14ac:dyDescent="0.4">
      <c r="A235" s="5">
        <v>234</v>
      </c>
      <c r="B235" s="3" t="s">
        <v>560</v>
      </c>
      <c r="C235" s="11" t="s">
        <v>561</v>
      </c>
      <c r="D235" s="8"/>
      <c r="E235" s="3"/>
      <c r="F235" s="3"/>
      <c r="G235" s="3"/>
      <c r="H235" s="3"/>
    </row>
    <row r="236" spans="1:8" x14ac:dyDescent="0.4">
      <c r="A236" s="5">
        <v>235</v>
      </c>
      <c r="B236" s="3" t="s">
        <v>465</v>
      </c>
      <c r="C236" s="11" t="s">
        <v>466</v>
      </c>
      <c r="D236" s="8"/>
      <c r="E236" s="3"/>
      <c r="F236" s="3"/>
      <c r="G236" s="3"/>
      <c r="H236" s="3"/>
    </row>
    <row r="237" spans="1:8" x14ac:dyDescent="0.4">
      <c r="A237" s="5">
        <v>236</v>
      </c>
      <c r="B237" s="3" t="s">
        <v>570</v>
      </c>
      <c r="C237" s="11" t="s">
        <v>571</v>
      </c>
      <c r="D237" s="8"/>
      <c r="E237" s="3"/>
      <c r="F237" s="3"/>
      <c r="G237" s="3"/>
      <c r="H237" s="3"/>
    </row>
    <row r="238" spans="1:8" x14ac:dyDescent="0.4">
      <c r="A238" s="1"/>
    </row>
  </sheetData>
  <sortState xmlns:xlrd2="http://schemas.microsoft.com/office/spreadsheetml/2017/richdata2" ref="A2:H237">
    <sortCondition ref="B2:B237"/>
    <sortCondition ref="C2:C237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바다낚시터+정보_20141125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</dc:creator>
  <cp:lastModifiedBy>Windows 사용자</cp:lastModifiedBy>
  <dcterms:created xsi:type="dcterms:W3CDTF">2016-10-07T08:49:52Z</dcterms:created>
  <dcterms:modified xsi:type="dcterms:W3CDTF">2020-04-05T13:09:25Z</dcterms:modified>
</cp:coreProperties>
</file>