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.사업관리\A000.표준및정책\A020.산출물표준\B.개발\B200.상세설계및구현\B220.프로그램설계\"/>
    </mc:Choice>
  </mc:AlternateContent>
  <bookViews>
    <workbookView xWindow="0" yWindow="0" windowWidth="28800" windowHeight="12216"/>
  </bookViews>
  <sheets>
    <sheet name="표지" sheetId="6" r:id="rId1"/>
    <sheet name="개정이력" sheetId="3" r:id="rId2"/>
    <sheet name="프로그램목록" sheetId="4" r:id="rId3"/>
    <sheet name="프로그램목록(작성예)" sheetId="1" r:id="rId4"/>
  </sheet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_xlnm.Print_Area" localSheetId="1">개정이력!$A$1:$F$26</definedName>
    <definedName name="_xlnm.Print_Area" localSheetId="0">표지!$A$1:$M$36</definedName>
    <definedName name="_xlnm.Print_Area" localSheetId="2">프로그램목록!$A$1:$H$33</definedName>
    <definedName name="_xlnm.Print_Area" localSheetId="3">'프로그램목록(작성예)'!$A$1:$H$33</definedName>
    <definedName name="_xlnm.Print_Titles" localSheetId="1">개정이력!$1:$1</definedName>
    <definedName name="_xlnm.Print_Titles" localSheetId="2">프로그램목록!$1:$3</definedName>
    <definedName name="_xlnm.Print_Titles" localSheetId="3">'프로그램목록(작성예)'!$1:$3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1" l="1"/>
  <c r="H1" i="1"/>
  <c r="A1" i="1"/>
  <c r="A2" i="4"/>
  <c r="H1" i="4"/>
  <c r="A1" i="4"/>
</calcChain>
</file>

<file path=xl/comments1.xml><?xml version="1.0" encoding="utf-8"?>
<comments xmlns="http://schemas.openxmlformats.org/spreadsheetml/2006/main">
  <authors>
    <author>노영수</author>
  </authors>
  <commentList>
    <comment ref="F3" authorId="0" shapeId="0">
      <text>
        <r>
          <rPr>
            <b/>
            <u/>
            <sz val="10"/>
            <color indexed="81"/>
            <rFont val="굴림"/>
            <family val="3"/>
            <charset val="129"/>
          </rPr>
          <t>Function Point 트랜젝션 기능 점수</t>
        </r>
        <r>
          <rPr>
            <b/>
            <sz val="10"/>
            <color indexed="81"/>
            <rFont val="굴림"/>
            <family val="3"/>
            <charset val="129"/>
          </rPr>
          <t xml:space="preserve">
EI</t>
        </r>
        <r>
          <rPr>
            <sz val="10"/>
            <color indexed="81"/>
            <rFont val="굴림"/>
            <family val="3"/>
            <charset val="129"/>
          </rPr>
          <t xml:space="preserve"> : 입력, 수정, 삭제, 배치 </t>
        </r>
        <r>
          <rPr>
            <b/>
            <sz val="10"/>
            <color indexed="81"/>
            <rFont val="굴림"/>
            <family val="3"/>
            <charset val="129"/>
          </rPr>
          <t>(외부입력)</t>
        </r>
        <r>
          <rPr>
            <sz val="10"/>
            <color indexed="81"/>
            <rFont val="굴림"/>
            <family val="3"/>
            <charset val="129"/>
          </rPr>
          <t xml:space="preserve">
</t>
        </r>
        <r>
          <rPr>
            <b/>
            <sz val="10"/>
            <color indexed="81"/>
            <rFont val="굴림"/>
            <family val="3"/>
            <charset val="129"/>
          </rPr>
          <t xml:space="preserve">EO </t>
        </r>
        <r>
          <rPr>
            <sz val="10"/>
            <color indexed="81"/>
            <rFont val="굴림"/>
            <family val="3"/>
            <charset val="129"/>
          </rPr>
          <t xml:space="preserve">: 로직 또는 계산식, 파생정보가 포함된 조회 </t>
        </r>
        <r>
          <rPr>
            <b/>
            <sz val="10"/>
            <color indexed="81"/>
            <rFont val="굴림"/>
            <family val="3"/>
            <charset val="129"/>
          </rPr>
          <t>(외부출력)</t>
        </r>
        <r>
          <rPr>
            <sz val="10"/>
            <color indexed="81"/>
            <rFont val="굴림"/>
            <family val="3"/>
            <charset val="129"/>
          </rPr>
          <t xml:space="preserve">
</t>
        </r>
        <r>
          <rPr>
            <b/>
            <sz val="10"/>
            <color indexed="81"/>
            <rFont val="굴림"/>
            <family val="3"/>
            <charset val="129"/>
          </rPr>
          <t>EQ</t>
        </r>
        <r>
          <rPr>
            <sz val="10"/>
            <color indexed="81"/>
            <rFont val="굴림"/>
            <family val="3"/>
            <charset val="129"/>
          </rPr>
          <t xml:space="preserve"> : 계산식이 포함되어 있지 않은 단순조회 </t>
        </r>
        <r>
          <rPr>
            <b/>
            <sz val="10"/>
            <color indexed="81"/>
            <rFont val="굴림"/>
            <family val="3"/>
            <charset val="129"/>
          </rPr>
          <t>(외부조회)</t>
        </r>
        <r>
          <rPr>
            <sz val="10"/>
            <color indexed="81"/>
            <rFont val="굴림"/>
            <family val="3"/>
            <charset val="129"/>
          </rPr>
          <t xml:space="preserve">
※ 입력, 출력, 조회가 한 화면에 구성되어 있는 경우는 EI  </t>
        </r>
      </text>
    </comment>
    <comment ref="G3" authorId="0" shapeId="0">
      <text>
        <r>
          <rPr>
            <b/>
            <u/>
            <sz val="10"/>
            <color indexed="81"/>
            <rFont val="굴림"/>
            <family val="3"/>
            <charset val="129"/>
          </rPr>
          <t>프로그램의 복잡도에 따라</t>
        </r>
        <r>
          <rPr>
            <b/>
            <sz val="10"/>
            <color indexed="81"/>
            <rFont val="굴림"/>
            <family val="3"/>
            <charset val="129"/>
          </rPr>
          <t xml:space="preserve">
H </t>
        </r>
        <r>
          <rPr>
            <sz val="10"/>
            <color indexed="81"/>
            <rFont val="굴림"/>
            <family val="3"/>
            <charset val="129"/>
          </rPr>
          <t xml:space="preserve">: 복잡한 로직처리리, 탭 Control-3개 이상의 EI 유형, 추가 PopUp화면 or 출력 포함
</t>
        </r>
        <r>
          <rPr>
            <b/>
            <sz val="10"/>
            <color indexed="81"/>
            <rFont val="굴림"/>
            <family val="3"/>
            <charset val="129"/>
          </rPr>
          <t>M</t>
        </r>
        <r>
          <rPr>
            <sz val="10"/>
            <color indexed="81"/>
            <rFont val="굴림"/>
            <family val="3"/>
            <charset val="129"/>
          </rPr>
          <t xml:space="preserve"> : 중간정도의 복잡도. 탭 Control 2개 이상 EI 유형, 탭 Control 3개 이상의 EQ 유형 
</t>
        </r>
        <r>
          <rPr>
            <b/>
            <sz val="10"/>
            <color indexed="81"/>
            <rFont val="굴림"/>
            <family val="3"/>
            <charset val="129"/>
          </rPr>
          <t>L</t>
        </r>
        <r>
          <rPr>
            <sz val="10"/>
            <color indexed="81"/>
            <rFont val="굴림"/>
            <family val="3"/>
            <charset val="129"/>
          </rPr>
          <t xml:space="preserve"> : 단순 EI 유형, EQ, EO 유형</t>
        </r>
      </text>
    </comment>
  </commentList>
</comments>
</file>

<file path=xl/comments2.xml><?xml version="1.0" encoding="utf-8"?>
<comments xmlns="http://schemas.openxmlformats.org/spreadsheetml/2006/main">
  <authors>
    <author>노영수</author>
  </authors>
  <commentList>
    <comment ref="F3" authorId="0" shapeId="0">
      <text>
        <r>
          <rPr>
            <b/>
            <u/>
            <sz val="10"/>
            <color indexed="81"/>
            <rFont val="굴림"/>
            <family val="3"/>
            <charset val="129"/>
          </rPr>
          <t>Function Point 트랜젝션 기능 점수</t>
        </r>
        <r>
          <rPr>
            <b/>
            <sz val="10"/>
            <color indexed="81"/>
            <rFont val="굴림"/>
            <family val="3"/>
            <charset val="129"/>
          </rPr>
          <t xml:space="preserve">
EI</t>
        </r>
        <r>
          <rPr>
            <sz val="10"/>
            <color indexed="81"/>
            <rFont val="굴림"/>
            <family val="3"/>
            <charset val="129"/>
          </rPr>
          <t xml:space="preserve"> : 입력, 수정, 삭제, 배치 </t>
        </r>
        <r>
          <rPr>
            <b/>
            <sz val="10"/>
            <color indexed="81"/>
            <rFont val="굴림"/>
            <family val="3"/>
            <charset val="129"/>
          </rPr>
          <t>(외부입력)</t>
        </r>
        <r>
          <rPr>
            <sz val="10"/>
            <color indexed="81"/>
            <rFont val="굴림"/>
            <family val="3"/>
            <charset val="129"/>
          </rPr>
          <t xml:space="preserve">
</t>
        </r>
        <r>
          <rPr>
            <b/>
            <sz val="10"/>
            <color indexed="81"/>
            <rFont val="굴림"/>
            <family val="3"/>
            <charset val="129"/>
          </rPr>
          <t xml:space="preserve">EO </t>
        </r>
        <r>
          <rPr>
            <sz val="10"/>
            <color indexed="81"/>
            <rFont val="굴림"/>
            <family val="3"/>
            <charset val="129"/>
          </rPr>
          <t xml:space="preserve">: 로직 또는 계산식, 파생정보가 포함된 조회 </t>
        </r>
        <r>
          <rPr>
            <b/>
            <sz val="10"/>
            <color indexed="81"/>
            <rFont val="굴림"/>
            <family val="3"/>
            <charset val="129"/>
          </rPr>
          <t>(외부출력)</t>
        </r>
        <r>
          <rPr>
            <sz val="10"/>
            <color indexed="81"/>
            <rFont val="굴림"/>
            <family val="3"/>
            <charset val="129"/>
          </rPr>
          <t xml:space="preserve">
</t>
        </r>
        <r>
          <rPr>
            <b/>
            <sz val="10"/>
            <color indexed="81"/>
            <rFont val="굴림"/>
            <family val="3"/>
            <charset val="129"/>
          </rPr>
          <t>EQ</t>
        </r>
        <r>
          <rPr>
            <sz val="10"/>
            <color indexed="81"/>
            <rFont val="굴림"/>
            <family val="3"/>
            <charset val="129"/>
          </rPr>
          <t xml:space="preserve"> : 계산식이 포함되어 있지 않은 단순조회 </t>
        </r>
        <r>
          <rPr>
            <b/>
            <sz val="10"/>
            <color indexed="81"/>
            <rFont val="굴림"/>
            <family val="3"/>
            <charset val="129"/>
          </rPr>
          <t>(외부조회)</t>
        </r>
        <r>
          <rPr>
            <sz val="10"/>
            <color indexed="81"/>
            <rFont val="굴림"/>
            <family val="3"/>
            <charset val="129"/>
          </rPr>
          <t xml:space="preserve">
※ 입력, 출력, 조회가 한 화면에 구성되어 있는 경우는 EI  </t>
        </r>
      </text>
    </comment>
    <comment ref="G3" authorId="0" shapeId="0">
      <text>
        <r>
          <rPr>
            <b/>
            <u/>
            <sz val="10"/>
            <color indexed="81"/>
            <rFont val="굴림"/>
            <family val="3"/>
            <charset val="129"/>
          </rPr>
          <t>프로그램의 복잡도에 따라</t>
        </r>
        <r>
          <rPr>
            <b/>
            <sz val="10"/>
            <color indexed="81"/>
            <rFont val="굴림"/>
            <family val="3"/>
            <charset val="129"/>
          </rPr>
          <t xml:space="preserve">
H </t>
        </r>
        <r>
          <rPr>
            <sz val="10"/>
            <color indexed="81"/>
            <rFont val="굴림"/>
            <family val="3"/>
            <charset val="129"/>
          </rPr>
          <t xml:space="preserve">: 복잡한 로직처리리, 탭 Control-3개 이상의 EI 유형, 추가 PopUp화면 or 출력 포함
</t>
        </r>
        <r>
          <rPr>
            <b/>
            <sz val="10"/>
            <color indexed="81"/>
            <rFont val="굴림"/>
            <family val="3"/>
            <charset val="129"/>
          </rPr>
          <t>M</t>
        </r>
        <r>
          <rPr>
            <sz val="10"/>
            <color indexed="81"/>
            <rFont val="굴림"/>
            <family val="3"/>
            <charset val="129"/>
          </rPr>
          <t xml:space="preserve"> : 중간정도의 복잡도. 탭 Control 2개 이상 EI 유형, 탭 Control 3개 이상의 EQ 유형 
</t>
        </r>
        <r>
          <rPr>
            <b/>
            <sz val="10"/>
            <color indexed="81"/>
            <rFont val="굴림"/>
            <family val="3"/>
            <charset val="129"/>
          </rPr>
          <t>L</t>
        </r>
        <r>
          <rPr>
            <sz val="10"/>
            <color indexed="81"/>
            <rFont val="굴림"/>
            <family val="3"/>
            <charset val="129"/>
          </rPr>
          <t xml:space="preserve"> : 단순 EI 유형, EQ, EO 유형</t>
        </r>
      </text>
    </comment>
  </commentList>
</comments>
</file>

<file path=xl/sharedStrings.xml><?xml version="1.0" encoding="utf-8"?>
<sst xmlns="http://schemas.openxmlformats.org/spreadsheetml/2006/main" count="136" uniqueCount="82">
  <si>
    <t>Seq</t>
  </si>
  <si>
    <t>프로그램명</t>
    <phoneticPr fontId="1" type="noConversion"/>
  </si>
  <si>
    <t>품질관리</t>
    <phoneticPr fontId="1" type="noConversion"/>
  </si>
  <si>
    <t>입고품질기준정보</t>
  </si>
  <si>
    <t>W_QIS01I02</t>
  </si>
  <si>
    <t>W_QIS01Q02</t>
  </si>
  <si>
    <t>W_QIS01Q03</t>
  </si>
  <si>
    <t>W_QIS01Q04</t>
  </si>
  <si>
    <t>W_QIS01Q05</t>
  </si>
  <si>
    <t>입고검사관리</t>
  </si>
  <si>
    <t>W_QIS01I06</t>
  </si>
  <si>
    <t>W_QIS01I07</t>
  </si>
  <si>
    <t>W_QIS01I08</t>
  </si>
  <si>
    <t>W_QIS01I09</t>
  </si>
  <si>
    <t>W_QIS01I10</t>
  </si>
  <si>
    <t>W_QIS01I11</t>
  </si>
  <si>
    <t>W_QIS01I12</t>
  </si>
  <si>
    <t>W_QIS01I13</t>
  </si>
  <si>
    <t>EI</t>
    <phoneticPr fontId="1" type="noConversion"/>
  </si>
  <si>
    <t>EQ</t>
    <phoneticPr fontId="1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</si>
  <si>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</si>
  <si>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</si>
  <si>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</si>
  <si>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</si>
  <si>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</si>
  <si>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</si>
  <si>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</si>
  <si>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</si>
  <si>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</si>
  <si>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Level 0</t>
    <phoneticPr fontId="1" type="noConversion"/>
  </si>
  <si>
    <t>Level 1</t>
    <phoneticPr fontId="1" type="noConversion"/>
  </si>
  <si>
    <t>프로그램ID</t>
    <phoneticPr fontId="1" type="noConversion"/>
  </si>
  <si>
    <t>유형</t>
    <phoneticPr fontId="1" type="noConversion"/>
  </si>
  <si>
    <t>난이도</t>
    <phoneticPr fontId="1" type="noConversion"/>
  </si>
  <si>
    <t>비고</t>
    <phoneticPr fontId="1" type="noConversion"/>
  </si>
  <si>
    <t>입고검사 공통코드 등록</t>
    <phoneticPr fontId="1" type="noConversion"/>
  </si>
  <si>
    <t>W_QIS01I01</t>
    <phoneticPr fontId="1" type="noConversion"/>
  </si>
  <si>
    <t>민경모</t>
    <phoneticPr fontId="1" type="noConversion"/>
  </si>
  <si>
    <t>품목별 시험기준정보 등록</t>
    <phoneticPr fontId="1" type="noConversion"/>
  </si>
  <si>
    <t>단량별 시험기준정보 등록</t>
    <phoneticPr fontId="1" type="noConversion"/>
  </si>
  <si>
    <t>W_QIS01I03</t>
    <phoneticPr fontId="1" type="noConversion"/>
  </si>
  <si>
    <t>최종혁</t>
    <phoneticPr fontId="1" type="noConversion"/>
  </si>
  <si>
    <t>미생물규격정보등록</t>
    <phoneticPr fontId="1" type="noConversion"/>
  </si>
  <si>
    <t>W_QIS01I04</t>
    <phoneticPr fontId="1" type="noConversion"/>
  </si>
  <si>
    <t>입고품질 공통코드현황</t>
    <phoneticPr fontId="1" type="noConversion"/>
  </si>
  <si>
    <t>W_QIS01Q01</t>
    <phoneticPr fontId="1" type="noConversion"/>
  </si>
  <si>
    <t>품목별 품질기준정보 현황</t>
    <phoneticPr fontId="1" type="noConversion"/>
  </si>
  <si>
    <t>EO</t>
    <phoneticPr fontId="1" type="noConversion"/>
  </si>
  <si>
    <t>단량별 품질기준정보 현황</t>
    <phoneticPr fontId="1" type="noConversion"/>
  </si>
  <si>
    <t>제품규격별 미생물 기준정보현황</t>
    <phoneticPr fontId="1" type="noConversion"/>
  </si>
  <si>
    <t>제품규격별 단량정보현황</t>
    <phoneticPr fontId="1" type="noConversion"/>
  </si>
  <si>
    <t>제품 생산량 조회</t>
    <phoneticPr fontId="1" type="noConversion"/>
  </si>
  <si>
    <t>제품 입고검사 현황조회</t>
    <phoneticPr fontId="1" type="noConversion"/>
  </si>
  <si>
    <t>W_QIS01I05</t>
    <phoneticPr fontId="1" type="noConversion"/>
  </si>
  <si>
    <t>제품 성사검사 등록</t>
    <phoneticPr fontId="1" type="noConversion"/>
  </si>
  <si>
    <t>제품 이화학검사 등록</t>
    <phoneticPr fontId="1" type="noConversion"/>
  </si>
  <si>
    <t>제품 미생물검사 등록</t>
    <phoneticPr fontId="1" type="noConversion"/>
  </si>
  <si>
    <t>제품 일일관능검사 등록</t>
    <phoneticPr fontId="1" type="noConversion"/>
  </si>
  <si>
    <t>제품 최종판정 등록</t>
    <phoneticPr fontId="1" type="noConversion"/>
  </si>
  <si>
    <t>제품 입고검사 조치내역 조회</t>
    <phoneticPr fontId="1" type="noConversion"/>
  </si>
  <si>
    <t>제품 입고검사 조치내역 등록/수정</t>
    <phoneticPr fontId="1" type="noConversion"/>
  </si>
  <si>
    <t>품목 입고검사 현황조회</t>
    <phoneticPr fontId="1" type="noConversion"/>
  </si>
  <si>
    <t>제정</t>
    <phoneticPr fontId="1" type="noConversion"/>
  </si>
  <si>
    <t>최초 제정</t>
    <phoneticPr fontId="1" type="noConversion"/>
  </si>
  <si>
    <t>Level 0</t>
    <phoneticPr fontId="1" type="noConversion"/>
  </si>
  <si>
    <t>Level 1</t>
    <phoneticPr fontId="1" type="noConversion"/>
  </si>
  <si>
    <t>프로그램명</t>
    <phoneticPr fontId="1" type="noConversion"/>
  </si>
  <si>
    <t>프로그램ID</t>
    <phoneticPr fontId="1" type="noConversion"/>
  </si>
  <si>
    <t>비고</t>
    <phoneticPr fontId="1" type="noConversion"/>
  </si>
  <si>
    <t>L</t>
    <phoneticPr fontId="1" type="noConversion"/>
  </si>
  <si>
    <t>H</t>
    <phoneticPr fontId="1" type="noConversion"/>
  </si>
  <si>
    <t>M</t>
    <phoneticPr fontId="1" type="noConversion"/>
  </si>
  <si>
    <t xml:space="preserve">문서번호 : </t>
    <phoneticPr fontId="1" type="noConversion"/>
  </si>
  <si>
    <t>Version</t>
    <phoneticPr fontId="1" type="noConversion"/>
  </si>
  <si>
    <t>개정일자</t>
    <phoneticPr fontId="1" type="noConversion"/>
  </si>
  <si>
    <t>작성자</t>
    <phoneticPr fontId="1" type="noConversion"/>
  </si>
  <si>
    <t>프로그램목록</t>
    <phoneticPr fontId="1" type="noConversion"/>
  </si>
  <si>
    <t>신성통상 차세대 POS 및 키오스크 구축</t>
    <phoneticPr fontId="1" type="noConversion"/>
  </si>
  <si>
    <t>V1.0</t>
    <phoneticPr fontId="1" type="noConversion"/>
  </si>
  <si>
    <t>서정만</t>
    <phoneticPr fontId="1" type="noConversion"/>
  </si>
  <si>
    <t>SSTS-D202</t>
    <phoneticPr fontId="1" type="noConversion"/>
  </si>
  <si>
    <t>오승헌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</si>
</sst>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"/>
  </numFmts>
  <fonts count="1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81"/>
      <name val="굴림"/>
      <family val="3"/>
      <charset val="129"/>
    </font>
    <font>
      <sz val="10"/>
      <color indexed="81"/>
      <name val="굴림"/>
      <family val="3"/>
      <charset val="129"/>
    </font>
    <font>
      <b/>
      <u/>
      <sz val="10"/>
      <color indexed="81"/>
      <name val="굴림"/>
      <family val="3"/>
      <charset val="129"/>
    </font>
    <font>
      <sz val="11"/>
      <name val="돋움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2">
    <xf numFmtId="0" fontId="0" fillId="0" borderId="0" xfId="0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7" fillId="0" borderId="2" xfId="1" applyFont="1" applyBorder="1" applyAlignment="1">
      <alignment horizontal="center" vertical="center"/>
    </xf>
    <xf numFmtId="14" fontId="7" fillId="0" borderId="0" xfId="1" applyNumberFormat="1" applyFont="1">
      <alignment vertical="center"/>
    </xf>
    <xf numFmtId="0" fontId="8" fillId="0" borderId="0" xfId="1" applyFont="1">
      <alignment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4" borderId="0" xfId="1" applyFont="1" applyFill="1">
      <alignment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176" fontId="14" fillId="2" borderId="5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177" fontId="8" fillId="0" borderId="5" xfId="1" applyNumberFormat="1" applyFont="1" applyFill="1" applyBorder="1" applyAlignment="1">
      <alignment horizontal="center" vertical="center" wrapText="1"/>
    </xf>
    <xf numFmtId="14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justify" vertical="center" wrapText="1"/>
    </xf>
    <xf numFmtId="14" fontId="8" fillId="0" borderId="5" xfId="1" applyNumberFormat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justify"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7" fillId="0" borderId="0" xfId="0" applyFont="1">
      <alignment vertical="center"/>
    </xf>
    <xf numFmtId="0" fontId="17" fillId="0" borderId="0" xfId="0" applyFont="1" applyFill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7" fillId="3" borderId="6" xfId="0" applyFont="1" applyFill="1" applyBorder="1" applyAlignment="1" applyProtection="1">
      <alignment vertical="center"/>
      <protection locked="0"/>
    </xf>
    <xf numFmtId="0" fontId="7" fillId="3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5" xfId="0" applyFont="1" applyFill="1" applyBorder="1" applyAlignment="1" applyProtection="1">
      <alignment vertical="center"/>
      <protection locked="0"/>
    </xf>
    <xf numFmtId="0" fontId="7" fillId="3" borderId="5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14" fontId="7" fillId="0" borderId="12" xfId="1" applyNumberFormat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12</xdr:col>
      <xdr:colOff>733425</xdr:colOff>
      <xdr:row>33</xdr:row>
      <xdr:rowOff>28575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29</xdr:row>
      <xdr:rowOff>179069</xdr:rowOff>
    </xdr:from>
    <xdr:to>
      <xdr:col>10</xdr:col>
      <xdr:colOff>383801</xdr:colOff>
      <xdr:row>33</xdr:row>
      <xdr:rowOff>157219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57419" y="6503669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257175</xdr:colOff>
      <xdr:row>25</xdr:row>
      <xdr:rowOff>19050</xdr:rowOff>
    </xdr:from>
    <xdr:to>
      <xdr:col>12</xdr:col>
      <xdr:colOff>371475</xdr:colOff>
      <xdr:row>28</xdr:row>
      <xdr:rowOff>38100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743450"/>
          <a:ext cx="16383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628650</xdr:colOff>
      <xdr:row>26</xdr:row>
      <xdr:rowOff>27576</xdr:rowOff>
    </xdr:from>
    <xdr:to>
      <xdr:col>10</xdr:col>
      <xdr:colOff>15984</xdr:colOff>
      <xdr:row>27</xdr:row>
      <xdr:rowOff>101615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B904A38-E888-4987-BD36-5A9DA1FD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5190126"/>
          <a:ext cx="1673334" cy="245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082" name="Picture 1" descr="logo03">
          <a:extLst>
            <a:ext uri="{FF2B5EF4-FFF2-40B4-BE49-F238E27FC236}">
              <a16:creationId xmlns:a16="http://schemas.microsoft.com/office/drawing/2014/main" id="{00000000-0008-0000-03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083" name="Picture 2" descr="logo03">
          <a:extLst>
            <a:ext uri="{FF2B5EF4-FFF2-40B4-BE49-F238E27FC236}">
              <a16:creationId xmlns:a16="http://schemas.microsoft.com/office/drawing/2014/main" id="{00000000-0008-0000-03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T29" sqref="T29"/>
    </sheetView>
  </sheetViews>
  <sheetFormatPr defaultColWidth="8.8984375" defaultRowHeight="15.6" x14ac:dyDescent="0.25"/>
  <cols>
    <col min="1" max="1" width="9.19921875" style="2" customWidth="1"/>
    <col min="2" max="3" width="8.8984375" style="2"/>
    <col min="4" max="4" width="0.59765625" style="2" customWidth="1"/>
    <col min="5" max="5" width="2.3984375" style="2" customWidth="1"/>
    <col min="6" max="6" width="23.3984375" style="2" customWidth="1"/>
    <col min="7" max="16384" width="8.8984375" style="2"/>
  </cols>
  <sheetData>
    <row r="1" spans="1:13" ht="27.75" customHeight="1" x14ac:dyDescent="0.25">
      <c r="A1" s="1" t="s">
        <v>72</v>
      </c>
      <c r="B1" s="1" t="s">
        <v>80</v>
      </c>
    </row>
    <row r="2" spans="1:13" ht="16.2" thickBot="1" x14ac:dyDescent="0.3"/>
    <row r="3" spans="1:13" x14ac:dyDescent="0.25">
      <c r="K3" s="3" t="s">
        <v>73</v>
      </c>
      <c r="L3" s="54" t="s">
        <v>78</v>
      </c>
      <c r="M3" s="55"/>
    </row>
    <row r="4" spans="1:13" x14ac:dyDescent="0.25">
      <c r="B4" s="4"/>
      <c r="C4" s="5"/>
      <c r="D4" s="5"/>
      <c r="E4" s="5"/>
      <c r="K4" s="6" t="s">
        <v>74</v>
      </c>
      <c r="L4" s="56">
        <v>45736</v>
      </c>
      <c r="M4" s="57"/>
    </row>
    <row r="5" spans="1:13" ht="16.2" thickBot="1" x14ac:dyDescent="0.3">
      <c r="K5" s="7" t="s">
        <v>75</v>
      </c>
      <c r="L5" s="58" t="s">
        <v>79</v>
      </c>
      <c r="M5" s="59"/>
    </row>
    <row r="8" spans="1:13" x14ac:dyDescent="0.25">
      <c r="D8" s="8"/>
    </row>
    <row r="9" spans="1:13" ht="27.6" x14ac:dyDescent="0.25">
      <c r="D9" s="8"/>
      <c r="F9" s="9" t="s">
        <v>77</v>
      </c>
    </row>
    <row r="10" spans="1:13" ht="36" x14ac:dyDescent="0.25">
      <c r="D10" s="8"/>
      <c r="F10" s="10" t="s">
        <v>76</v>
      </c>
    </row>
    <row r="11" spans="1:13" ht="15.75" customHeight="1" x14ac:dyDescent="0.25">
      <c r="D11" s="8"/>
    </row>
  </sheetData>
  <mergeCells count="3">
    <mergeCell ref="L3:M3"/>
    <mergeCell ref="L4:M4"/>
    <mergeCell ref="L5:M5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B5" sqref="B5"/>
    </sheetView>
  </sheetViews>
  <sheetFormatPr defaultColWidth="8.8984375" defaultRowHeight="15.6" x14ac:dyDescent="0.25"/>
  <cols>
    <col min="1" max="1" width="7.3984375" style="27" customWidth="1"/>
    <col min="2" max="2" width="11" style="27" customWidth="1"/>
    <col min="3" max="3" width="12.09765625" style="27" customWidth="1"/>
    <col min="4" max="4" width="67.796875" style="27" customWidth="1"/>
    <col min="5" max="5" width="8.3984375" style="27" customWidth="1"/>
    <col min="6" max="6" width="7.8984375" style="27" customWidth="1"/>
    <col min="7" max="16384" width="8.8984375" style="27"/>
  </cols>
  <sheetData>
    <row r="1" spans="1:6" ht="18" customHeight="1" x14ac:dyDescent="0.25"/>
    <row r="2" spans="1:6" ht="27" customHeight="1" x14ac:dyDescent="0.25">
      <c r="A2" s="60" t="s">
        <v>20</v>
      </c>
      <c r="B2" s="60"/>
      <c r="C2" s="60"/>
      <c r="D2" s="60"/>
      <c r="E2" s="60"/>
      <c r="F2" s="60"/>
    </row>
    <row r="3" spans="1:6" ht="18" customHeight="1" x14ac:dyDescent="0.25">
      <c r="A3" s="28" t="s">
        <v>21</v>
      </c>
      <c r="B3" s="28" t="s">
        <v>22</v>
      </c>
      <c r="C3" s="29" t="s">
        <v>23</v>
      </c>
      <c r="D3" s="29" t="s">
        <v>24</v>
      </c>
      <c r="E3" s="28" t="s">
        <v>25</v>
      </c>
      <c r="F3" s="28" t="s">
        <v>26</v>
      </c>
    </row>
    <row r="4" spans="1:6" ht="18" customHeight="1" x14ac:dyDescent="0.25">
      <c r="A4" s="30">
        <v>1</v>
      </c>
      <c r="B4" s="31">
        <v>45736</v>
      </c>
      <c r="C4" s="32" t="s">
        <v>62</v>
      </c>
      <c r="D4" s="33" t="s">
        <v>63</v>
      </c>
      <c r="E4" s="32" t="s">
        <v>79</v>
      </c>
      <c r="F4" s="32" t="s">
        <v>81</v>
      </c>
    </row>
    <row r="5" spans="1:6" ht="18" customHeight="1" x14ac:dyDescent="0.25">
      <c r="A5" s="30"/>
      <c r="B5" s="31"/>
      <c r="C5" s="32"/>
      <c r="D5" s="33"/>
      <c r="E5" s="32"/>
      <c r="F5" s="32"/>
    </row>
    <row r="6" spans="1:6" ht="18" customHeight="1" x14ac:dyDescent="0.25">
      <c r="A6" s="30"/>
      <c r="B6" s="31"/>
      <c r="C6" s="32"/>
      <c r="D6" s="33"/>
      <c r="E6" s="32"/>
      <c r="F6" s="32"/>
    </row>
    <row r="7" spans="1:6" ht="18" customHeight="1" x14ac:dyDescent="0.25">
      <c r="A7" s="32"/>
      <c r="B7" s="31"/>
      <c r="C7" s="32"/>
      <c r="D7" s="33"/>
      <c r="E7" s="32"/>
      <c r="F7" s="32"/>
    </row>
    <row r="8" spans="1:6" ht="18" customHeight="1" x14ac:dyDescent="0.25">
      <c r="A8" s="30"/>
      <c r="B8" s="34"/>
      <c r="C8" s="35"/>
      <c r="D8" s="33"/>
      <c r="E8" s="35"/>
      <c r="F8" s="35"/>
    </row>
    <row r="9" spans="1:6" ht="18" customHeight="1" x14ac:dyDescent="0.25">
      <c r="A9" s="32"/>
      <c r="B9" s="31"/>
      <c r="C9" s="32"/>
      <c r="D9" s="33"/>
      <c r="E9" s="32"/>
      <c r="F9" s="32"/>
    </row>
    <row r="10" spans="1:6" ht="18" customHeight="1" x14ac:dyDescent="0.25">
      <c r="A10" s="32"/>
      <c r="B10" s="32"/>
      <c r="C10" s="32"/>
      <c r="D10" s="33"/>
      <c r="E10" s="32"/>
      <c r="F10" s="32"/>
    </row>
    <row r="11" spans="1:6" ht="18" customHeight="1" x14ac:dyDescent="0.25">
      <c r="A11" s="32"/>
      <c r="B11" s="32"/>
      <c r="C11" s="32"/>
      <c r="D11" s="33"/>
      <c r="E11" s="32"/>
      <c r="F11" s="32"/>
    </row>
    <row r="12" spans="1:6" ht="18" customHeight="1" x14ac:dyDescent="0.25">
      <c r="A12" s="32"/>
      <c r="B12" s="32"/>
      <c r="C12" s="32"/>
      <c r="D12" s="33"/>
      <c r="E12" s="32"/>
      <c r="F12" s="32"/>
    </row>
    <row r="13" spans="1:6" ht="18" customHeight="1" x14ac:dyDescent="0.25">
      <c r="A13" s="32"/>
      <c r="B13" s="32"/>
      <c r="C13" s="32"/>
      <c r="D13" s="33"/>
      <c r="E13" s="32"/>
      <c r="F13" s="32"/>
    </row>
    <row r="14" spans="1:6" ht="18" customHeight="1" x14ac:dyDescent="0.25">
      <c r="A14" s="32"/>
      <c r="B14" s="32"/>
      <c r="C14" s="32"/>
      <c r="D14" s="33"/>
      <c r="E14" s="32"/>
      <c r="F14" s="32"/>
    </row>
    <row r="15" spans="1:6" ht="18" customHeight="1" x14ac:dyDescent="0.25">
      <c r="A15" s="32"/>
      <c r="B15" s="32"/>
      <c r="C15" s="32"/>
      <c r="D15" s="33"/>
      <c r="E15" s="32"/>
      <c r="F15" s="32"/>
    </row>
    <row r="16" spans="1:6" ht="18" customHeight="1" x14ac:dyDescent="0.25">
      <c r="A16" s="32"/>
      <c r="B16" s="32"/>
      <c r="C16" s="32"/>
      <c r="D16" s="33"/>
      <c r="E16" s="32"/>
      <c r="F16" s="32"/>
    </row>
    <row r="17" spans="1:6" ht="18" customHeight="1" x14ac:dyDescent="0.25">
      <c r="A17" s="32"/>
      <c r="B17" s="32"/>
      <c r="C17" s="32"/>
      <c r="D17" s="33"/>
      <c r="E17" s="32"/>
      <c r="F17" s="32"/>
    </row>
    <row r="18" spans="1:6" ht="18" customHeight="1" x14ac:dyDescent="0.25">
      <c r="A18" s="32"/>
      <c r="B18" s="32"/>
      <c r="C18" s="32"/>
      <c r="D18" s="33"/>
      <c r="E18" s="32"/>
      <c r="F18" s="32"/>
    </row>
    <row r="19" spans="1:6" ht="18" customHeight="1" x14ac:dyDescent="0.25">
      <c r="A19" s="32"/>
      <c r="B19" s="32"/>
      <c r="C19" s="32"/>
      <c r="D19" s="33"/>
      <c r="E19" s="32"/>
      <c r="F19" s="32"/>
    </row>
    <row r="20" spans="1:6" ht="18" customHeight="1" x14ac:dyDescent="0.25">
      <c r="A20" s="36"/>
      <c r="B20" s="37"/>
      <c r="C20" s="37"/>
      <c r="D20" s="37"/>
      <c r="E20" s="37"/>
      <c r="F20" s="37"/>
    </row>
    <row r="21" spans="1:6" ht="18" customHeight="1" x14ac:dyDescent="0.25">
      <c r="A21" s="37"/>
      <c r="B21" s="37"/>
      <c r="C21" s="37"/>
      <c r="D21" s="37"/>
      <c r="E21" s="37"/>
      <c r="F21" s="37"/>
    </row>
    <row r="22" spans="1:6" x14ac:dyDescent="0.25">
      <c r="A22" s="38"/>
      <c r="B22" s="38"/>
      <c r="C22" s="38"/>
      <c r="D22" s="38"/>
      <c r="E22" s="38"/>
      <c r="F22" s="38"/>
    </row>
    <row r="24" spans="1:6" s="40" customFormat="1" ht="13.2" x14ac:dyDescent="0.25">
      <c r="A24" s="39" t="s">
        <v>27</v>
      </c>
    </row>
    <row r="25" spans="1:6" s="40" customFormat="1" ht="13.2" x14ac:dyDescent="0.25">
      <c r="A25" s="39" t="s">
        <v>28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showGridLines="0" zoomScaleNormal="100" workbookViewId="0">
      <selection activeCell="P11" sqref="P11"/>
    </sheetView>
  </sheetViews>
  <sheetFormatPr defaultColWidth="8.8984375" defaultRowHeight="15.6" x14ac:dyDescent="0.25"/>
  <cols>
    <col min="1" max="1" width="4" style="25" bestFit="1" customWidth="1"/>
    <col min="2" max="2" width="14.19921875" style="23" customWidth="1"/>
    <col min="3" max="3" width="16.09765625" style="23" customWidth="1"/>
    <col min="4" max="4" width="31.8984375" style="23" customWidth="1"/>
    <col min="5" max="5" width="14.69921875" style="23" customWidth="1"/>
    <col min="6" max="6" width="9.3984375" style="23" customWidth="1"/>
    <col min="7" max="7" width="6.296875" style="23" bestFit="1" customWidth="1"/>
    <col min="8" max="8" width="15.3984375" style="23" customWidth="1"/>
    <col min="9" max="16384" width="8.8984375" style="16"/>
  </cols>
  <sheetData>
    <row r="1" spans="1:10" ht="18.75" customHeight="1" x14ac:dyDescent="0.25">
      <c r="A1" s="41" t="str">
        <f>표지!$B$1</f>
        <v>SSTS-D202</v>
      </c>
      <c r="B1" s="11"/>
      <c r="C1" s="12"/>
      <c r="D1" s="12"/>
      <c r="E1" s="13"/>
      <c r="F1" s="14"/>
      <c r="G1" s="14"/>
      <c r="H1" s="15" t="str">
        <f>표지!$F$9</f>
        <v>신성통상 차세대 POS 및 키오스크 구축</v>
      </c>
    </row>
    <row r="2" spans="1:10" ht="32.25" customHeight="1" x14ac:dyDescent="0.25">
      <c r="A2" s="42" t="str">
        <f>표지!$F$10</f>
        <v>프로그램목록</v>
      </c>
      <c r="B2" s="17"/>
      <c r="C2" s="18"/>
      <c r="D2" s="18"/>
      <c r="E2" s="19"/>
      <c r="F2" s="20"/>
      <c r="G2" s="20"/>
      <c r="H2" s="20"/>
      <c r="I2" s="20"/>
      <c r="J2" s="20"/>
    </row>
    <row r="3" spans="1:10" ht="14.25" customHeight="1" x14ac:dyDescent="0.25">
      <c r="A3" s="21" t="s">
        <v>0</v>
      </c>
      <c r="B3" s="21" t="s">
        <v>64</v>
      </c>
      <c r="C3" s="21" t="s">
        <v>65</v>
      </c>
      <c r="D3" s="21" t="s">
        <v>66</v>
      </c>
      <c r="E3" s="22" t="s">
        <v>67</v>
      </c>
      <c r="F3" s="21" t="s">
        <v>32</v>
      </c>
      <c r="G3" s="21" t="s">
        <v>33</v>
      </c>
      <c r="H3" s="21" t="s">
        <v>68</v>
      </c>
    </row>
    <row r="4" spans="1:10" x14ac:dyDescent="0.25">
      <c r="D4" s="43"/>
      <c r="E4" s="44"/>
      <c r="F4" s="45"/>
      <c r="G4" s="24"/>
      <c r="H4" s="46"/>
    </row>
    <row r="5" spans="1:10" x14ac:dyDescent="0.25">
      <c r="D5" s="43"/>
      <c r="E5" s="44"/>
      <c r="F5" s="45"/>
      <c r="G5" s="24"/>
      <c r="H5" s="46"/>
    </row>
    <row r="6" spans="1:10" x14ac:dyDescent="0.25">
      <c r="D6" s="47"/>
      <c r="E6" s="44"/>
      <c r="F6" s="45"/>
      <c r="G6" s="24"/>
      <c r="H6" s="46"/>
    </row>
    <row r="7" spans="1:10" x14ac:dyDescent="0.25">
      <c r="D7" s="47"/>
      <c r="E7" s="44"/>
      <c r="F7" s="45"/>
      <c r="G7" s="24"/>
      <c r="H7" s="46"/>
    </row>
    <row r="8" spans="1:10" x14ac:dyDescent="0.25">
      <c r="D8" s="47"/>
      <c r="E8" s="48"/>
      <c r="F8" s="45"/>
      <c r="G8" s="24"/>
      <c r="H8" s="46"/>
    </row>
    <row r="9" spans="1:10" x14ac:dyDescent="0.25">
      <c r="D9" s="47"/>
      <c r="E9" s="48"/>
      <c r="F9" s="45"/>
      <c r="G9" s="24"/>
      <c r="H9" s="46"/>
    </row>
    <row r="10" spans="1:10" x14ac:dyDescent="0.25">
      <c r="D10" s="47"/>
      <c r="E10" s="48"/>
      <c r="F10" s="45"/>
      <c r="G10" s="24"/>
      <c r="H10" s="46"/>
    </row>
    <row r="11" spans="1:10" x14ac:dyDescent="0.25">
      <c r="D11" s="47"/>
      <c r="E11" s="48"/>
      <c r="F11" s="45"/>
      <c r="G11" s="24"/>
      <c r="H11" s="46"/>
    </row>
    <row r="12" spans="1:10" x14ac:dyDescent="0.25">
      <c r="D12" s="47"/>
      <c r="E12" s="48"/>
      <c r="F12" s="45"/>
      <c r="G12" s="24"/>
      <c r="H12" s="46"/>
    </row>
    <row r="13" spans="1:10" x14ac:dyDescent="0.25">
      <c r="D13" s="47"/>
      <c r="E13" s="44"/>
      <c r="F13" s="45"/>
      <c r="G13" s="24"/>
      <c r="H13" s="46"/>
    </row>
    <row r="14" spans="1:10" x14ac:dyDescent="0.25">
      <c r="D14" s="49"/>
      <c r="E14" s="44"/>
      <c r="F14" s="45"/>
      <c r="G14" s="24"/>
      <c r="H14" s="46"/>
    </row>
    <row r="15" spans="1:10" x14ac:dyDescent="0.25">
      <c r="D15" s="47"/>
      <c r="E15" s="44"/>
      <c r="F15" s="45"/>
      <c r="G15" s="24"/>
      <c r="H15" s="46"/>
    </row>
    <row r="16" spans="1:10" x14ac:dyDescent="0.25">
      <c r="D16" s="49"/>
      <c r="E16" s="44"/>
      <c r="F16" s="45"/>
      <c r="G16" s="24"/>
      <c r="H16" s="46"/>
    </row>
    <row r="17" spans="4:8" x14ac:dyDescent="0.25">
      <c r="D17" s="47"/>
      <c r="E17" s="44"/>
      <c r="F17" s="45"/>
      <c r="G17" s="24"/>
      <c r="H17" s="46"/>
    </row>
    <row r="18" spans="4:8" x14ac:dyDescent="0.25">
      <c r="D18" s="49"/>
      <c r="E18" s="44"/>
      <c r="F18" s="45"/>
      <c r="G18" s="24"/>
      <c r="H18" s="46"/>
    </row>
    <row r="19" spans="4:8" x14ac:dyDescent="0.25">
      <c r="D19" s="47"/>
      <c r="E19" s="44"/>
      <c r="F19" s="45"/>
      <c r="G19" s="24"/>
      <c r="H19" s="46"/>
    </row>
    <row r="20" spans="4:8" x14ac:dyDescent="0.25">
      <c r="D20" s="47"/>
      <c r="E20" s="44"/>
      <c r="F20" s="45"/>
      <c r="G20" s="24"/>
      <c r="H20" s="46"/>
    </row>
    <row r="21" spans="4:8" x14ac:dyDescent="0.25">
      <c r="D21" s="50"/>
      <c r="E21" s="44"/>
      <c r="F21" s="45"/>
      <c r="G21" s="24"/>
      <c r="H21" s="46"/>
    </row>
    <row r="22" spans="4:8" x14ac:dyDescent="0.25">
      <c r="D22" s="47"/>
      <c r="E22" s="44"/>
      <c r="F22" s="45"/>
      <c r="G22" s="24"/>
      <c r="H22" s="46"/>
    </row>
  </sheetData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showGridLines="0" zoomScaleNormal="100" workbookViewId="0">
      <selection activeCell="E16" sqref="E16"/>
    </sheetView>
  </sheetViews>
  <sheetFormatPr defaultColWidth="8.8984375" defaultRowHeight="15.6" x14ac:dyDescent="0.25"/>
  <cols>
    <col min="1" max="1" width="4" style="26" bestFit="1" customWidth="1"/>
    <col min="2" max="2" width="14.19921875" style="53" customWidth="1"/>
    <col min="3" max="3" width="16.09765625" style="53" customWidth="1"/>
    <col min="4" max="4" width="31.8984375" style="53" customWidth="1"/>
    <col min="5" max="5" width="14.69921875" style="53" customWidth="1"/>
    <col min="6" max="6" width="9" style="26" customWidth="1"/>
    <col min="7" max="7" width="6.296875" style="53" bestFit="1" customWidth="1"/>
    <col min="8" max="8" width="15.3984375" style="53" customWidth="1"/>
    <col min="9" max="16384" width="8.8984375" style="16"/>
  </cols>
  <sheetData>
    <row r="1" spans="1:10" ht="18.75" customHeight="1" x14ac:dyDescent="0.25">
      <c r="A1" s="41" t="str">
        <f>표지!$B$1</f>
        <v>SSTS-D202</v>
      </c>
      <c r="B1" s="11"/>
      <c r="C1" s="12"/>
      <c r="D1" s="12"/>
      <c r="E1" s="13"/>
      <c r="F1" s="14"/>
      <c r="G1" s="14"/>
      <c r="H1" s="15" t="str">
        <f>표지!$F$9</f>
        <v>신성통상 차세대 POS 및 키오스크 구축</v>
      </c>
    </row>
    <row r="2" spans="1:10" ht="32.25" customHeight="1" x14ac:dyDescent="0.25">
      <c r="A2" s="42" t="str">
        <f>표지!$F$10</f>
        <v>프로그램목록</v>
      </c>
      <c r="B2" s="17"/>
      <c r="C2" s="18"/>
      <c r="D2" s="18"/>
      <c r="E2" s="19"/>
      <c r="F2" s="20"/>
      <c r="G2" s="20"/>
      <c r="H2" s="20"/>
      <c r="I2" s="20"/>
      <c r="J2" s="20"/>
    </row>
    <row r="3" spans="1:10" ht="14.25" customHeight="1" x14ac:dyDescent="0.25">
      <c r="A3" s="21" t="s">
        <v>0</v>
      </c>
      <c r="B3" s="21" t="s">
        <v>29</v>
      </c>
      <c r="C3" s="21" t="s">
        <v>30</v>
      </c>
      <c r="D3" s="21" t="s">
        <v>1</v>
      </c>
      <c r="E3" s="22" t="s">
        <v>31</v>
      </c>
      <c r="F3" s="21" t="s">
        <v>32</v>
      </c>
      <c r="G3" s="21" t="s">
        <v>33</v>
      </c>
      <c r="H3" s="21" t="s">
        <v>34</v>
      </c>
    </row>
    <row r="4" spans="1:10" x14ac:dyDescent="0.25">
      <c r="A4" s="25">
        <v>1</v>
      </c>
      <c r="B4" s="61" t="s">
        <v>2</v>
      </c>
      <c r="C4" s="61" t="s">
        <v>3</v>
      </c>
      <c r="D4" s="51" t="s">
        <v>35</v>
      </c>
      <c r="E4" s="48" t="s">
        <v>36</v>
      </c>
      <c r="F4" s="24" t="s">
        <v>18</v>
      </c>
      <c r="G4" s="24" t="s">
        <v>69</v>
      </c>
      <c r="H4" s="46" t="s">
        <v>37</v>
      </c>
    </row>
    <row r="5" spans="1:10" x14ac:dyDescent="0.25">
      <c r="A5" s="25">
        <v>2</v>
      </c>
      <c r="B5" s="61"/>
      <c r="C5" s="61"/>
      <c r="D5" s="51" t="s">
        <v>38</v>
      </c>
      <c r="E5" s="48" t="s">
        <v>4</v>
      </c>
      <c r="F5" s="24" t="s">
        <v>18</v>
      </c>
      <c r="G5" s="24" t="s">
        <v>70</v>
      </c>
      <c r="H5" s="46" t="s">
        <v>37</v>
      </c>
    </row>
    <row r="6" spans="1:10" x14ac:dyDescent="0.25">
      <c r="A6" s="25">
        <v>4</v>
      </c>
      <c r="B6" s="61"/>
      <c r="C6" s="61"/>
      <c r="D6" s="52" t="s">
        <v>39</v>
      </c>
      <c r="E6" s="48" t="s">
        <v>40</v>
      </c>
      <c r="F6" s="24" t="s">
        <v>18</v>
      </c>
      <c r="G6" s="24" t="s">
        <v>70</v>
      </c>
      <c r="H6" s="46" t="s">
        <v>41</v>
      </c>
    </row>
    <row r="7" spans="1:10" x14ac:dyDescent="0.25">
      <c r="A7" s="25">
        <v>6</v>
      </c>
      <c r="B7" s="61"/>
      <c r="C7" s="61"/>
      <c r="D7" s="52" t="s">
        <v>42</v>
      </c>
      <c r="E7" s="48" t="s">
        <v>43</v>
      </c>
      <c r="F7" s="24" t="s">
        <v>18</v>
      </c>
      <c r="G7" s="24" t="s">
        <v>69</v>
      </c>
      <c r="H7" s="46" t="s">
        <v>41</v>
      </c>
    </row>
    <row r="8" spans="1:10" x14ac:dyDescent="0.25">
      <c r="A8" s="25">
        <v>9</v>
      </c>
      <c r="B8" s="61"/>
      <c r="C8" s="61"/>
      <c r="D8" s="52" t="s">
        <v>44</v>
      </c>
      <c r="E8" s="48" t="s">
        <v>45</v>
      </c>
      <c r="F8" s="24" t="s">
        <v>19</v>
      </c>
      <c r="G8" s="24" t="s">
        <v>69</v>
      </c>
      <c r="H8" s="46" t="s">
        <v>37</v>
      </c>
    </row>
    <row r="9" spans="1:10" x14ac:dyDescent="0.25">
      <c r="A9" s="25">
        <v>10</v>
      </c>
      <c r="B9" s="61"/>
      <c r="C9" s="61"/>
      <c r="D9" s="52" t="s">
        <v>46</v>
      </c>
      <c r="E9" s="48" t="s">
        <v>5</v>
      </c>
      <c r="F9" s="24" t="s">
        <v>47</v>
      </c>
      <c r="G9" s="24" t="s">
        <v>69</v>
      </c>
      <c r="H9" s="46" t="s">
        <v>37</v>
      </c>
    </row>
    <row r="10" spans="1:10" x14ac:dyDescent="0.25">
      <c r="A10" s="25">
        <v>11</v>
      </c>
      <c r="B10" s="61"/>
      <c r="C10" s="61"/>
      <c r="D10" s="52" t="s">
        <v>48</v>
      </c>
      <c r="E10" s="48" t="s">
        <v>6</v>
      </c>
      <c r="F10" s="24" t="s">
        <v>47</v>
      </c>
      <c r="G10" s="24" t="s">
        <v>69</v>
      </c>
      <c r="H10" s="46" t="s">
        <v>37</v>
      </c>
    </row>
    <row r="11" spans="1:10" x14ac:dyDescent="0.25">
      <c r="A11" s="25">
        <v>12</v>
      </c>
      <c r="B11" s="61"/>
      <c r="C11" s="61"/>
      <c r="D11" s="52" t="s">
        <v>49</v>
      </c>
      <c r="E11" s="48" t="s">
        <v>7</v>
      </c>
      <c r="F11" s="24" t="s">
        <v>47</v>
      </c>
      <c r="G11" s="24" t="s">
        <v>69</v>
      </c>
      <c r="H11" s="46" t="s">
        <v>37</v>
      </c>
    </row>
    <row r="12" spans="1:10" x14ac:dyDescent="0.25">
      <c r="A12" s="25">
        <v>13</v>
      </c>
      <c r="B12" s="61"/>
      <c r="C12" s="61"/>
      <c r="D12" s="52" t="s">
        <v>50</v>
      </c>
      <c r="E12" s="48" t="s">
        <v>8</v>
      </c>
      <c r="F12" s="24" t="s">
        <v>47</v>
      </c>
      <c r="G12" s="24" t="s">
        <v>69</v>
      </c>
      <c r="H12" s="46" t="s">
        <v>37</v>
      </c>
    </row>
    <row r="13" spans="1:10" x14ac:dyDescent="0.25">
      <c r="A13" s="25">
        <v>14</v>
      </c>
      <c r="B13" s="61"/>
      <c r="C13" s="61" t="s">
        <v>9</v>
      </c>
      <c r="D13" s="52" t="s">
        <v>51</v>
      </c>
      <c r="E13" s="48" t="s">
        <v>45</v>
      </c>
      <c r="F13" s="24" t="s">
        <v>19</v>
      </c>
      <c r="G13" s="24" t="s">
        <v>69</v>
      </c>
      <c r="H13" s="46" t="s">
        <v>41</v>
      </c>
    </row>
    <row r="14" spans="1:10" x14ac:dyDescent="0.25">
      <c r="A14" s="25">
        <v>15</v>
      </c>
      <c r="B14" s="61"/>
      <c r="C14" s="61"/>
      <c r="D14" s="52" t="s">
        <v>52</v>
      </c>
      <c r="E14" s="48" t="s">
        <v>53</v>
      </c>
      <c r="F14" s="24" t="s">
        <v>19</v>
      </c>
      <c r="G14" s="24" t="s">
        <v>71</v>
      </c>
      <c r="H14" s="46" t="s">
        <v>41</v>
      </c>
    </row>
    <row r="15" spans="1:10" x14ac:dyDescent="0.25">
      <c r="A15" s="25">
        <v>16</v>
      </c>
      <c r="B15" s="61"/>
      <c r="C15" s="61"/>
      <c r="D15" s="52" t="s">
        <v>54</v>
      </c>
      <c r="E15" s="48" t="s">
        <v>10</v>
      </c>
      <c r="F15" s="24" t="s">
        <v>18</v>
      </c>
      <c r="G15" s="24" t="s">
        <v>71</v>
      </c>
      <c r="H15" s="46" t="s">
        <v>41</v>
      </c>
    </row>
    <row r="16" spans="1:10" x14ac:dyDescent="0.25">
      <c r="A16" s="25">
        <v>17</v>
      </c>
      <c r="B16" s="61"/>
      <c r="C16" s="61"/>
      <c r="D16" s="52" t="s">
        <v>55</v>
      </c>
      <c r="E16" s="48" t="s">
        <v>11</v>
      </c>
      <c r="F16" s="24" t="s">
        <v>18</v>
      </c>
      <c r="G16" s="24" t="s">
        <v>71</v>
      </c>
      <c r="H16" s="46" t="s">
        <v>41</v>
      </c>
    </row>
    <row r="17" spans="1:8" x14ac:dyDescent="0.25">
      <c r="A17" s="25">
        <v>18</v>
      </c>
      <c r="B17" s="61"/>
      <c r="C17" s="61"/>
      <c r="D17" s="52" t="s">
        <v>56</v>
      </c>
      <c r="E17" s="48" t="s">
        <v>12</v>
      </c>
      <c r="F17" s="24" t="s">
        <v>18</v>
      </c>
      <c r="G17" s="24" t="s">
        <v>71</v>
      </c>
      <c r="H17" s="46" t="s">
        <v>41</v>
      </c>
    </row>
    <row r="18" spans="1:8" x14ac:dyDescent="0.25">
      <c r="A18" s="25">
        <v>19</v>
      </c>
      <c r="B18" s="61"/>
      <c r="C18" s="61"/>
      <c r="D18" s="52" t="s">
        <v>57</v>
      </c>
      <c r="E18" s="48" t="s">
        <v>13</v>
      </c>
      <c r="F18" s="24" t="s">
        <v>18</v>
      </c>
      <c r="G18" s="24" t="s">
        <v>71</v>
      </c>
      <c r="H18" s="46" t="s">
        <v>41</v>
      </c>
    </row>
    <row r="19" spans="1:8" x14ac:dyDescent="0.25">
      <c r="A19" s="25">
        <v>20</v>
      </c>
      <c r="B19" s="61"/>
      <c r="C19" s="61"/>
      <c r="D19" s="52" t="s">
        <v>58</v>
      </c>
      <c r="E19" s="48" t="s">
        <v>14</v>
      </c>
      <c r="F19" s="24" t="s">
        <v>19</v>
      </c>
      <c r="G19" s="24" t="s">
        <v>71</v>
      </c>
      <c r="H19" s="46" t="s">
        <v>41</v>
      </c>
    </row>
    <row r="20" spans="1:8" x14ac:dyDescent="0.25">
      <c r="A20" s="25">
        <v>21</v>
      </c>
      <c r="B20" s="61"/>
      <c r="C20" s="61"/>
      <c r="D20" s="52" t="s">
        <v>59</v>
      </c>
      <c r="E20" s="48" t="s">
        <v>15</v>
      </c>
      <c r="F20" s="24" t="s">
        <v>19</v>
      </c>
      <c r="G20" s="24" t="s">
        <v>69</v>
      </c>
      <c r="H20" s="46" t="s">
        <v>41</v>
      </c>
    </row>
    <row r="21" spans="1:8" x14ac:dyDescent="0.25">
      <c r="A21" s="25">
        <v>22</v>
      </c>
      <c r="B21" s="61"/>
      <c r="C21" s="61"/>
      <c r="D21" s="52" t="s">
        <v>60</v>
      </c>
      <c r="E21" s="48" t="s">
        <v>16</v>
      </c>
      <c r="F21" s="24" t="s">
        <v>18</v>
      </c>
      <c r="G21" s="24" t="s">
        <v>71</v>
      </c>
      <c r="H21" s="46" t="s">
        <v>41</v>
      </c>
    </row>
    <row r="22" spans="1:8" x14ac:dyDescent="0.25">
      <c r="A22" s="25">
        <v>23</v>
      </c>
      <c r="B22" s="61"/>
      <c r="C22" s="61"/>
      <c r="D22" s="52" t="s">
        <v>61</v>
      </c>
      <c r="E22" s="48" t="s">
        <v>17</v>
      </c>
      <c r="F22" s="24" t="s">
        <v>19</v>
      </c>
      <c r="G22" s="24" t="s">
        <v>71</v>
      </c>
      <c r="H22" s="46" t="s">
        <v>37</v>
      </c>
    </row>
    <row r="23" spans="1:8" x14ac:dyDescent="0.25">
      <c r="A23" s="25">
        <v>24</v>
      </c>
      <c r="B23" s="23"/>
      <c r="C23" s="23"/>
      <c r="D23" s="23"/>
      <c r="E23" s="23"/>
      <c r="F23" s="25"/>
      <c r="G23" s="23"/>
      <c r="H23" s="23"/>
    </row>
    <row r="24" spans="1:8" x14ac:dyDescent="0.25">
      <c r="A24" s="25">
        <v>25</v>
      </c>
      <c r="B24" s="23"/>
      <c r="C24" s="23"/>
      <c r="D24" s="23"/>
      <c r="E24" s="23"/>
      <c r="F24" s="25"/>
      <c r="G24" s="23"/>
      <c r="H24" s="23"/>
    </row>
    <row r="25" spans="1:8" x14ac:dyDescent="0.25">
      <c r="A25" s="25">
        <v>26</v>
      </c>
      <c r="B25" s="23"/>
      <c r="C25" s="23"/>
      <c r="D25" s="23"/>
      <c r="E25" s="23"/>
      <c r="F25" s="25"/>
      <c r="G25" s="23"/>
      <c r="H25" s="23"/>
    </row>
    <row r="26" spans="1:8" x14ac:dyDescent="0.25">
      <c r="A26" s="25">
        <v>27</v>
      </c>
      <c r="B26" s="23"/>
      <c r="C26" s="23"/>
      <c r="D26" s="23"/>
      <c r="E26" s="23"/>
      <c r="F26" s="25"/>
      <c r="G26" s="23"/>
      <c r="H26" s="23"/>
    </row>
    <row r="27" spans="1:8" x14ac:dyDescent="0.25">
      <c r="A27" s="25">
        <v>28</v>
      </c>
      <c r="B27" s="23"/>
      <c r="C27" s="23"/>
      <c r="D27" s="23"/>
      <c r="E27" s="23"/>
      <c r="F27" s="25"/>
      <c r="G27" s="23"/>
      <c r="H27" s="23"/>
    </row>
    <row r="28" spans="1:8" x14ac:dyDescent="0.25">
      <c r="A28" s="25">
        <v>29</v>
      </c>
      <c r="B28" s="23"/>
      <c r="C28" s="23"/>
      <c r="D28" s="23"/>
      <c r="E28" s="23"/>
      <c r="F28" s="25"/>
      <c r="G28" s="23"/>
      <c r="H28" s="23"/>
    </row>
    <row r="29" spans="1:8" x14ac:dyDescent="0.25">
      <c r="A29" s="25">
        <v>30</v>
      </c>
      <c r="B29" s="23"/>
      <c r="C29" s="23"/>
      <c r="D29" s="23"/>
      <c r="E29" s="23"/>
      <c r="F29" s="25"/>
      <c r="G29" s="23"/>
      <c r="H29" s="23"/>
    </row>
    <row r="30" spans="1:8" x14ac:dyDescent="0.25">
      <c r="A30" s="25">
        <v>31</v>
      </c>
      <c r="B30" s="23"/>
      <c r="C30" s="23"/>
      <c r="D30" s="23"/>
      <c r="E30" s="23"/>
      <c r="F30" s="25"/>
      <c r="G30" s="23"/>
      <c r="H30" s="23"/>
    </row>
    <row r="31" spans="1:8" x14ac:dyDescent="0.25">
      <c r="A31" s="25">
        <v>32</v>
      </c>
      <c r="B31" s="23"/>
      <c r="C31" s="23"/>
      <c r="D31" s="23"/>
      <c r="E31" s="23"/>
      <c r="F31" s="25"/>
      <c r="G31" s="23"/>
      <c r="H31" s="23"/>
    </row>
    <row r="32" spans="1:8" x14ac:dyDescent="0.25">
      <c r="A32" s="25">
        <v>33</v>
      </c>
      <c r="B32" s="23"/>
      <c r="C32" s="23"/>
      <c r="D32" s="23"/>
      <c r="E32" s="23"/>
      <c r="F32" s="25"/>
      <c r="G32" s="23"/>
      <c r="H32" s="23"/>
    </row>
    <row r="33" spans="1:8" x14ac:dyDescent="0.25">
      <c r="A33" s="25">
        <v>34</v>
      </c>
      <c r="B33" s="23"/>
      <c r="C33" s="23"/>
      <c r="D33" s="23"/>
      <c r="E33" s="23"/>
      <c r="F33" s="25"/>
      <c r="G33" s="23"/>
      <c r="H33" s="23"/>
    </row>
  </sheetData>
  <mergeCells count="3">
    <mergeCell ref="C4:C12"/>
    <mergeCell ref="C13:C22"/>
    <mergeCell ref="B4:B22"/>
  </mergeCells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표지</vt:lpstr>
      <vt:lpstr>개정이력</vt:lpstr>
      <vt:lpstr>프로그램목록</vt:lpstr>
      <vt:lpstr>프로그램목록(작성예)</vt:lpstr>
      <vt:lpstr>개정이력!Print_Area</vt:lpstr>
      <vt:lpstr>표지!Print_Area</vt:lpstr>
      <vt:lpstr>프로그램목록!Print_Area</vt:lpstr>
      <vt:lpstr>'프로그램목록(작성예)'!Print_Area</vt:lpstr>
      <vt:lpstr>개정이력!Print_Titles</vt:lpstr>
      <vt:lpstr>프로그램목록!Print_Titles</vt:lpstr>
      <vt:lpstr>'프로그램목록(작성예)'!Print_Titles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프로그램목록</dc:title>
  <dc:subject>CJIE-D202</dc:subject>
  <dc:creator>품질관리팀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2009-11-24T07:51:46Z</cp:lastPrinted>
  <dcterms:created xsi:type="dcterms:W3CDTF">2004-04-06T01:45:59Z</dcterms:created>
  <dcterms:modified xsi:type="dcterms:W3CDTF">2025-03-24T06:28:10Z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