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개발\B400.오픈이행\B410.오픈시나리오\"/>
    </mc:Choice>
  </mc:AlternateContent>
  <bookViews>
    <workbookView xWindow="0" yWindow="0" windowWidth="28800" windowHeight="12216"/>
  </bookViews>
  <sheets>
    <sheet name="표지" sheetId="5" r:id="rId1"/>
    <sheet name="개정이력" sheetId="6" r:id="rId2"/>
    <sheet name="전환프로그램 명세서(양식서)" sheetId="4" r:id="rId3"/>
    <sheet name="전환프로그램 명세서(작성예)" sheetId="1" r:id="rId4"/>
  </sheets>
  <externalReferences>
    <externalReference r:id="rId5"/>
  </externalReferences>
  <definedNames>
    <definedName name="_ftn1" localSheetId="1">개정이력!#REF!</definedName>
    <definedName name="_ftn2" localSheetId="1">개정이력!#REF!</definedName>
    <definedName name="_ftnref1" localSheetId="1">개정이력!#REF!</definedName>
    <definedName name="_ftnref2" localSheetId="1">개정이력!#REF!</definedName>
    <definedName name="PI">#REF!</definedName>
    <definedName name="_xlnm.Print_Area" localSheetId="1">개정이력!$A$1:$F$26</definedName>
    <definedName name="_xlnm.Print_Area" localSheetId="2">'전환프로그램 명세서(양식서)'!$A$1:$N$33</definedName>
    <definedName name="_xlnm.Print_Area" localSheetId="3">'전환프로그램 명세서(작성예)'!$A$1:$N$34</definedName>
    <definedName name="_xlnm.Print_Area" localSheetId="0">표지!$A$1:$M$36</definedName>
    <definedName name="_xlnm.Print_Titles" localSheetId="1">개정이력!$1:$1</definedName>
    <definedName name="_xlnm.Print_Titles" localSheetId="2">'전환프로그램 명세서(양식서)'!#REF!</definedName>
    <definedName name="_xlnm.Print_Titles" localSheetId="3">'전환프로그램 명세서(작성예)'!#REF!</definedName>
    <definedName name="개정이력" localSheetId="1">개정이력!$A$2</definedName>
  </definedNames>
  <calcPr calcId="162913"/>
</workbook>
</file>

<file path=xl/calcChain.xml><?xml version="1.0" encoding="utf-8"?>
<calcChain xmlns="http://schemas.openxmlformats.org/spreadsheetml/2006/main">
  <c r="A2" i="4" l="1"/>
  <c r="N1" i="4"/>
  <c r="A1" i="4"/>
  <c r="N1" i="1"/>
  <c r="A2" i="1"/>
  <c r="A1" i="1"/>
</calcChain>
</file>

<file path=xl/sharedStrings.xml><?xml version="1.0" encoding="utf-8"?>
<sst xmlns="http://schemas.openxmlformats.org/spreadsheetml/2006/main" count="132" uniqueCount="112">
  <si>
    <t>Seq</t>
  </si>
  <si>
    <t>CARD_NO</t>
  </si>
  <si>
    <t>카드번호</t>
  </si>
  <si>
    <t>VARCHAR2(19)</t>
  </si>
  <si>
    <t>NN</t>
  </si>
  <si>
    <t>CHAR(20)</t>
  </si>
  <si>
    <t>DEPT_INNER</t>
  </si>
  <si>
    <t>부서코드INNER</t>
  </si>
  <si>
    <t>VARCHAR2(9)</t>
  </si>
  <si>
    <t>CFDEPT</t>
    <phoneticPr fontId="1" type="noConversion"/>
  </si>
  <si>
    <t xml:space="preserve">BUSO </t>
    <phoneticPr fontId="3" type="noConversion"/>
  </si>
  <si>
    <t>부서</t>
    <phoneticPr fontId="3" type="noConversion"/>
  </si>
  <si>
    <t>CHAR(2)</t>
  </si>
  <si>
    <t>MP_DEPT_INNER_SG</t>
    <phoneticPr fontId="1" type="noConversion"/>
  </si>
  <si>
    <t>CARD_CO</t>
  </si>
  <si>
    <t>카드회사코드</t>
  </si>
  <si>
    <t>VARCHAR2(2)</t>
  </si>
  <si>
    <t>카드사</t>
    <phoneticPr fontId="1" type="noConversion"/>
  </si>
  <si>
    <t xml:space="preserve">BANK-CD </t>
    <phoneticPr fontId="3" type="noConversion"/>
  </si>
  <si>
    <t>은행코드</t>
  </si>
  <si>
    <t>CHAR(4)</t>
  </si>
  <si>
    <t>은행코드로대체</t>
    <phoneticPr fontId="1" type="noConversion"/>
  </si>
  <si>
    <t>DUE_YYMM</t>
  </si>
  <si>
    <t>유효기간</t>
  </si>
  <si>
    <t>VARCHAR2(6)</t>
  </si>
  <si>
    <t>MANGIIL</t>
    <phoneticPr fontId="3" type="noConversion"/>
  </si>
  <si>
    <t>만기일</t>
    <phoneticPr fontId="3" type="noConversion"/>
  </si>
  <si>
    <t>NUMBER(8)</t>
  </si>
  <si>
    <t>APPRVL_ID</t>
  </si>
  <si>
    <t>승인담당자사번</t>
  </si>
  <si>
    <t>VARCHAR2(7)</t>
  </si>
  <si>
    <t>CFSUSR</t>
    <phoneticPr fontId="1" type="noConversion"/>
  </si>
  <si>
    <t>blank</t>
    <phoneticPr fontId="1" type="noConversion"/>
  </si>
  <si>
    <t>DUE_DATE</t>
  </si>
  <si>
    <t>분실/반납일자</t>
  </si>
  <si>
    <t>VARCHAR2(8)</t>
  </si>
  <si>
    <t>ISSUE_DATE</t>
  </si>
  <si>
    <t>발급일자</t>
  </si>
  <si>
    <t>KAIBIL</t>
    <phoneticPr fontId="3" type="noConversion"/>
  </si>
  <si>
    <t>취득일</t>
    <phoneticPr fontId="3" type="noConversion"/>
  </si>
  <si>
    <t>BEFORE_CARD</t>
    <phoneticPr fontId="1" type="noConversion"/>
  </si>
  <si>
    <t>이전카드번호</t>
    <phoneticPr fontId="1" type="noConversion"/>
  </si>
  <si>
    <t>VARCHAR2(19)</t>
    <phoneticPr fontId="1" type="noConversion"/>
  </si>
  <si>
    <t>AACARD</t>
    <phoneticPr fontId="1" type="noConversion"/>
  </si>
  <si>
    <t>CARD-NM</t>
    <phoneticPr fontId="3" type="noConversion"/>
  </si>
  <si>
    <t>법인카드명</t>
    <phoneticPr fontId="3" type="noConversion"/>
  </si>
  <si>
    <t xml:space="preserve">GUBUN </t>
    <phoneticPr fontId="3" type="noConversion"/>
  </si>
  <si>
    <t xml:space="preserve">1.폐기 2.반납 </t>
  </si>
  <si>
    <t>CHAR(1)</t>
  </si>
  <si>
    <t xml:space="preserve">UP-DATE </t>
    <phoneticPr fontId="3" type="noConversion"/>
  </si>
  <si>
    <t>최후수정일</t>
    <phoneticPr fontId="3" type="noConversion"/>
  </si>
  <si>
    <t>CHAR(10)</t>
  </si>
  <si>
    <t>To-Be Table</t>
    <phoneticPr fontId="1" type="noConversion"/>
  </si>
  <si>
    <t>As-Is Table</t>
    <phoneticPr fontId="1" type="noConversion"/>
  </si>
  <si>
    <t>ALL</t>
    <phoneticPr fontId="1" type="noConversion"/>
  </si>
  <si>
    <t>법인카드</t>
    <phoneticPr fontId="1" type="noConversion"/>
  </si>
  <si>
    <t>P_AACARD</t>
    <phoneticPr fontId="1" type="noConversion"/>
  </si>
  <si>
    <t>비고</t>
    <phoneticPr fontId="1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</si>
  <si>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</si>
  <si>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</si>
  <si>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</si>
  <si>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</si>
  <si>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</si>
  <si>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</si>
  <si>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</si>
  <si>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</si>
  <si>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</si>
  <si>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seq</t>
    <phoneticPr fontId="1" type="noConversion"/>
  </si>
  <si>
    <t>Pgm. ID</t>
    <phoneticPr fontId="1" type="noConversion"/>
  </si>
  <si>
    <t>테이블ID</t>
    <phoneticPr fontId="1" type="noConversion"/>
  </si>
  <si>
    <t>테이블명</t>
    <phoneticPr fontId="1" type="noConversion"/>
  </si>
  <si>
    <t>전환대상기간</t>
    <phoneticPr fontId="1" type="noConversion"/>
  </si>
  <si>
    <t>전환건수</t>
    <phoneticPr fontId="1" type="noConversion"/>
  </si>
  <si>
    <t>컬럼ID</t>
    <phoneticPr fontId="1" type="noConversion"/>
  </si>
  <si>
    <t>컬럼명</t>
    <phoneticPr fontId="1" type="noConversion"/>
  </si>
  <si>
    <t>Data Type</t>
    <phoneticPr fontId="1" type="noConversion"/>
  </si>
  <si>
    <t>PKey</t>
    <phoneticPr fontId="1" type="noConversion"/>
  </si>
  <si>
    <t>Null</t>
    <phoneticPr fontId="1" type="noConversion"/>
  </si>
  <si>
    <t>Ref.Table</t>
    <phoneticPr fontId="1" type="noConversion"/>
  </si>
  <si>
    <t>Len.</t>
    <phoneticPr fontId="1" type="noConversion"/>
  </si>
  <si>
    <t>AMF20</t>
    <phoneticPr fontId="1" type="noConversion"/>
  </si>
  <si>
    <t>CARD-NO</t>
    <phoneticPr fontId="3" type="noConversion"/>
  </si>
  <si>
    <t>법인카드번호</t>
    <phoneticPr fontId="3" type="noConversion"/>
  </si>
  <si>
    <t>seq</t>
    <phoneticPr fontId="1" type="noConversion"/>
  </si>
  <si>
    <t>Pgm. ID</t>
    <phoneticPr fontId="1" type="noConversion"/>
  </si>
  <si>
    <t>테이블ID</t>
    <phoneticPr fontId="1" type="noConversion"/>
  </si>
  <si>
    <t>테이블명</t>
    <phoneticPr fontId="1" type="noConversion"/>
  </si>
  <si>
    <t>전환대상기간</t>
    <phoneticPr fontId="1" type="noConversion"/>
  </si>
  <si>
    <t>전환건수</t>
    <phoneticPr fontId="1" type="noConversion"/>
  </si>
  <si>
    <t>비고</t>
    <phoneticPr fontId="1" type="noConversion"/>
  </si>
  <si>
    <t>To-Be Table</t>
    <phoneticPr fontId="1" type="noConversion"/>
  </si>
  <si>
    <t>As-Is Table</t>
    <phoneticPr fontId="1" type="noConversion"/>
  </si>
  <si>
    <t>컬럼ID</t>
    <phoneticPr fontId="1" type="noConversion"/>
  </si>
  <si>
    <t>컬럼명</t>
    <phoneticPr fontId="1" type="noConversion"/>
  </si>
  <si>
    <t>Data Type</t>
    <phoneticPr fontId="1" type="noConversion"/>
  </si>
  <si>
    <t>PKey</t>
    <phoneticPr fontId="1" type="noConversion"/>
  </si>
  <si>
    <t>Null</t>
    <phoneticPr fontId="1" type="noConversion"/>
  </si>
  <si>
    <t>Ref.Table</t>
    <phoneticPr fontId="1" type="noConversion"/>
  </si>
  <si>
    <t>Len.</t>
    <phoneticPr fontId="1" type="noConversion"/>
  </si>
  <si>
    <t>최초 제정</t>
    <phoneticPr fontId="1" type="noConversion"/>
  </si>
  <si>
    <t>제정</t>
    <phoneticPr fontId="1" type="noConversion"/>
  </si>
  <si>
    <t xml:space="preserve">문서번호 : </t>
    <phoneticPr fontId="1" type="noConversion"/>
  </si>
  <si>
    <t>Version</t>
    <phoneticPr fontId="1" type="noConversion"/>
  </si>
  <si>
    <t>개정일자</t>
    <phoneticPr fontId="1" type="noConversion"/>
  </si>
  <si>
    <t>작성자</t>
    <phoneticPr fontId="1" type="noConversion"/>
  </si>
  <si>
    <t>전환프로그램명세서</t>
    <phoneticPr fontId="1" type="noConversion"/>
  </si>
  <si>
    <t>서정만</t>
    <phoneticPr fontId="1" type="noConversion"/>
  </si>
  <si>
    <t>오승헌</t>
    <phoneticPr fontId="1" type="noConversion"/>
  </si>
  <si>
    <t>V1.0</t>
  </si>
  <si>
    <t>서정만</t>
  </si>
  <si>
    <t>신성통상 차세대 POS 및 키오스크 구축</t>
    <phoneticPr fontId="1" type="noConversion"/>
  </si>
  <si>
    <t>SSTS-D404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</si>
</sst>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0.0"/>
  </numFmts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b/>
      <sz val="10"/>
      <color theme="1" tint="0.49998474074526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85">
    <xf numFmtId="0" fontId="0" fillId="0" borderId="0" xfId="0">
      <alignment vertical="center"/>
    </xf>
    <xf numFmtId="0" fontId="5" fillId="0" borderId="0" xfId="3" applyFont="1" applyFill="1" applyBorder="1" applyAlignment="1">
      <alignment vertical="center"/>
    </xf>
    <xf numFmtId="0" fontId="6" fillId="0" borderId="0" xfId="3" applyFont="1" applyFill="1" applyBorder="1" applyAlignment="1">
      <alignment horizontal="center" vertical="center"/>
    </xf>
    <xf numFmtId="0" fontId="7" fillId="2" borderId="5" xfId="3" applyFont="1" applyFill="1" applyBorder="1" applyAlignment="1">
      <alignment horizontal="center" vertical="center" wrapText="1"/>
    </xf>
    <xf numFmtId="0" fontId="7" fillId="2" borderId="5" xfId="3" applyFont="1" applyFill="1" applyBorder="1" applyAlignment="1">
      <alignment horizontal="center" vertical="center"/>
    </xf>
    <xf numFmtId="177" fontId="8" fillId="0" borderId="5" xfId="3" applyNumberFormat="1" applyFont="1" applyFill="1" applyBorder="1" applyAlignment="1">
      <alignment horizontal="center" vertical="center" wrapText="1"/>
    </xf>
    <xf numFmtId="14" fontId="8" fillId="0" borderId="5" xfId="3" applyNumberFormat="1" applyFont="1" applyFill="1" applyBorder="1" applyAlignment="1">
      <alignment horizontal="center" vertical="center" wrapText="1"/>
    </xf>
    <xf numFmtId="0" fontId="8" fillId="0" borderId="5" xfId="3" applyFont="1" applyFill="1" applyBorder="1" applyAlignment="1">
      <alignment horizontal="center" vertical="center" wrapText="1"/>
    </xf>
    <xf numFmtId="0" fontId="8" fillId="0" borderId="5" xfId="3" applyFont="1" applyFill="1" applyBorder="1" applyAlignment="1">
      <alignment horizontal="justify" vertical="center" wrapText="1"/>
    </xf>
    <xf numFmtId="0" fontId="8" fillId="0" borderId="5" xfId="3" applyFont="1" applyFill="1" applyBorder="1" applyAlignment="1">
      <alignment horizontal="justify" vertical="center"/>
    </xf>
    <xf numFmtId="0" fontId="8" fillId="0" borderId="5" xfId="3" applyFont="1" applyFill="1" applyBorder="1" applyAlignment="1">
      <alignment vertical="center"/>
    </xf>
    <xf numFmtId="0" fontId="8" fillId="0" borderId="0" xfId="3" applyFont="1" applyFill="1" applyBorder="1" applyAlignment="1">
      <alignment vertical="center"/>
    </xf>
    <xf numFmtId="0" fontId="9" fillId="0" borderId="0" xfId="3" applyFont="1">
      <alignment vertical="center"/>
    </xf>
    <xf numFmtId="0" fontId="9" fillId="0" borderId="0" xfId="3" applyFont="1" applyFill="1" applyBorder="1" applyAlignment="1">
      <alignment vertical="center"/>
    </xf>
    <xf numFmtId="0" fontId="10" fillId="0" borderId="0" xfId="2" applyFont="1">
      <alignment vertical="center"/>
    </xf>
    <xf numFmtId="0" fontId="5" fillId="0" borderId="0" xfId="2" applyFont="1">
      <alignment vertical="center"/>
    </xf>
    <xf numFmtId="0" fontId="5" fillId="0" borderId="2" xfId="2" applyFont="1" applyBorder="1" applyAlignment="1">
      <alignment horizontal="center" vertical="center"/>
    </xf>
    <xf numFmtId="14" fontId="5" fillId="0" borderId="0" xfId="2" applyNumberFormat="1" applyFont="1">
      <alignment vertical="center"/>
    </xf>
    <xf numFmtId="0" fontId="8" fillId="0" borderId="0" xfId="2" applyFont="1">
      <alignment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4" borderId="0" xfId="2" applyFont="1" applyFill="1">
      <alignment vertical="center"/>
    </xf>
    <xf numFmtId="0" fontId="11" fillId="0" borderId="0" xfId="2" applyFont="1">
      <alignment vertical="center"/>
    </xf>
    <xf numFmtId="0" fontId="12" fillId="0" borderId="0" xfId="2" applyFont="1">
      <alignment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14" fontId="5" fillId="0" borderId="1" xfId="3" applyNumberFormat="1" applyFont="1" applyBorder="1" applyAlignment="1">
      <alignment horizontal="center" vertical="center"/>
    </xf>
    <xf numFmtId="14" fontId="5" fillId="0" borderId="10" xfId="3" applyNumberFormat="1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left" vertical="center"/>
    </xf>
    <xf numFmtId="49" fontId="13" fillId="0" borderId="0" xfId="0" applyNumberFormat="1" applyFont="1" applyBorder="1" applyAlignment="1">
      <alignment horizontal="left" vertical="center"/>
    </xf>
    <xf numFmtId="0" fontId="13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4" fillId="0" borderId="0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vertical="center" wrapText="1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4" fontId="9" fillId="0" borderId="13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18" fillId="0" borderId="15" xfId="0" applyNumberFormat="1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176" fontId="17" fillId="2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>
      <alignment vertic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9" fillId="0" borderId="5" xfId="0" applyFont="1" applyFill="1" applyBorder="1" applyAlignment="1">
      <alignment vertical="center"/>
    </xf>
    <xf numFmtId="0" fontId="9" fillId="0" borderId="5" xfId="1" applyFont="1" applyFill="1" applyBorder="1">
      <alignment vertical="center"/>
    </xf>
    <xf numFmtId="0" fontId="9" fillId="0" borderId="5" xfId="0" applyFont="1" applyFill="1" applyBorder="1">
      <alignment vertical="center"/>
    </xf>
    <xf numFmtId="0" fontId="9" fillId="0" borderId="5" xfId="0" applyFont="1" applyBorder="1" applyAlignment="1">
      <alignment vertical="center"/>
    </xf>
    <xf numFmtId="0" fontId="9" fillId="3" borderId="5" xfId="1" applyFont="1" applyFill="1" applyBorder="1">
      <alignment vertical="center"/>
    </xf>
    <xf numFmtId="0" fontId="9" fillId="0" borderId="5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 wrapText="1"/>
    </xf>
    <xf numFmtId="0" fontId="9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>
      <alignment vertical="center"/>
    </xf>
    <xf numFmtId="0" fontId="17" fillId="2" borderId="5" xfId="0" applyFont="1" applyFill="1" applyBorder="1" applyAlignment="1">
      <alignment horizontal="left" vertical="center" indent="1"/>
    </xf>
    <xf numFmtId="176" fontId="17" fillId="2" borderId="5" xfId="0" applyNumberFormat="1" applyFont="1" applyFill="1" applyBorder="1" applyAlignment="1">
      <alignment horizontal="left" vertical="center" wrapText="1"/>
    </xf>
    <xf numFmtId="0" fontId="17" fillId="2" borderId="5" xfId="0" applyFont="1" applyFill="1" applyBorder="1" applyAlignment="1">
      <alignment horizontal="left" vertical="center"/>
    </xf>
  </cellXfs>
  <cellStyles count="4">
    <cellStyle name="표준" xfId="0" builtinId="0"/>
    <cellStyle name="표준 2" xfId="2"/>
    <cellStyle name="표준 2 2" xfId="3"/>
    <cellStyle name="표준_Total_cfmtab_new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13</xdr:col>
      <xdr:colOff>1905</xdr:colOff>
      <xdr:row>32</xdr:row>
      <xdr:rowOff>5715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336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355339</xdr:colOff>
      <xdr:row>29</xdr:row>
      <xdr:rowOff>66674</xdr:rowOff>
    </xdr:from>
    <xdr:to>
      <xdr:col>10</xdr:col>
      <xdr:colOff>360941</xdr:colOff>
      <xdr:row>33</xdr:row>
      <xdr:rowOff>44824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34559" y="6391274"/>
          <a:ext cx="5408182" cy="770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.</a:t>
          </a:r>
        </a:p>
      </xdr:txBody>
    </xdr:sp>
    <xdr:clientData/>
  </xdr:twoCellAnchor>
  <xdr:twoCellAnchor editAs="oneCell">
    <xdr:from>
      <xdr:col>10</xdr:col>
      <xdr:colOff>125458</xdr:colOff>
      <xdr:row>27</xdr:row>
      <xdr:rowOff>175260</xdr:rowOff>
    </xdr:from>
    <xdr:to>
      <xdr:col>12</xdr:col>
      <xdr:colOff>303711</xdr:colOff>
      <xdr:row>30</xdr:row>
      <xdr:rowOff>26126</xdr:rowOff>
    </xdr:to>
    <xdr:pic>
      <xdr:nvPicPr>
        <xdr:cNvPr id="6" name="그림 1">
          <a:extLst>
            <a:ext uri="{FF2B5EF4-FFF2-40B4-BE49-F238E27FC236}">
              <a16:creationId xmlns:a16="http://schemas.microsoft.com/office/drawing/2014/main" id="{B124E994-9EAF-454F-B2BC-2D59F8A01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7258" y="6103620"/>
          <a:ext cx="1534613" cy="4452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472440</xdr:colOff>
      <xdr:row>28</xdr:row>
      <xdr:rowOff>129268</xdr:rowOff>
    </xdr:from>
    <xdr:to>
      <xdr:col>9</xdr:col>
      <xdr:colOff>668582</xdr:colOff>
      <xdr:row>29</xdr:row>
      <xdr:rowOff>117310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37A9E57-2837-411E-B656-0F371DF43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6255748"/>
          <a:ext cx="1552502" cy="1861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7054D28D-522D-4958-84E7-4847400F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334CD006-DB4F-40F0-9929-1B3E5BB67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69723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STS-D404-&#51204;&#54872;&#54532;&#47196;&#44536;&#47016;&#47785;&#47197;(V1.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전환프로그램 목록(양식서)"/>
      <sheetName val="전환프로그램 목록(작성예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tabSelected="1" zoomScaleNormal="100" workbookViewId="0">
      <selection activeCell="P14" sqref="P14"/>
    </sheetView>
  </sheetViews>
  <sheetFormatPr defaultColWidth="8.8984375" defaultRowHeight="15.6"/>
  <cols>
    <col min="1" max="1" width="9.19921875" style="15" customWidth="1"/>
    <col min="2" max="3" width="8.8984375" style="15"/>
    <col min="4" max="4" width="0.59765625" style="15" customWidth="1"/>
    <col min="5" max="5" width="2.3984375" style="15" customWidth="1"/>
    <col min="6" max="6" width="23.3984375" style="15" customWidth="1"/>
    <col min="7" max="16384" width="8.8984375" style="15"/>
  </cols>
  <sheetData>
    <row r="1" spans="1:13" ht="27.75" customHeight="1">
      <c r="A1" s="14" t="s">
        <v>101</v>
      </c>
      <c r="B1" s="14" t="s">
        <v>111</v>
      </c>
    </row>
    <row r="2" spans="1:13" ht="16.2" thickBot="1"/>
    <row r="3" spans="1:13">
      <c r="K3" s="16" t="s">
        <v>102</v>
      </c>
      <c r="L3" s="24" t="s">
        <v>108</v>
      </c>
      <c r="M3" s="25"/>
    </row>
    <row r="4" spans="1:13">
      <c r="B4" s="17"/>
      <c r="C4" s="18"/>
      <c r="D4" s="18"/>
      <c r="E4" s="18"/>
      <c r="K4" s="19" t="s">
        <v>103</v>
      </c>
      <c r="L4" s="26">
        <v>45736</v>
      </c>
      <c r="M4" s="27"/>
    </row>
    <row r="5" spans="1:13" ht="16.2" thickBot="1">
      <c r="K5" s="20" t="s">
        <v>104</v>
      </c>
      <c r="L5" s="28" t="s">
        <v>109</v>
      </c>
      <c r="M5" s="29"/>
    </row>
    <row r="8" spans="1:13">
      <c r="D8" s="21"/>
    </row>
    <row r="9" spans="1:13" ht="27.6">
      <c r="D9" s="21"/>
      <c r="F9" s="22" t="s">
        <v>110</v>
      </c>
    </row>
    <row r="10" spans="1:13" ht="36">
      <c r="D10" s="21"/>
      <c r="F10" s="23" t="s">
        <v>105</v>
      </c>
    </row>
    <row r="11" spans="1:13" ht="15.75" customHeight="1">
      <c r="D11" s="21"/>
    </row>
  </sheetData>
  <mergeCells count="3">
    <mergeCell ref="L3:M3"/>
    <mergeCell ref="L4:M4"/>
    <mergeCell ref="L5:M5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Normal="100" workbookViewId="0">
      <selection activeCell="C23" sqref="C23"/>
    </sheetView>
  </sheetViews>
  <sheetFormatPr defaultColWidth="8.8984375" defaultRowHeight="15.6"/>
  <cols>
    <col min="1" max="1" width="7.3984375" style="1" customWidth="1"/>
    <col min="2" max="2" width="11" style="1" customWidth="1"/>
    <col min="3" max="3" width="12.09765625" style="1" customWidth="1"/>
    <col min="4" max="4" width="67.796875" style="1" customWidth="1"/>
    <col min="5" max="5" width="8.3984375" style="1" customWidth="1"/>
    <col min="6" max="6" width="7.8984375" style="1" customWidth="1"/>
    <col min="7" max="16384" width="8.8984375" style="1"/>
  </cols>
  <sheetData>
    <row r="1" spans="1:6" ht="18" customHeight="1"/>
    <row r="2" spans="1:6" ht="27" customHeight="1">
      <c r="A2" s="2" t="s">
        <v>58</v>
      </c>
      <c r="B2" s="2"/>
      <c r="C2" s="2"/>
      <c r="D2" s="2"/>
      <c r="E2" s="2"/>
      <c r="F2" s="2"/>
    </row>
    <row r="3" spans="1:6" ht="18" customHeight="1">
      <c r="A3" s="3" t="s">
        <v>59</v>
      </c>
      <c r="B3" s="3" t="s">
        <v>60</v>
      </c>
      <c r="C3" s="4" t="s">
        <v>61</v>
      </c>
      <c r="D3" s="4" t="s">
        <v>62</v>
      </c>
      <c r="E3" s="3" t="s">
        <v>63</v>
      </c>
      <c r="F3" s="3" t="s">
        <v>64</v>
      </c>
    </row>
    <row r="4" spans="1:6" ht="18" customHeight="1">
      <c r="A4" s="5">
        <v>1</v>
      </c>
      <c r="B4" s="6">
        <v>45736</v>
      </c>
      <c r="C4" s="7" t="s">
        <v>100</v>
      </c>
      <c r="D4" s="8" t="s">
        <v>99</v>
      </c>
      <c r="E4" s="7" t="s">
        <v>106</v>
      </c>
      <c r="F4" s="7" t="s">
        <v>107</v>
      </c>
    </row>
    <row r="5" spans="1:6" ht="18" customHeight="1">
      <c r="A5" s="5"/>
      <c r="B5" s="6"/>
      <c r="C5" s="7"/>
      <c r="D5" s="8"/>
      <c r="E5" s="7"/>
      <c r="F5" s="7"/>
    </row>
    <row r="6" spans="1:6" ht="18" customHeight="1">
      <c r="A6" s="5"/>
      <c r="B6" s="6"/>
      <c r="C6" s="7"/>
      <c r="D6" s="8"/>
      <c r="E6" s="7"/>
      <c r="F6" s="7"/>
    </row>
    <row r="7" spans="1:6" ht="18" customHeight="1">
      <c r="A7" s="7"/>
      <c r="B7" s="6"/>
      <c r="C7" s="7"/>
      <c r="D7" s="8"/>
      <c r="E7" s="7"/>
      <c r="F7" s="7"/>
    </row>
    <row r="8" spans="1:6" ht="18" customHeight="1">
      <c r="A8" s="5"/>
      <c r="B8" s="6"/>
      <c r="C8" s="7"/>
      <c r="D8" s="8"/>
      <c r="E8" s="7"/>
      <c r="F8" s="7"/>
    </row>
    <row r="9" spans="1:6" ht="18" customHeight="1">
      <c r="A9" s="7"/>
      <c r="B9" s="6"/>
      <c r="C9" s="7"/>
      <c r="D9" s="8"/>
      <c r="E9" s="7"/>
      <c r="F9" s="7"/>
    </row>
    <row r="10" spans="1:6" ht="18" customHeight="1">
      <c r="A10" s="7"/>
      <c r="B10" s="7"/>
      <c r="C10" s="7"/>
      <c r="D10" s="8"/>
      <c r="E10" s="7"/>
      <c r="F10" s="7"/>
    </row>
    <row r="11" spans="1:6" ht="18" customHeight="1">
      <c r="A11" s="7"/>
      <c r="B11" s="7"/>
      <c r="C11" s="7"/>
      <c r="D11" s="8"/>
      <c r="E11" s="7"/>
      <c r="F11" s="7"/>
    </row>
    <row r="12" spans="1:6" ht="18" customHeight="1">
      <c r="A12" s="7"/>
      <c r="B12" s="7"/>
      <c r="C12" s="7"/>
      <c r="D12" s="8"/>
      <c r="E12" s="7"/>
      <c r="F12" s="7"/>
    </row>
    <row r="13" spans="1:6" ht="18" customHeight="1">
      <c r="A13" s="7"/>
      <c r="B13" s="7"/>
      <c r="C13" s="7"/>
      <c r="D13" s="8"/>
      <c r="E13" s="7"/>
      <c r="F13" s="7"/>
    </row>
    <row r="14" spans="1:6" ht="18" customHeight="1">
      <c r="A14" s="7"/>
      <c r="B14" s="7"/>
      <c r="C14" s="7"/>
      <c r="D14" s="8"/>
      <c r="E14" s="7"/>
      <c r="F14" s="7"/>
    </row>
    <row r="15" spans="1:6" ht="18" customHeight="1">
      <c r="A15" s="7"/>
      <c r="B15" s="7"/>
      <c r="C15" s="7"/>
      <c r="D15" s="8"/>
      <c r="E15" s="7"/>
      <c r="F15" s="7"/>
    </row>
    <row r="16" spans="1:6" ht="18" customHeight="1">
      <c r="A16" s="7"/>
      <c r="B16" s="7"/>
      <c r="C16" s="7"/>
      <c r="D16" s="8"/>
      <c r="E16" s="7"/>
      <c r="F16" s="7"/>
    </row>
    <row r="17" spans="1:6" ht="18" customHeight="1">
      <c r="A17" s="7"/>
      <c r="B17" s="7"/>
      <c r="C17" s="7"/>
      <c r="D17" s="8"/>
      <c r="E17" s="7"/>
      <c r="F17" s="7"/>
    </row>
    <row r="18" spans="1:6" ht="18" customHeight="1">
      <c r="A18" s="7"/>
      <c r="B18" s="7"/>
      <c r="C18" s="7"/>
      <c r="D18" s="8"/>
      <c r="E18" s="7"/>
      <c r="F18" s="7"/>
    </row>
    <row r="19" spans="1:6" ht="18" customHeight="1">
      <c r="A19" s="7"/>
      <c r="B19" s="7"/>
      <c r="C19" s="7"/>
      <c r="D19" s="8"/>
      <c r="E19" s="7"/>
      <c r="F19" s="7"/>
    </row>
    <row r="20" spans="1:6" ht="18" customHeight="1">
      <c r="A20" s="9"/>
      <c r="B20" s="10"/>
      <c r="C20" s="10"/>
      <c r="D20" s="10"/>
      <c r="E20" s="10"/>
      <c r="F20" s="10"/>
    </row>
    <row r="21" spans="1:6" ht="18" customHeight="1">
      <c r="A21" s="10"/>
      <c r="B21" s="10"/>
      <c r="C21" s="10"/>
      <c r="D21" s="10"/>
      <c r="E21" s="10"/>
      <c r="F21" s="10"/>
    </row>
    <row r="22" spans="1:6">
      <c r="A22" s="11"/>
      <c r="B22" s="11"/>
      <c r="C22" s="11"/>
      <c r="D22" s="11"/>
      <c r="E22" s="11"/>
      <c r="F22" s="11"/>
    </row>
    <row r="24" spans="1:6" s="13" customFormat="1" ht="13.2">
      <c r="A24" s="12" t="s">
        <v>65</v>
      </c>
    </row>
    <row r="25" spans="1:6" s="13" customFormat="1" ht="13.2">
      <c r="A25" s="12" t="s">
        <v>66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showGridLines="0" zoomScaleNormal="100" workbookViewId="0">
      <selection activeCell="B12" sqref="A1:XFD1048576"/>
    </sheetView>
  </sheetViews>
  <sheetFormatPr defaultColWidth="8.8984375" defaultRowHeight="15.6"/>
  <cols>
    <col min="1" max="1" width="3.59765625" style="80" customWidth="1"/>
    <col min="2" max="2" width="8.796875" style="80" customWidth="1"/>
    <col min="3" max="3" width="11.69921875" style="80" customWidth="1"/>
    <col min="4" max="4" width="8.8984375" style="80"/>
    <col min="5" max="5" width="5.19921875" style="80" customWidth="1"/>
    <col min="6" max="6" width="4.296875" style="80" customWidth="1"/>
    <col min="7" max="7" width="8.59765625" style="80" bestFit="1" customWidth="1"/>
    <col min="8" max="8" width="4.296875" style="80" customWidth="1"/>
    <col min="9" max="9" width="7.19921875" style="80" customWidth="1"/>
    <col min="10" max="10" width="9.3984375" style="80" customWidth="1"/>
    <col min="11" max="11" width="8.3984375" style="80" customWidth="1"/>
    <col min="12" max="12" width="11" style="80" customWidth="1"/>
    <col min="13" max="13" width="7.8984375" style="80" customWidth="1"/>
    <col min="14" max="14" width="12.09765625" style="80" customWidth="1"/>
    <col min="15" max="16384" width="8.8984375" style="81"/>
  </cols>
  <sheetData>
    <row r="1" spans="1:14" s="35" customFormat="1" ht="18.75" customHeight="1">
      <c r="A1" s="30" t="str">
        <f>표지!$B$1</f>
        <v>SSTS-D404</v>
      </c>
      <c r="B1" s="31"/>
      <c r="C1" s="32"/>
      <c r="D1" s="32"/>
      <c r="E1" s="33"/>
      <c r="F1" s="34"/>
      <c r="G1" s="34"/>
      <c r="N1" s="36" t="str">
        <f>표지!$F$9</f>
        <v>신성통상 차세대 POS 및 키오스크 구축</v>
      </c>
    </row>
    <row r="2" spans="1:14" s="35" customFormat="1" ht="32.25" customHeight="1">
      <c r="A2" s="37" t="str">
        <f>표지!$F$10</f>
        <v>전환프로그램명세서</v>
      </c>
      <c r="B2" s="38"/>
      <c r="C2" s="39"/>
      <c r="D2" s="39"/>
      <c r="E2" s="40"/>
      <c r="F2" s="41"/>
      <c r="G2" s="41"/>
      <c r="H2" s="41"/>
      <c r="I2" s="41"/>
      <c r="J2" s="41"/>
    </row>
    <row r="3" spans="1:14" s="35" customFormat="1" ht="18" customHeight="1">
      <c r="A3" s="42"/>
      <c r="B3" s="38"/>
      <c r="C3" s="39"/>
      <c r="D3" s="39"/>
      <c r="E3" s="40"/>
      <c r="F3" s="41"/>
      <c r="G3" s="41"/>
      <c r="H3" s="41"/>
      <c r="I3" s="41"/>
      <c r="J3" s="41"/>
    </row>
    <row r="4" spans="1:14" s="48" customFormat="1" ht="14.25" customHeight="1">
      <c r="A4" s="43" t="s">
        <v>83</v>
      </c>
      <c r="B4" s="43" t="s">
        <v>84</v>
      </c>
      <c r="C4" s="43" t="s">
        <v>85</v>
      </c>
      <c r="D4" s="44" t="s">
        <v>86</v>
      </c>
      <c r="E4" s="44"/>
      <c r="F4" s="44" t="s">
        <v>87</v>
      </c>
      <c r="G4" s="44"/>
      <c r="H4" s="44" t="s">
        <v>88</v>
      </c>
      <c r="I4" s="44"/>
      <c r="J4" s="45" t="s">
        <v>89</v>
      </c>
      <c r="K4" s="46"/>
      <c r="L4" s="46"/>
      <c r="M4" s="46"/>
      <c r="N4" s="47"/>
    </row>
    <row r="5" spans="1:14" s="48" customFormat="1" ht="17.399999999999999">
      <c r="A5" s="49"/>
      <c r="B5" s="49"/>
      <c r="C5" s="50"/>
      <c r="D5" s="51"/>
      <c r="E5" s="52"/>
      <c r="F5" s="53"/>
      <c r="G5" s="54"/>
      <c r="H5" s="55"/>
      <c r="I5" s="56"/>
      <c r="J5" s="57"/>
      <c r="K5" s="58"/>
      <c r="L5" s="58"/>
      <c r="M5" s="58"/>
      <c r="N5" s="56"/>
    </row>
    <row r="6" spans="1:14" s="48" customFormat="1" ht="13.2">
      <c r="A6" s="59"/>
      <c r="F6" s="59"/>
      <c r="G6" s="59"/>
      <c r="H6" s="59"/>
      <c r="K6" s="60"/>
    </row>
    <row r="7" spans="1:14" s="63" customFormat="1" ht="14.25" customHeight="1">
      <c r="A7" s="43" t="s">
        <v>0</v>
      </c>
      <c r="B7" s="44" t="s">
        <v>90</v>
      </c>
      <c r="C7" s="44"/>
      <c r="D7" s="44"/>
      <c r="E7" s="44"/>
      <c r="F7" s="44"/>
      <c r="G7" s="61"/>
      <c r="H7" s="62"/>
      <c r="I7" s="44" t="s">
        <v>91</v>
      </c>
      <c r="J7" s="61"/>
      <c r="K7" s="61"/>
      <c r="L7" s="61"/>
      <c r="M7" s="61"/>
      <c r="N7" s="44" t="s">
        <v>89</v>
      </c>
    </row>
    <row r="8" spans="1:14" s="63" customFormat="1" ht="24.75" customHeight="1">
      <c r="A8" s="43"/>
      <c r="B8" s="43" t="s">
        <v>92</v>
      </c>
      <c r="C8" s="43" t="s">
        <v>93</v>
      </c>
      <c r="D8" s="64" t="s">
        <v>94</v>
      </c>
      <c r="E8" s="64" t="s">
        <v>95</v>
      </c>
      <c r="F8" s="64" t="s">
        <v>96</v>
      </c>
      <c r="G8" s="64" t="s">
        <v>97</v>
      </c>
      <c r="H8" s="43" t="s">
        <v>98</v>
      </c>
      <c r="I8" s="43" t="s">
        <v>85</v>
      </c>
      <c r="J8" s="43" t="s">
        <v>86</v>
      </c>
      <c r="K8" s="43" t="s">
        <v>92</v>
      </c>
      <c r="L8" s="43" t="s">
        <v>93</v>
      </c>
      <c r="M8" s="64" t="s">
        <v>94</v>
      </c>
      <c r="N8" s="44"/>
    </row>
    <row r="9" spans="1:14" s="48" customFormat="1" ht="13.2">
      <c r="A9" s="65"/>
      <c r="B9" s="66"/>
      <c r="C9" s="66"/>
      <c r="D9" s="66"/>
      <c r="E9" s="66"/>
      <c r="F9" s="67"/>
      <c r="G9" s="67"/>
      <c r="H9" s="67"/>
      <c r="I9" s="65"/>
      <c r="J9" s="68"/>
      <c r="K9" s="69"/>
      <c r="L9" s="70"/>
      <c r="M9" s="71"/>
      <c r="N9" s="70"/>
    </row>
    <row r="10" spans="1:14" s="48" customFormat="1" ht="13.2">
      <c r="A10" s="65"/>
      <c r="B10" s="66"/>
      <c r="C10" s="66"/>
      <c r="D10" s="72"/>
      <c r="E10" s="66"/>
      <c r="F10" s="67"/>
      <c r="G10" s="67"/>
      <c r="H10" s="67"/>
      <c r="I10" s="65"/>
      <c r="J10" s="65"/>
      <c r="K10" s="69"/>
      <c r="L10" s="73"/>
      <c r="M10" s="74"/>
      <c r="N10" s="70"/>
    </row>
    <row r="11" spans="1:14" s="48" customFormat="1" ht="13.2">
      <c r="A11" s="65"/>
      <c r="B11" s="66"/>
      <c r="C11" s="72"/>
      <c r="D11" s="72"/>
      <c r="E11" s="72"/>
      <c r="F11" s="75"/>
      <c r="G11" s="76"/>
      <c r="H11" s="75"/>
      <c r="I11" s="77"/>
      <c r="J11" s="77"/>
      <c r="K11" s="78"/>
      <c r="L11" s="70"/>
      <c r="M11" s="71"/>
      <c r="N11" s="70"/>
    </row>
    <row r="12" spans="1:14" s="48" customFormat="1" ht="13.2">
      <c r="A12" s="65"/>
      <c r="B12" s="66"/>
      <c r="C12" s="72"/>
      <c r="D12" s="72"/>
      <c r="E12" s="72"/>
      <c r="F12" s="75"/>
      <c r="G12" s="75"/>
      <c r="H12" s="75"/>
      <c r="I12" s="77"/>
      <c r="J12" s="77"/>
      <c r="K12" s="78"/>
      <c r="L12" s="73"/>
      <c r="M12" s="74"/>
      <c r="N12" s="73"/>
    </row>
    <row r="13" spans="1:14" s="48" customFormat="1" ht="13.2">
      <c r="A13" s="65"/>
      <c r="B13" s="66"/>
      <c r="C13" s="72"/>
      <c r="D13" s="72"/>
      <c r="E13" s="72"/>
      <c r="F13" s="75"/>
      <c r="G13" s="76"/>
      <c r="H13" s="75"/>
      <c r="I13" s="77"/>
      <c r="J13" s="77"/>
      <c r="K13" s="78"/>
      <c r="L13" s="73"/>
      <c r="M13" s="74"/>
      <c r="N13" s="73"/>
    </row>
    <row r="14" spans="1:14" s="48" customFormat="1" ht="13.2">
      <c r="A14" s="65"/>
      <c r="B14" s="66"/>
      <c r="C14" s="72"/>
      <c r="D14" s="72"/>
      <c r="E14" s="72"/>
      <c r="F14" s="75"/>
      <c r="G14" s="75"/>
      <c r="H14" s="75"/>
      <c r="I14" s="77"/>
      <c r="J14" s="77"/>
      <c r="K14" s="78"/>
      <c r="L14" s="73"/>
      <c r="M14" s="74"/>
      <c r="N14" s="73"/>
    </row>
    <row r="15" spans="1:14" s="48" customFormat="1" ht="13.2">
      <c r="A15" s="65"/>
      <c r="B15" s="66"/>
      <c r="C15" s="72"/>
      <c r="D15" s="72"/>
      <c r="E15" s="72"/>
      <c r="F15" s="75"/>
      <c r="G15" s="75"/>
      <c r="H15" s="75"/>
      <c r="I15" s="77"/>
      <c r="J15" s="77"/>
      <c r="K15" s="78"/>
      <c r="L15" s="73"/>
      <c r="M15" s="74"/>
      <c r="N15" s="73"/>
    </row>
    <row r="16" spans="1:14" s="48" customFormat="1" ht="13.2">
      <c r="A16" s="65"/>
      <c r="B16" s="66"/>
      <c r="C16" s="72"/>
      <c r="D16" s="72"/>
      <c r="E16" s="72"/>
      <c r="F16" s="75"/>
      <c r="G16" s="75"/>
      <c r="H16" s="75"/>
      <c r="I16" s="77"/>
      <c r="J16" s="77"/>
      <c r="K16" s="78"/>
      <c r="L16" s="73"/>
      <c r="M16" s="74"/>
      <c r="N16" s="73"/>
    </row>
    <row r="17" spans="1:14" s="48" customFormat="1" ht="13.2">
      <c r="A17" s="65"/>
      <c r="B17" s="66"/>
      <c r="C17" s="72"/>
      <c r="D17" s="72"/>
      <c r="E17" s="72"/>
      <c r="F17" s="75"/>
      <c r="G17" s="75"/>
      <c r="H17" s="75"/>
      <c r="I17" s="77"/>
      <c r="J17" s="77"/>
      <c r="K17" s="78"/>
      <c r="L17" s="73"/>
      <c r="M17" s="71"/>
      <c r="N17" s="73"/>
    </row>
    <row r="18" spans="1:14" s="48" customFormat="1" ht="13.2">
      <c r="A18" s="65"/>
      <c r="B18" s="66"/>
      <c r="C18" s="72"/>
      <c r="D18" s="72"/>
      <c r="E18" s="72"/>
      <c r="F18" s="75"/>
      <c r="G18" s="75"/>
      <c r="H18" s="75"/>
      <c r="I18" s="77"/>
      <c r="J18" s="77"/>
      <c r="K18" s="78"/>
      <c r="L18" s="73"/>
      <c r="M18" s="74"/>
      <c r="N18" s="73"/>
    </row>
    <row r="19" spans="1:14" s="48" customFormat="1" ht="13.2">
      <c r="A19" s="65"/>
      <c r="B19" s="66"/>
      <c r="C19" s="72"/>
      <c r="D19" s="72"/>
      <c r="E19" s="72"/>
      <c r="F19" s="75"/>
      <c r="G19" s="75"/>
      <c r="H19" s="75"/>
      <c r="I19" s="77"/>
      <c r="J19" s="77"/>
      <c r="K19" s="78"/>
      <c r="L19" s="78"/>
      <c r="M19" s="74"/>
      <c r="N19" s="73"/>
    </row>
    <row r="20" spans="1:14" s="80" customFormat="1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 spans="1:14" s="80" customFormat="1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 spans="1:14" s="80" customFormat="1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1:14" s="80" customFormat="1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1:14" s="80" customFormat="1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 s="80" customFormat="1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1:14" s="80" customFormat="1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4" s="80" customFormat="1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1:14" s="80" customFormat="1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1:14" s="80" customFormat="1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1:14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1:14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1:14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</sheetData>
  <mergeCells count="11">
    <mergeCell ref="I7:M7"/>
    <mergeCell ref="N7:N8"/>
    <mergeCell ref="H5:I5"/>
    <mergeCell ref="J5:N5"/>
    <mergeCell ref="B7:H7"/>
    <mergeCell ref="J4:N4"/>
    <mergeCell ref="D4:E4"/>
    <mergeCell ref="F4:G4"/>
    <mergeCell ref="H4:I4"/>
    <mergeCell ref="D5:E5"/>
    <mergeCell ref="F5:G5"/>
  </mergeCells>
  <phoneticPr fontId="1" type="noConversion"/>
  <printOptions horizontalCentered="1"/>
  <pageMargins left="0.78740157480314965" right="0.78740157480314965" top="0.39370078740157483" bottom="1.1811023622047245" header="0.59055118110236227" footer="0.59055118110236227"/>
  <pageSetup paperSize="9" orientation="landscape" r:id="rId1"/>
  <headerFooter alignWithMargins="0">
    <oddFooter>&amp;C&amp;"굴림,보통"&amp;10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showGridLines="0" zoomScaleNormal="100" workbookViewId="0">
      <selection sqref="A1:XFD1048576"/>
    </sheetView>
  </sheetViews>
  <sheetFormatPr defaultColWidth="8.8984375" defaultRowHeight="15.6"/>
  <cols>
    <col min="1" max="1" width="3.59765625" style="80" customWidth="1"/>
    <col min="2" max="2" width="9.8984375" style="80" customWidth="1"/>
    <col min="3" max="3" width="10.19921875" style="80" customWidth="1"/>
    <col min="4" max="4" width="11.19921875" style="80" customWidth="1"/>
    <col min="5" max="5" width="5.19921875" style="80" customWidth="1"/>
    <col min="6" max="6" width="4.296875" style="80" customWidth="1"/>
    <col min="7" max="7" width="8.09765625" style="80" customWidth="1"/>
    <col min="8" max="8" width="4.296875" style="80" customWidth="1"/>
    <col min="9" max="9" width="7.19921875" style="80" customWidth="1"/>
    <col min="10" max="10" width="9.3984375" style="80" customWidth="1"/>
    <col min="11" max="11" width="8.296875" style="80" bestFit="1" customWidth="1"/>
    <col min="12" max="12" width="9.69921875" style="80" customWidth="1"/>
    <col min="13" max="13" width="8.69921875" style="80" customWidth="1"/>
    <col min="14" max="14" width="15.59765625" style="80" customWidth="1"/>
    <col min="15" max="16384" width="8.8984375" style="80"/>
  </cols>
  <sheetData>
    <row r="1" spans="1:14" s="35" customFormat="1" ht="18.75" customHeight="1">
      <c r="A1" s="30" t="str">
        <f>표지!$B$1</f>
        <v>SSTS-D404</v>
      </c>
      <c r="B1" s="31"/>
      <c r="C1" s="32"/>
      <c r="D1" s="32"/>
      <c r="E1" s="33"/>
      <c r="F1" s="34"/>
      <c r="G1" s="34"/>
      <c r="N1" s="36" t="str">
        <f>표지!$F$9</f>
        <v>신성통상 차세대 POS 및 키오스크 구축</v>
      </c>
    </row>
    <row r="2" spans="1:14" s="35" customFormat="1" ht="32.25" customHeight="1">
      <c r="A2" s="37" t="str">
        <f>표지!$F$10</f>
        <v>전환프로그램명세서</v>
      </c>
      <c r="B2" s="38"/>
      <c r="C2" s="39"/>
      <c r="D2" s="39"/>
      <c r="E2" s="40"/>
      <c r="F2" s="41"/>
      <c r="G2" s="41"/>
      <c r="H2" s="41"/>
      <c r="I2" s="41"/>
      <c r="J2" s="41"/>
    </row>
    <row r="3" spans="1:14" s="35" customFormat="1" ht="18" customHeight="1">
      <c r="A3" s="42"/>
      <c r="B3" s="38"/>
      <c r="C3" s="39"/>
      <c r="D3" s="39"/>
      <c r="E3" s="40"/>
      <c r="F3" s="41"/>
      <c r="G3" s="41"/>
      <c r="H3" s="41"/>
      <c r="I3" s="41"/>
      <c r="J3" s="41"/>
    </row>
    <row r="4" spans="1:14" s="48" customFormat="1" ht="14.25" customHeight="1">
      <c r="A4" s="43" t="s">
        <v>67</v>
      </c>
      <c r="B4" s="43" t="s">
        <v>68</v>
      </c>
      <c r="C4" s="43" t="s">
        <v>69</v>
      </c>
      <c r="D4" s="44" t="s">
        <v>70</v>
      </c>
      <c r="E4" s="44"/>
      <c r="F4" s="44" t="s">
        <v>71</v>
      </c>
      <c r="G4" s="44"/>
      <c r="H4" s="44" t="s">
        <v>72</v>
      </c>
      <c r="I4" s="44"/>
      <c r="J4" s="45" t="s">
        <v>57</v>
      </c>
      <c r="K4" s="46"/>
      <c r="L4" s="46"/>
      <c r="M4" s="46"/>
      <c r="N4" s="47"/>
    </row>
    <row r="5" spans="1:14" s="48" customFormat="1" ht="17.399999999999999">
      <c r="A5" s="49">
        <v>1</v>
      </c>
      <c r="B5" s="49" t="s">
        <v>56</v>
      </c>
      <c r="C5" s="50" t="s">
        <v>43</v>
      </c>
      <c r="D5" s="51" t="s">
        <v>55</v>
      </c>
      <c r="E5" s="52"/>
      <c r="F5" s="53" t="s">
        <v>54</v>
      </c>
      <c r="G5" s="54"/>
      <c r="H5" s="55">
        <v>10000</v>
      </c>
      <c r="I5" s="56"/>
      <c r="J5" s="57"/>
      <c r="K5" s="58"/>
      <c r="L5" s="58"/>
      <c r="M5" s="58"/>
      <c r="N5" s="56"/>
    </row>
    <row r="6" spans="1:14" s="48" customFormat="1" ht="13.2">
      <c r="A6" s="59"/>
      <c r="F6" s="59"/>
      <c r="G6" s="59"/>
      <c r="H6" s="59"/>
      <c r="K6" s="60"/>
    </row>
    <row r="7" spans="1:14" s="63" customFormat="1" ht="14.25" customHeight="1">
      <c r="A7" s="43" t="s">
        <v>0</v>
      </c>
      <c r="B7" s="44" t="s">
        <v>52</v>
      </c>
      <c r="C7" s="44"/>
      <c r="D7" s="44"/>
      <c r="E7" s="44"/>
      <c r="F7" s="44"/>
      <c r="G7" s="61"/>
      <c r="H7" s="62"/>
      <c r="I7" s="44" t="s">
        <v>53</v>
      </c>
      <c r="J7" s="61"/>
      <c r="K7" s="61"/>
      <c r="L7" s="61"/>
      <c r="M7" s="61"/>
      <c r="N7" s="44" t="s">
        <v>57</v>
      </c>
    </row>
    <row r="8" spans="1:14" s="63" customFormat="1" ht="24.75" customHeight="1">
      <c r="A8" s="43"/>
      <c r="B8" s="82" t="s">
        <v>73</v>
      </c>
      <c r="C8" s="82" t="s">
        <v>74</v>
      </c>
      <c r="D8" s="83" t="s">
        <v>75</v>
      </c>
      <c r="E8" s="83" t="s">
        <v>76</v>
      </c>
      <c r="F8" s="64" t="s">
        <v>77</v>
      </c>
      <c r="G8" s="64" t="s">
        <v>78</v>
      </c>
      <c r="H8" s="43" t="s">
        <v>79</v>
      </c>
      <c r="I8" s="43" t="s">
        <v>69</v>
      </c>
      <c r="J8" s="43" t="s">
        <v>70</v>
      </c>
      <c r="K8" s="84" t="s">
        <v>73</v>
      </c>
      <c r="L8" s="82" t="s">
        <v>74</v>
      </c>
      <c r="M8" s="83" t="s">
        <v>75</v>
      </c>
      <c r="N8" s="44"/>
    </row>
    <row r="9" spans="1:14" s="48" customFormat="1" ht="13.2">
      <c r="A9" s="65">
        <v>1</v>
      </c>
      <c r="B9" s="66" t="s">
        <v>1</v>
      </c>
      <c r="C9" s="66" t="s">
        <v>2</v>
      </c>
      <c r="D9" s="66" t="s">
        <v>3</v>
      </c>
      <c r="E9" s="66"/>
      <c r="F9" s="67" t="s">
        <v>4</v>
      </c>
      <c r="G9" s="67"/>
      <c r="H9" s="67">
        <v>19</v>
      </c>
      <c r="I9" s="65" t="s">
        <v>80</v>
      </c>
      <c r="J9" s="68" t="s">
        <v>55</v>
      </c>
      <c r="K9" s="69" t="s">
        <v>81</v>
      </c>
      <c r="L9" s="70" t="s">
        <v>82</v>
      </c>
      <c r="M9" s="71" t="s">
        <v>5</v>
      </c>
      <c r="N9" s="70"/>
    </row>
    <row r="10" spans="1:14" s="48" customFormat="1" ht="13.2">
      <c r="A10" s="65">
        <v>2</v>
      </c>
      <c r="B10" s="66" t="s">
        <v>6</v>
      </c>
      <c r="C10" s="66" t="s">
        <v>7</v>
      </c>
      <c r="D10" s="72" t="s">
        <v>8</v>
      </c>
      <c r="E10" s="66"/>
      <c r="F10" s="67"/>
      <c r="G10" s="67" t="s">
        <v>9</v>
      </c>
      <c r="H10" s="67">
        <v>9</v>
      </c>
      <c r="I10" s="65"/>
      <c r="J10" s="65"/>
      <c r="K10" s="69" t="s">
        <v>10</v>
      </c>
      <c r="L10" s="73" t="s">
        <v>11</v>
      </c>
      <c r="M10" s="74" t="s">
        <v>12</v>
      </c>
      <c r="N10" s="70" t="s">
        <v>13</v>
      </c>
    </row>
    <row r="11" spans="1:14" s="48" customFormat="1" ht="13.2">
      <c r="A11" s="65">
        <v>3</v>
      </c>
      <c r="B11" s="66" t="s">
        <v>14</v>
      </c>
      <c r="C11" s="72" t="s">
        <v>15</v>
      </c>
      <c r="D11" s="72" t="s">
        <v>16</v>
      </c>
      <c r="E11" s="72"/>
      <c r="F11" s="75"/>
      <c r="G11" s="76" t="s">
        <v>17</v>
      </c>
      <c r="H11" s="75">
        <v>2</v>
      </c>
      <c r="I11" s="77"/>
      <c r="J11" s="77"/>
      <c r="K11" s="78" t="s">
        <v>18</v>
      </c>
      <c r="L11" s="70" t="s">
        <v>19</v>
      </c>
      <c r="M11" s="71" t="s">
        <v>20</v>
      </c>
      <c r="N11" s="70" t="s">
        <v>21</v>
      </c>
    </row>
    <row r="12" spans="1:14" s="48" customFormat="1" ht="13.2">
      <c r="A12" s="65">
        <v>4</v>
      </c>
      <c r="B12" s="66" t="s">
        <v>22</v>
      </c>
      <c r="C12" s="72" t="s">
        <v>23</v>
      </c>
      <c r="D12" s="72" t="s">
        <v>24</v>
      </c>
      <c r="E12" s="72"/>
      <c r="F12" s="75"/>
      <c r="G12" s="75"/>
      <c r="H12" s="75">
        <v>6</v>
      </c>
      <c r="I12" s="77"/>
      <c r="J12" s="77"/>
      <c r="K12" s="78" t="s">
        <v>25</v>
      </c>
      <c r="L12" s="73" t="s">
        <v>26</v>
      </c>
      <c r="M12" s="74" t="s">
        <v>27</v>
      </c>
      <c r="N12" s="73"/>
    </row>
    <row r="13" spans="1:14" s="48" customFormat="1" ht="13.2">
      <c r="A13" s="65">
        <v>5</v>
      </c>
      <c r="B13" s="66" t="s">
        <v>28</v>
      </c>
      <c r="C13" s="72" t="s">
        <v>29</v>
      </c>
      <c r="D13" s="72" t="s">
        <v>30</v>
      </c>
      <c r="E13" s="72"/>
      <c r="F13" s="75"/>
      <c r="G13" s="76" t="s">
        <v>31</v>
      </c>
      <c r="H13" s="75">
        <v>7</v>
      </c>
      <c r="I13" s="77"/>
      <c r="J13" s="77"/>
      <c r="K13" s="78"/>
      <c r="L13" s="73"/>
      <c r="M13" s="74"/>
      <c r="N13" s="73" t="s">
        <v>32</v>
      </c>
    </row>
    <row r="14" spans="1:14" s="48" customFormat="1" ht="13.2">
      <c r="A14" s="65">
        <v>6</v>
      </c>
      <c r="B14" s="66" t="s">
        <v>33</v>
      </c>
      <c r="C14" s="72" t="s">
        <v>34</v>
      </c>
      <c r="D14" s="72" t="s">
        <v>35</v>
      </c>
      <c r="E14" s="72"/>
      <c r="F14" s="75"/>
      <c r="G14" s="75"/>
      <c r="H14" s="75">
        <v>8</v>
      </c>
      <c r="I14" s="77"/>
      <c r="J14" s="77"/>
      <c r="K14" s="78"/>
      <c r="L14" s="73"/>
      <c r="M14" s="74"/>
      <c r="N14" s="73" t="s">
        <v>32</v>
      </c>
    </row>
    <row r="15" spans="1:14" s="48" customFormat="1" ht="13.2">
      <c r="A15" s="65">
        <v>7</v>
      </c>
      <c r="B15" s="66" t="s">
        <v>36</v>
      </c>
      <c r="C15" s="72" t="s">
        <v>37</v>
      </c>
      <c r="D15" s="72" t="s">
        <v>35</v>
      </c>
      <c r="E15" s="72"/>
      <c r="F15" s="75"/>
      <c r="G15" s="75"/>
      <c r="H15" s="75">
        <v>8</v>
      </c>
      <c r="I15" s="77"/>
      <c r="J15" s="77"/>
      <c r="K15" s="78" t="s">
        <v>38</v>
      </c>
      <c r="L15" s="73" t="s">
        <v>39</v>
      </c>
      <c r="M15" s="74" t="s">
        <v>27</v>
      </c>
      <c r="N15" s="73"/>
    </row>
    <row r="16" spans="1:14" s="48" customFormat="1" ht="13.2">
      <c r="A16" s="65">
        <v>8</v>
      </c>
      <c r="B16" s="66" t="s">
        <v>40</v>
      </c>
      <c r="C16" s="72" t="s">
        <v>41</v>
      </c>
      <c r="D16" s="72" t="s">
        <v>42</v>
      </c>
      <c r="E16" s="72"/>
      <c r="F16" s="75"/>
      <c r="G16" s="75" t="s">
        <v>43</v>
      </c>
      <c r="H16" s="75">
        <v>19</v>
      </c>
      <c r="I16" s="77"/>
      <c r="J16" s="77"/>
      <c r="K16" s="78"/>
      <c r="L16" s="73"/>
      <c r="M16" s="74"/>
      <c r="N16" s="73" t="s">
        <v>32</v>
      </c>
    </row>
    <row r="17" spans="1:14" s="48" customFormat="1" ht="13.2">
      <c r="A17" s="65"/>
      <c r="B17" s="66"/>
      <c r="C17" s="72"/>
      <c r="D17" s="72"/>
      <c r="E17" s="72"/>
      <c r="F17" s="75"/>
      <c r="G17" s="75"/>
      <c r="H17" s="75"/>
      <c r="I17" s="77"/>
      <c r="J17" s="77"/>
      <c r="K17" s="78" t="s">
        <v>44</v>
      </c>
      <c r="L17" s="73" t="s">
        <v>45</v>
      </c>
      <c r="M17" s="71" t="s">
        <v>5</v>
      </c>
      <c r="N17" s="73"/>
    </row>
    <row r="18" spans="1:14" s="48" customFormat="1" ht="13.2">
      <c r="A18" s="65"/>
      <c r="B18" s="66"/>
      <c r="C18" s="72"/>
      <c r="D18" s="72"/>
      <c r="E18" s="72"/>
      <c r="F18" s="75"/>
      <c r="G18" s="75"/>
      <c r="H18" s="75"/>
      <c r="I18" s="77"/>
      <c r="J18" s="77"/>
      <c r="K18" s="78" t="s">
        <v>46</v>
      </c>
      <c r="L18" s="73" t="s">
        <v>47</v>
      </c>
      <c r="M18" s="74" t="s">
        <v>48</v>
      </c>
      <c r="N18" s="73"/>
    </row>
    <row r="19" spans="1:14" s="48" customFormat="1" ht="13.2">
      <c r="A19" s="65"/>
      <c r="B19" s="66"/>
      <c r="C19" s="72"/>
      <c r="D19" s="72"/>
      <c r="E19" s="72"/>
      <c r="F19" s="75"/>
      <c r="G19" s="75"/>
      <c r="H19" s="75"/>
      <c r="I19" s="77"/>
      <c r="J19" s="77"/>
      <c r="K19" s="78" t="s">
        <v>49</v>
      </c>
      <c r="L19" s="78" t="s">
        <v>50</v>
      </c>
      <c r="M19" s="74" t="s">
        <v>51</v>
      </c>
      <c r="N19" s="73"/>
    </row>
    <row r="20" spans="1:14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 spans="1:14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 spans="1:14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1:14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1:1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1:14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4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1:14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1:1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1:14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1:14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1:14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 spans="1:1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</row>
  </sheetData>
  <mergeCells count="11">
    <mergeCell ref="I7:M7"/>
    <mergeCell ref="N7:N8"/>
    <mergeCell ref="H5:I5"/>
    <mergeCell ref="J5:N5"/>
    <mergeCell ref="B7:H7"/>
    <mergeCell ref="J4:N4"/>
    <mergeCell ref="D4:E4"/>
    <mergeCell ref="F4:G4"/>
    <mergeCell ref="H4:I4"/>
    <mergeCell ref="D5:E5"/>
    <mergeCell ref="F5:G5"/>
  </mergeCells>
  <phoneticPr fontId="1" type="noConversion"/>
  <printOptions horizontalCentered="1"/>
  <pageMargins left="0.59055118110236227" right="0.59055118110236227" top="0.59055118110236227" bottom="0.78740157480314965" header="0.19685039370078741" footer="0.19685039370078741"/>
  <pageSetup paperSize="9" orientation="landscape" r:id="rId1"/>
  <headerFooter alignWithMargins="0">
    <oddFooter>&amp;C&amp;"굴림,보통"&amp;10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표지</vt:lpstr>
      <vt:lpstr>개정이력</vt:lpstr>
      <vt:lpstr>전환프로그램 명세서(양식서)</vt:lpstr>
      <vt:lpstr>전환프로그램 명세서(작성예)</vt:lpstr>
      <vt:lpstr>개정이력!Print_Area</vt:lpstr>
      <vt:lpstr>'전환프로그램 명세서(양식서)'!Print_Area</vt:lpstr>
      <vt:lpstr>'전환프로그램 명세서(작성예)'!Print_Area</vt:lpstr>
      <vt:lpstr>표지!Print_Area</vt:lpstr>
      <vt:lpstr>개정이력!Print_Titles</vt:lpstr>
      <vt:lpstr>개정이력!개정이력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전환프로그램명세서</dc:title>
  <dc:subject>CJIE-D404</dc:subject>
  <dc:creator>품질관리팀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2016-01-08T08:40:54Z</cp:lastPrinted>
  <dcterms:created xsi:type="dcterms:W3CDTF">2004-04-06T01:45:59Z</dcterms:created>
  <dcterms:modified xsi:type="dcterms:W3CDTF">2025-03-24T04:07:19Z</dcterms:modified>
  <cp:category>V3.1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/>
  </property>
  <property fmtid="{D5CDD505-2E9C-101B-9397-08002B2CF9AE}" pid="3" name="FDRSet">
    <vt:lpwstr/>
  </property>
</Properties>
</file>