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B.개발\B500.종료\B520.검수확인\"/>
    </mc:Choice>
  </mc:AlternateContent>
  <bookViews>
    <workbookView xWindow="0" yWindow="0" windowWidth="23040" windowHeight="9015" activeTab="5"/>
  </bookViews>
  <sheets>
    <sheet name="표지" sheetId="3" r:id="rId1"/>
    <sheet name="개정이력" sheetId="4" r:id="rId2"/>
    <sheet name="요구사항정의서(53)" sheetId="5" r:id="rId3"/>
    <sheet name="요구사항추적표(기능-19)" sheetId="1" r:id="rId4"/>
    <sheet name="요구사항추적표(비기능-34)" sheetId="2" r:id="rId5"/>
    <sheet name="요약" sheetId="6" r:id="rId6"/>
  </sheets>
  <definedNames>
    <definedName name="_xlnm._FilterDatabase" localSheetId="2" hidden="1">'요구사항정의서(53)'!$A$6:$Q$59</definedName>
    <definedName name="_xlnm.Print_Area" localSheetId="2">'요구사항정의서(53)'!$A$1:$Q$69</definedName>
    <definedName name="_xlnm.Print_Area" localSheetId="0">표지!$A$1:$M$37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<sst xmlns="http://schemas.openxmlformats.org/spreadsheetml/2006/main" count="1136" uniqueCount="428">
  <si>
    <t>요구사항 추적매트릭스 (요구사항 추적표, Requirement Traceability Matrix)</t>
    <phoneticPr fontId="1" type="noConversion"/>
  </si>
  <si>
    <t xml:space="preserve">문서번호 : </t>
    <phoneticPr fontId="2" type="noConversion"/>
  </si>
  <si>
    <t>SSTS-AN</t>
    <phoneticPr fontId="2" type="noConversion"/>
  </si>
  <si>
    <t>Version</t>
    <phoneticPr fontId="2" type="noConversion"/>
  </si>
  <si>
    <t>V1.0</t>
    <phoneticPr fontId="2" type="noConversion"/>
  </si>
  <si>
    <t>개정일자</t>
    <phoneticPr fontId="2" type="noConversion"/>
  </si>
  <si>
    <t>작성자</t>
    <phoneticPr fontId="2" type="noConversion"/>
  </si>
  <si>
    <t>서정만</t>
    <phoneticPr fontId="2" type="noConversion"/>
  </si>
  <si>
    <t>신성통상 차세대 POS 및 키오스크 구축</t>
    <phoneticPr fontId="2" type="noConversion"/>
  </si>
  <si>
    <t>요구사항 정의서</t>
    <phoneticPr fontId="2" type="noConversion"/>
  </si>
  <si>
    <t>개정 이력</t>
  </si>
  <si>
    <t>버전</t>
  </si>
  <si>
    <t>개정일자</t>
  </si>
  <si>
    <t>[1]개정사유</t>
  </si>
  <si>
    <t>[2]개정내역</t>
  </si>
  <si>
    <t>작성자</t>
  </si>
  <si>
    <t>승인자</t>
  </si>
  <si>
    <t>제정</t>
    <phoneticPr fontId="2" type="noConversion"/>
  </si>
  <si>
    <t>최초 제정</t>
    <phoneticPr fontId="2" type="noConversion"/>
  </si>
  <si>
    <t>오승헌</t>
    <phoneticPr fontId="2" type="noConversion"/>
  </si>
  <si>
    <t>내용 현행화 53개 요구사항 확정</t>
    <phoneticPr fontId="2" type="noConversion"/>
  </si>
  <si>
    <t>[1] 개정 사유: 제정 또는 개정 내용이 이전 문서에 대해 추가/수정/삭제인지 선택 기입</t>
  </si>
  <si>
    <t>[2] 개정 내역: 개정이 발생하는 페이지 번호와 변경 내용을 기술</t>
  </si>
  <si>
    <t>요구사항ID</t>
    <phoneticPr fontId="2" type="noConversion"/>
  </si>
  <si>
    <t>대분류</t>
    <phoneticPr fontId="1" type="noConversion"/>
  </si>
  <si>
    <t>기능/비기능구분</t>
    <phoneticPr fontId="2" type="noConversion"/>
  </si>
  <si>
    <t>요구사항 명</t>
    <phoneticPr fontId="1" type="noConversion"/>
  </si>
  <si>
    <t>세부 요구사항</t>
    <phoneticPr fontId="1" type="noConversion"/>
  </si>
  <si>
    <t>수용여부</t>
    <phoneticPr fontId="1" type="noConversion"/>
  </si>
  <si>
    <t>요청시점</t>
    <phoneticPr fontId="1" type="noConversion"/>
  </si>
  <si>
    <t>최종갱신일</t>
    <phoneticPr fontId="1" type="noConversion"/>
  </si>
  <si>
    <t>최종합의</t>
    <phoneticPr fontId="2" type="noConversion"/>
  </si>
  <si>
    <t>출처</t>
    <phoneticPr fontId="2" type="noConversion"/>
  </si>
  <si>
    <t>합의내용</t>
    <phoneticPr fontId="1" type="noConversion"/>
  </si>
  <si>
    <t>비고</t>
    <phoneticPr fontId="2" type="noConversion"/>
  </si>
  <si>
    <t>고유 번호</t>
    <phoneticPr fontId="1" type="noConversion"/>
  </si>
  <si>
    <t xml:space="preserve"> 구분</t>
    <phoneticPr fontId="2" type="noConversion"/>
  </si>
  <si>
    <t>Page</t>
    <phoneticPr fontId="2" type="noConversion"/>
  </si>
  <si>
    <t>최종 합의내용</t>
    <phoneticPr fontId="2" type="noConversion"/>
  </si>
  <si>
    <t>1차 합의내용</t>
    <phoneticPr fontId="1" type="noConversion"/>
  </si>
  <si>
    <t>추가논의사항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</si>
  <si>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NR-001</t>
    </r>
    <phoneticPr fontId="2" type="noConversion"/>
  </si>
  <si>
    <t>POS</t>
    <phoneticPr fontId="1" type="noConversion"/>
  </si>
  <si>
    <t>기능</t>
    <phoneticPr fontId="2" type="noConversion"/>
  </si>
  <si>
    <t>로그인 및 사용자 계정</t>
    <phoneticPr fontId="1" type="noConversion"/>
  </si>
  <si>
    <t>* 로그인 절차 단일화 및 사용자 계정 동기화 프로세스 제안
※ 사용자 계정 및 비밀번호는 영업관리시스템에서 기준정보 인터페이스를 통해 제공받을 예정</t>
    <phoneticPr fontId="1" type="noConversion"/>
  </si>
  <si>
    <t>수용</t>
    <phoneticPr fontId="1" type="noConversion"/>
  </si>
  <si>
    <t>기술협상</t>
    <phoneticPr fontId="2" type="noConversion"/>
  </si>
  <si>
    <t>완료</t>
    <phoneticPr fontId="2" type="noConversion"/>
  </si>
  <si>
    <t>제안서</t>
    <phoneticPr fontId="2" type="noConversion"/>
  </si>
  <si>
    <r>
      <t xml:space="preserve">① POS/키오스크 로그인시 영업관리시스템에 있는 계정을 실시간으로 API를 통해 체크 함
② API 개발은 구축 수행사가 수행 함
③ onPremise API 개발을 위한 DB 조회 및 처리로직은 DB오브젝트는 발주사에서 제공 함
</t>
    </r>
    <r>
      <rPr>
        <sz val="11"/>
        <rFont val="맑은 고딕"/>
        <family val="3"/>
        <charset val="129"/>
      </rPr>
      <t xml:space="preserve">④ </t>
    </r>
    <r>
      <rPr>
        <sz val="11"/>
        <rFont val="맑은 고딕"/>
        <family val="3"/>
        <charset val="129"/>
        <scheme val="minor"/>
      </rPr>
      <t>onPremise API서버 내 프레임워크를 AWS API서버 기준으로 구축사에서 동일하게 구축 함
즉, onPremise API서버의 OS설치까지는 발주사가 진행하고, 프레임워크 셋팅부터 로직개발까지 구축 수행사가 함
⑤ 영업관리시스템 장애발생 시, POS/키오스크 로그인 계정정보를 local DB활용할지, POS관리시스템에 받아두었다가 활용할지 분석/설계 단계시 논의 함</t>
    </r>
    <phoneticPr fontId="1" type="noConversion"/>
  </si>
  <si>
    <r>
      <t>N</t>
    </r>
    <r>
      <rPr>
        <sz val="11"/>
        <color theme="1"/>
        <rFont val="맑은 고딕"/>
        <family val="2"/>
        <charset val="129"/>
        <scheme val="minor"/>
      </rPr>
      <t>/A</t>
    </r>
    <phoneticPr fontId="2" type="noConversion"/>
  </si>
  <si>
    <t>FUR-001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</si>
  <si>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NR-002</t>
    </r>
    <phoneticPr fontId="2" type="noConversion"/>
  </si>
  <si>
    <t>기준정보 로드(Load)</t>
    <phoneticPr fontId="1" type="noConversion"/>
  </si>
  <si>
    <t>* 판매등록 화면 오픈 시, 기준 정보를 사전에 로드 함</t>
    <phoneticPr fontId="1" type="noConversion"/>
  </si>
  <si>
    <t>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</si>
  <si>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① 통신 실패시 판매등록 가능하도록 분석/설계시 논의 함</t>
    </r>
    <r>
      <rPr>
        <sz val="11"/>
        <rFont val="맑은 고딕"/>
        <family val="3"/>
        <charset val="129"/>
        <scheme val="minor"/>
      </rPr>
      <t xml:space="preserve">
  - 예시) 기준정보 Load실패시 알림 및 재송신 버튼으로 기준정보 재수신
② POS관리시스템에 판매등록화면 개발 함
 - 매출내역 조회시 POS관리시스템에서 등록한 판매내역은 구분되어 조회될 수 있도록 개발 함
 - 관리자가 판매를 위해 사용하는 별도의 기능은 발주사에서 확인하여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</si>
  <si>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[ 03/07 ]
</t>
    </r>
    <r>
      <rPr>
        <sz val="5"/>
        <color theme="1"/>
        <rFont val="맑은 고딕"/>
        <family val="3"/>
        <charset val="129"/>
        <scheme val="minor"/>
      </rPr>
      <t>매장 네트워크 문제, VAN, 단말기 문제 등 세부적으로 나누어 확인이 가능한지
VAN사쪽에서 오류코드 분리해서 전달 받을 수 있을지 확인필요
네트워크 오류 로그 생성, 통신 정상으로 돌아오면 로그전송</t>
    </r>
    <r>
      <rPr>
        <b/>
        <sz val="5"/>
        <color rgb="FF0070C0"/>
        <rFont val="맑은 고딕"/>
        <family val="3"/>
        <charset val="129"/>
        <scheme val="minor"/>
      </rPr>
      <t xml:space="preserve">
[ 02/28 ]</t>
    </r>
    <r>
      <rPr>
        <sz val="5"/>
        <rFont val="맑은 고딕"/>
        <family val="3"/>
        <charset val="129"/>
        <scheme val="minor"/>
      </rPr>
      <t xml:space="preserve">
3회시도로 합의 (별도의 시도 間 간격은 없음)
1. 매장 네트워크 자체에 문제가 있는 경우
 - VAN 연결 실패/AWS API 연결 실패
 - 3회 연결 시도 실패 시(첫시도 포함) 통신실패로 정의
 - 체크 시점: VAN(결제요청 시)/AWS API(API 호출 시점) 기준
 - VAN 통신실패 확인 시점 팝업안내
 - 기존 수신 받은 local DB 기준정보로 판매처리, 영업관리시스템 direct 접근을 통한 회원/쿠폰/상품권 처리, 판매내역은 local DB에만 적재(이후 재연결시 일괄전송)
2. VAN 문제
 - 점포 네트워크 문제, 단말기 장비 문제, VAN사 통신 실패
 - 3회 연결 시도 실패 시(첫시도 포함) 통신실패로 정의
 - 체크 시점: 결제요청 시
 - VAN 통신실패 확인 시점 팝업안내
3. AWS 전체/AWS API 서버 문제
 - 점포 네트워크 문제, AWS 통신 문제
 - 3회 연결 시도 실패 시(첫시도 포함) 통신실패로 정의
 - 체크 시점: AWS API 호출 시점
 - 기존 수신 받은 local DB 기준정보로 판매처리, 영업관리시스템 direct 접근을 통한 회원/쿠폰/상품권 처리, 판매내역은 local DB에만 적재(이후 재연결시 일괄전송)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'1. 매장 네트워크 장애 발생 시
2. AWS 장애시
각 장애 유형에 따른 대응 프로세스를 구체적으로 나누어 작성 요청
ex)
1. 매장의 N/W 장애 판단 기준
1) POS 관리 &gt; API CALL 불가
2) VAN CONNECTION 불가
2. VAN 장애 or CAT단말기,VCAT 연결 장애 
1) POS 관리 &gt; API CALL 가능
2) VAN CONNECTION 불가
3. AWS 전체 장애시 or API 서버 문제
1) POS 관리 &gt; API CALL 불가
2) VAN CONNECTION 가능
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API call 혹은 van connection 시 3초간격으로 3회 연결을 시도했으나 연결이 안되는 것을 통신실패로 정의함
- API call 시도와 van connection 은 별개로 각각 시도함
- API call 실패 -&gt; local DB 기준정보로 판매처리, 영업관리시스템 direct 접근을 통한 회원/쿠폰/상품권 처리, 판매내역은 local DB에만 적재(이후 재연결시 일괄전송)
- van connection 실패 -&gt; 팝업안내 </t>
    </r>
    <phoneticPr fontId="1" type="noConversion"/>
  </si>
  <si>
    <t>FUR-002</t>
  </si>
  <si>
    <r>
      <t>T</t>
    </r>
    <r>
      <rPr>
        <sz val="11"/>
        <color theme="1"/>
        <rFont val="맑은 고딕"/>
        <family val="2"/>
        <charset val="129"/>
        <scheme val="minor"/>
      </rPr>
      <t>NR-003</t>
    </r>
  </si>
  <si>
    <t>메인 화면</t>
    <phoneticPr fontId="1" type="noConversion"/>
  </si>
  <si>
    <t>* 로그인 후 보여지는 메인 화면은 판매등록 화면을 기본으로 표시
* 매장직원용 스크린 : 판매등록 화면, 고객용 스크린: 브랜드 동영상 재생
* 점간 이동 이행 여부 체크 후 미 이행 데이터 존재 시 알림 팝업 오픈 → 판매등록 사용 불가
단, On Premise 영업관리시스템 장애 발생시 에는 점간 이동 이행 여부 체크 없이 판매등록 사용 가능</t>
    <phoneticPr fontId="1" type="noConversion"/>
  </si>
  <si>
    <t>① 로그인시 API를 통해 점간이동 이행여부 체크 후 점간이동 미이행시 메인화면을 block처리 함
② 바코드(제품코드+칼라+사이즈) 조회 Query는 발주사에서 제공 함
 - 바코드는 조합으로 검색이 필요 함</t>
    <phoneticPr fontId="1" type="noConversion"/>
  </si>
  <si>
    <t>FUR-003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</si>
  <si>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NR-004</t>
    </r>
  </si>
  <si>
    <t>프로모션</t>
    <phoneticPr fontId="1" type="noConversion"/>
  </si>
  <si>
    <t>* TO-BE 프로모션 기준은 발주사가 제시
* 프로모션은 매장직원이 선택 OR 가장 높은 할인률, 할인금액으로 자동 적용</t>
    <phoneticPr fontId="1" type="noConversion"/>
  </si>
  <si>
    <t>① 프로모션 마스터에 프로모션 우선순위는 관리하지 않음
② 상품할인과 주문할인(장바구니할인)은 상호 중복가능 함
③ 상품할인은 자동 적용 함
 - 동일상품에 중복 할인은 불가함
   (A/B가 1+1 적용이 된 상태에서 A/C/D가 2+1으로 적용은 불가함)
 - 자동적용된 상품할인은 직원이 수동으로 조정할수 있음
④ 주문할인은 5만원이상 구매시 할인 됨
 - 주문할인은 중복 할인 불가함
 - 주문할인 금액은 상품별로 배분됨
   (A/B가 1+1 된 상태에서 5만원 이상시 10% 할인 적용일 경우
    A 50,000-&gt;25,000-&gt;22,500
    B 50,000-&gt;25,000-&gt;22,500)</t>
    <phoneticPr fontId="1" type="noConversion"/>
  </si>
  <si>
    <t>FUR-004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</si>
  <si>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NR-005</t>
    </r>
  </si>
  <si>
    <t>결제 및 판매등록 , 반품 환불 프로세스</t>
    <phoneticPr fontId="1" type="noConversion"/>
  </si>
  <si>
    <t>* 결제 및 판매 등록 프로세스 개발
 - 결제 방식: 카드, 현금, 간편 결제 등에 따른 결제 처리를 지원하며, VAN 결제 승인 시 판매 데이터를 DB에 등록함
* 반품 환불 프로세스 개발
 - 원 주문 이력 을 POS 화면에 불 러온 후 반품 환불 처리 함
 - VAN 결제 취소 후 , 반품 환불 데이터를 DB 에 등록함
* 복합 결제 가능 해야 함(ex. 신용카드 + 현금 등)
* 결제 승인 실패 또는 기타 오류 발생 시 , 데이터 일관성을 유지하기 위해 판매 데이터에 대한 데이터베이스 롤백 (Rollback) 기능 구현 필요
* 보류 복원 기능 : 판매중 거래 보류 및 복원 기능
* 강제승인 : CAT 단말기에서 우선 결제 후 , 승인번호로 판매등록 처리
* 영수증 관리
①원거래 조회 : 영수증번호 판매기간 등으로 원거래 조회
②직전 기존 영수증 재출력
③원거래 결제수단 취소 반품 매출 생성
④원거래 조회 후 동일상품 사이즈 교환 기능
* 고객포인트
포인트는 브랜드 단위 기준으로 적립 및 사용이 가능해야함(ex. 탑텐 A 매장에서 적립 후 탑텐 B 매장에서 사용 가능함)</t>
    <phoneticPr fontId="1" type="noConversion"/>
  </si>
  <si>
    <t>29, 32</t>
  </si>
  <si>
    <t>① 위챗 페이 추가 필요(2025년 1월에 신규 추가)
② 오프라인을 통한 신규 고객가입은 없음
③ 키오스크에는 KPN단말기가 내장되어야 함
④ 고객포인트는 실시간 API로 조회/적립/사용되어야 함
 - 고객포인트 조회/적립/사용처리 프로시저는 발주사에서 제공 함
 - 고객포인트는 별도 모바일 APP에 바코드로 관리되도록 할 예정으로 바코드기준 조회로 기능개발 필요
⑤ 상품권 사용가능여부/사용/반품을 체크 및 처리 할수 있도록 해야 함
 - 상품권 사용가능여부/사용/반품을 체크 및 처리하는 프로시저는 발주사에서 제공 함
 - 상품권 결제 선택 &gt; 팝업 오픈 &gt; 상품권번호 입력 후 결제
 - 현금결제와 동일하게 현금영수증 발급 필요
⑥ 사이즈 교환은 반품과 정상을 동시에 추가로 판매등록하는 형태로 진행 함(결제금액 0원)
⑦ POS관리시스템까지는 정상처리되었으나 영업관리시스템에서 반영중 실패시, POS관리시스템 內 실패 및 에러 내용 조회 및 재처리할 수 있는 기능을 구현 함</t>
    <phoneticPr fontId="1" type="noConversion"/>
  </si>
  <si>
    <t>FUR-005</t>
  </si>
  <si>
    <r>
      <t>T</t>
    </r>
    <r>
      <rPr>
        <sz val="11"/>
        <color theme="1"/>
        <rFont val="맑은 고딕"/>
        <family val="2"/>
        <charset val="129"/>
        <scheme val="minor"/>
      </rPr>
      <t>NR-006</t>
    </r>
  </si>
  <si>
    <t>택스리펀드 (Tax Refund)</t>
    <phoneticPr fontId="1" type="noConversion"/>
  </si>
  <si>
    <t>* 택스리펀드 기능 필요
 - 여권 스캔 기능 필요
 - 사전 환급 기능: 판매등록 시 세금(부가세) 제외
 - 사후 환급: 환급 영수증 발행 필요
* 택스리펀드 대행 외부 시스템 인터페이스 연동 필요</t>
    <phoneticPr fontId="1" type="noConversion"/>
  </si>
  <si>
    <t>① 텍스리펀드 기능은 Global Tax Free 사와 연계하여 구축 함
② 발주사에서 여권 스캐너 테스트 장비를 제공 함
 - 스캐너 모델명은 구축시 공유 예정</t>
    <phoneticPr fontId="1" type="noConversion"/>
  </si>
  <si>
    <t>FUR-006</t>
  </si>
  <si>
    <r>
      <t>T</t>
    </r>
    <r>
      <rPr>
        <sz val="11"/>
        <color theme="1"/>
        <rFont val="맑은 고딕"/>
        <family val="2"/>
        <charset val="129"/>
        <scheme val="minor"/>
      </rPr>
      <t>NR-007</t>
    </r>
  </si>
  <si>
    <t>영업관리시스템과 의 인터페이스 구현</t>
    <phoneticPr fontId="1" type="noConversion"/>
  </si>
  <si>
    <t>* 본사 영업관리시스템과의 최적화된 인터페이스 구현 방안 제안
* 안정성을 강화하는 방안 제안
: 네트워크 단절 등 장애 발생 시 데이터 손실을 방지하고, 연동 데이터의 안정성을 높이기 위한 방안 제시
* 긴급 기준정보 인터페이스 기능
영업관리시스템 기준정보 데이터 연동이 긴급하게 필요할 경우, 본사 운영자가 모든 매장의 POS/KIOSK 에 기준정보를 즉시 배포할 수 있는 방안 제안 요청
* 영업관리시스템 API 개발
① 영업관리 시 스템 API 송 수신 서버 구축: 발주사 에서 담당
② API 서버와 Cloud POS 관리시스템 간 송수신 인터페이스 개발: 개발사 에서 담당
③ 온프레미스 오라클 DB 기준정보 및 판매 관련 프로시저 개발: 발주사 에서 담당</t>
    <phoneticPr fontId="1" type="noConversion"/>
  </si>
  <si>
    <t xml:space="preserve">
① 영업관리시스템과 POS관리시스템간 I/F는 API로 구축 함
 - 영업관리시스템 &lt;-&gt; onPremise API서버 &lt;-&gt; AWS API시스템 I/F 구축 : 수행사
 - 영업관리시스템 오라클 DB 기준정보 및 판매 관련 프로시저 개발 : 발주사</t>
    <phoneticPr fontId="1" type="noConversion"/>
  </si>
  <si>
    <t>FUR-007</t>
  </si>
  <si>
    <r>
      <t>T</t>
    </r>
    <r>
      <rPr>
        <sz val="11"/>
        <color theme="1"/>
        <rFont val="맑은 고딕"/>
        <family val="2"/>
        <charset val="129"/>
        <scheme val="minor"/>
      </rPr>
      <t>NR-008</t>
    </r>
  </si>
  <si>
    <t>POS 관리자 기능</t>
    <phoneticPr fontId="1" type="noConversion"/>
  </si>
  <si>
    <t>* 환경설정 : POS 기능 설정
* 주변장치 설정 CAT 단말기 영수증프린터 바코드 리더기 등
* 업데이트 기능
 - 일일 업데이트 : 기준정보를 영업관리 시스템과 동기화하여 최신 상태 유지 함 , 적용 로그 기록
 - 보안 업데이트 : 긴급 보안 패치 . 원격 업데이트 기능 , 적용 로그 기록
 - 기능 추가 개선 : 신규 기능 배포 . 원격 업데이트 기능 , 적용 로그 기록
 - 긴급 복구 업데이트 : 시스템 오류 시 긴급 패치 . 원격 업데이트 기능
 - 수동 업데이트 : 관리자 모드에서 업데이트 수동 적용
* 실시간 모니터링 관리자 페이지 필요(필수)
시스템 상태 , 네트워크 연결 상태 , 결제 시스템 상태 , 결제 데이터 I/F 여부 등 을 실시간 으로 모니터링 하는 기능
(해당 페이지는 Cloud POS 관리시스템에 구축 필요)</t>
    <phoneticPr fontId="1" type="noConversion"/>
  </si>
  <si>
    <t>진행중</t>
    <phoneticPr fontId="2" type="noConversion"/>
  </si>
  <si>
    <t>[ 04/04 ]
- OpenSearch 정보가 올라오면 2일 이내 결과 확인 후 공유
- 차주 아키텍처 승인 후 구성 예정, 목표는4월 중순</t>
    <phoneticPr fontId="2" type="noConversion"/>
  </si>
  <si>
    <r>
      <rPr>
        <b/>
        <sz val="11"/>
        <color rgb="FF0070C0"/>
        <rFont val="맑은 고딕"/>
        <family val="3"/>
        <charset val="129"/>
        <scheme val="minor"/>
      </rPr>
      <t>① fluent bit를 활용하여 각 매장 POS/키오스크장비의 상태를 수집 함
 - 로그 수집방식은 CS 또는 POS관리시스템에서 할지 추후 논의 함
 - 수집할 LOG 종류와 시점은 추후 논의 함</t>
    </r>
    <r>
      <rPr>
        <sz val="11"/>
        <rFont val="맑은 고딕"/>
        <family val="3"/>
        <charset val="129"/>
        <scheme val="minor"/>
      </rPr>
      <t xml:space="preserve">
② POS관리시스템에 관제 및 대시보드 구현
 - POS/키오스크 CPU/메모리/Disk사용량을 모니터링 함
 - 배포현황, 오류현황, 매출건수, 프로그램 버전, 최신 기준정보 I/F 여부, 영업개시 여부
   (OpenSearch : 로그 검색 및 분석, Kibana : 대시보드 시각화)
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</si>
  <si>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[ 03/07 ]</t>
    </r>
    <r>
      <rPr>
        <sz val="5"/>
        <color theme="1"/>
        <rFont val="맑은 고딕"/>
        <family val="3"/>
        <charset val="129"/>
        <scheme val="minor"/>
      </rPr>
      <t xml:space="preserve">
관리시스템의 시스템관리자 그룹의 메인은 대시보드로 하고
이외의 메인은 요구사항을 받아보아야함 (대시보드 혹은 이미지 혹은 공지사항)
</t>
    </r>
    <r>
      <rPr>
        <b/>
        <sz val="5"/>
        <color rgb="FF0070C0"/>
        <rFont val="맑은 고딕"/>
        <family val="3"/>
        <charset val="129"/>
        <scheme val="minor"/>
      </rPr>
      <t>[ 02/28 ]</t>
    </r>
    <r>
      <rPr>
        <sz val="5"/>
        <rFont val="맑은 고딕"/>
        <family val="3"/>
        <charset val="129"/>
        <scheme val="minor"/>
      </rPr>
      <t xml:space="preserve">
'AWS ECS 환경 및 RDS 모니터링(CloudWatch, Jennifer 활용)
 &gt; "POS/키오스크 MS SQL 도 포함" 가능여부 확인필요
</t>
    </r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1번은 키바나
2번은 관리시스템(예시 + 기준정보현황, 인터페이스현황)
3번은 클라우드와치, 제니퍼 사용
  &gt; 제니퍼 담당자와 TA 미팅 진행
  &gt; 클라우드와치 대시보드구성
(2) 모니터링 상세 분석용(Kibana 활용) : 재정의 후 전달(신성통상), POS 정보 표시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rFont val="맑은 고딕"/>
        <family val="3"/>
        <charset val="129"/>
        <scheme val="minor"/>
      </rPr>
      <t xml:space="preserve">
'&lt;관제시스템&gt;
(1) 모니터링 주요 항목
오류현황, 매출건수, 프로그램 버전, 최신 기준정보 I/F 여부, 영업개시 여부, IP, CPU/메모리/디스크사용량
※ 기준정보 및 판매 I/F 모니터링 페이지는 별도 필요
(2) 모니터링 상세 분석용(Kibana 활용) 
. 시스템 상태 - CPU, 메모리, 디스크, 운영체제 및 정보, 주요 에러로그
. 네트워크 상태: POS관리 연결상태, VAN사 연결상태 및 승인요청/실패, API 송수신(성공/실패)
. 결제 트랜잭션 모니터링
. 장애 탐지 및 알림 - CPU/메모리/디스크 임계치(90%이상), 결제오류감지
(3) AWS ECS 환경 및 RDS 모니터링(CloudWatch, Jennifer 활용)
. ECS 모니터링 항목
. RDS 모니터링 항목(※ POS/키오스크 MS SQL 도 포함)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(1)POS/키오스크 정보 : 장비자원현황 -&gt; OpenSearch -&gt; Kibana
   &gt; POS/키오스크 CPU/메모리/Disk사용량, 장비오류현황, 장비네트워크 상황
- (2)비지니스관련 정보 : 관리시스템 메인 대시보드로 구현
   &gt; 배포현황, 오류현황, 매출건수, 프로그램 버전, 최신 기준정보 I/F 여부, 영업개시 여부
- (3)AWS자원현황 정보 : cloudwatch 및 datadog 
   &gt; CPU/메모리/DB등
* AA에게 kibana 기반으로 상단3가지 모두 구현이 가능할지 확인
* AWS 자원현황은 cloudwatch 및 datadog을 활용할지 Kibana를 활용하고 싶은지를 의사결정받는다 
* 상단 3가지의 항목은 고객과 정의필요</t>
    </r>
    <phoneticPr fontId="1" type="noConversion"/>
  </si>
  <si>
    <t>FUR-008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</si>
  <si>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NR-009</t>
    </r>
  </si>
  <si>
    <t>키오스크</t>
    <phoneticPr fontId="1" type="noConversion"/>
  </si>
  <si>
    <t>* 키오스크 목적에 적합한 메인 화면 제안 요청
* 대기화면 시 브랜드 동영상 재생 기능</t>
    <phoneticPr fontId="1" type="noConversion"/>
  </si>
  <si>
    <t>① 키오스크 브랜드 동영상 및 이미지 롤링 관리를 POS관리시스템에 구축 함
 - 키오스크 메인화면에서 브랜드 동영상 혹은 이미지 롤링등을 활용하여 홍보에 활용할 수 있도록 개발함</t>
    <phoneticPr fontId="1" type="noConversion"/>
  </si>
  <si>
    <t>KFUR-001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</si>
  <si>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NR-010</t>
    </r>
  </si>
  <si>
    <t>제품 바코드 스캔</t>
    <phoneticPr fontId="1" type="noConversion"/>
  </si>
  <si>
    <t>* 제품 바코드 스캔 향후 RFID 스캔 기능 업그레이드 가능 필요
* 장바구니 기능
 - 선택한 상품을 장바구니에 추가 , 총 결제 금액 및 할인 적용 여부 실시간 표시
* 주문 내역 확인
 - 주문하기 전에 최종 주문 내역을 확인할 수 있는 기능 주문 수정 및 취소 가능
* 주문 수정 및 취소 시 프로모션 재 적용</t>
    <phoneticPr fontId="1" type="noConversion"/>
  </si>
  <si>
    <t>① 프로모션 기간 이후엔 반품/교환 발생할 경우, 프로모션 재적용 안됨</t>
    <phoneticPr fontId="1" type="noConversion"/>
  </si>
  <si>
    <t>KFUR-002</t>
  </si>
  <si>
    <r>
      <t>T</t>
    </r>
    <r>
      <rPr>
        <sz val="11"/>
        <color theme="1"/>
        <rFont val="맑은 고딕"/>
        <family val="2"/>
        <charset val="129"/>
        <scheme val="minor"/>
      </rPr>
      <t>NR-011</t>
    </r>
  </si>
  <si>
    <t>프로모션 적용</t>
    <phoneticPr fontId="1" type="noConversion"/>
  </si>
  <si>
    <t>* TO-BE 프로모션 적용
 : TO BE 프로모션 기준은 발주사 가 제시
* 프로세스
(1) 판매 기준가 적용
 :각 상품의 실 판매가 기준으로 적용
(2) 제 상품 별 할인 프로모션 적용
 :각 상품의 실 판 매 가 에 대해 정액 또는 정률 할인을 적용함
(3) 주문 할인 프로모션 적용
 :전체 실 판매금액 에 대해 정액 또는 정률 할인 을 적용함 장바구니 할인 개념과 유사
*프로모션은 가장 높은 할인률 , 할인금액으로 자동 적용</t>
    <phoneticPr fontId="1" type="noConversion"/>
  </si>
  <si>
    <t>FUR-004 동일</t>
    <phoneticPr fontId="1" type="noConversion"/>
  </si>
  <si>
    <t>KFUR-003</t>
  </si>
  <si>
    <r>
      <t>T</t>
    </r>
    <r>
      <rPr>
        <sz val="11"/>
        <color theme="1"/>
        <rFont val="맑은 고딕"/>
        <family val="2"/>
        <charset val="129"/>
        <scheme val="minor"/>
      </rPr>
      <t>NR-012</t>
    </r>
  </si>
  <si>
    <t>결제 및 판매등록 프로세스</t>
    <phoneticPr fontId="1" type="noConversion"/>
  </si>
  <si>
    <t>* 결제 화면 : 결제 수단 선택 화면 , 결제 완료 화면 필요
 1) 신용카드
 2) 모바일 결제(삼성 페이), 간편 결제(네이버페이 , 카카오페이 , 알리페이 , 라인페이 페이코)
 3) 쿠폰 및 상품권 결제
* 복합결제 기능 제공 (ex. 상품권 + 신용카드 결제 가능)
* 할인 및 쿠폰 적용 : 할인 코드나 쿠폰을 입력하여 할인을 적용할 수 있는 기능
* 영수증 발급 : 종이 영수증 , 디지털 영수증 (SMS 로 전송 ) 발행 선택
* VAN 결제 승인 후 판매 데이터 DB 저장
* 키오스크 VAN 사 결제 연동
 -연동방식 : RESTful API ( SSL/ TLS 데이터 암호화 전송 필요)
 -연동 프로세스
   1.키오스크 에서 요청 데이터 전송
   2.VAN사로부터 응답 처리
   3. 결제 결과 키오스크 시스템 및 DB 에 반영
*결제 승인 실패 또는 기타 오류 발생 시 , 데이터 일관성을 유지하기 위해 판매 데이터에 대한 데이터베이스 롤백 (Rollback) 기능을 구현 필요
*고객포인트 포인트는 브랜드 단위 기준으로 적립 및 사용이 가능해야함 (ex. 탑텐 A 매장에서 적립 후 탑텐 B 매장에서 사용 가능함)</t>
    <phoneticPr fontId="1" type="noConversion"/>
  </si>
  <si>
    <t>KFUR-004</t>
  </si>
  <si>
    <r>
      <t>T</t>
    </r>
    <r>
      <rPr>
        <sz val="11"/>
        <color theme="1"/>
        <rFont val="맑은 고딕"/>
        <family val="2"/>
        <charset val="129"/>
        <scheme val="minor"/>
      </rPr>
      <t>NR-013</t>
    </r>
  </si>
  <si>
    <t>관리자 기능</t>
    <phoneticPr fontId="1" type="noConversion"/>
  </si>
  <si>
    <t>* 키오스크 관리자 모드 기능 필수
 - 로그인 기능 필요
 -키오스크의 설정을 변경하거나 , 시스템 점검을 위해 관리자 전용 모드 제공
*업데이트 기능
 -일일 업데이트 : 기준정보를 Cloud POS 관리 시스템과 동기화하여 최신 상태 유지 함 , 적용 로그 기록
※ 기준정보 정의
공통코드, 매장정보 브랜드정보 카드사정보 부서정보 사용자정보 , 상품정보 , 실판매가 정보 프로모션 정보 고객포인트
 -보안 업데이트 : 긴급 보안 패치 . 원격 업데이트 기능 , 적용 로그 기록
 -기능 추가 개선 : 신규 기능 배포 . 원격 업데이트 기능 , 적용 로그 기록
 -긴급 복구 업데이트 : 시스템 오류 시 긴급 패치 . 원격 업데이트 기능
 -수동 업데이트 : 관리자 모드에서 업데이트 수동 적용
*실시간 모니터링 관리자 페이지 필요 필수
시스템 상태 , 네트워크 연결 상태 , 결제 시스템 상태 , 결 제 데이터 I/F 여부 등을 실시간
으로 모니터링 하는 기능(해당 페이지는 Cloud POS 관리시스템에 구축 필요)</t>
    <phoneticPr fontId="1" type="noConversion"/>
  </si>
  <si>
    <t>① 키오스크관리자 기능을 통해 기기및 기준정보 등을 관리자가 제어할 수 있도록 개발 함</t>
    <phoneticPr fontId="1" type="noConversion"/>
  </si>
  <si>
    <t>KFUR-005</t>
  </si>
  <si>
    <r>
      <t>T</t>
    </r>
    <r>
      <rPr>
        <sz val="11"/>
        <color theme="1"/>
        <rFont val="맑은 고딕"/>
        <family val="2"/>
        <charset val="129"/>
        <scheme val="minor"/>
      </rPr>
      <t>NR-014</t>
    </r>
  </si>
  <si>
    <t>POS관리시스템과의 인터페이스 구현</t>
    <phoneticPr fontId="1" type="noConversion"/>
  </si>
  <si>
    <t xml:space="preserve">*Cloud POS 관리 시스템과의 최적화된 인터페이스 구현 방안 제안
:아래 인터페이스 구현 계획 을 바탕으로 키오스크 시스템과 Cloud POS 관리 시스템 간의
원활한 데이터 통합을 위한 최적화된 인터페이스 구현 방안 제 시
특히 매장 키오스크 에서 API 를 통해 Cloud POS 관리 시스템과 연동되므로 , 트래픽을 원활
히 처리할 수 있는 안정적이고 고효율적인 인터페이스 설계 방안 제시
*안정성을 강화하는 방안 제안
:네트워크 단절 등 장애 발생 시 데이터 손실을 방지하고 , 연동 데이터의 안정성을 높이
기 위한 방안 제 시
*키오스크 시스템과 Cloud POS 관리 시스템 인터페이스 구현 계획
(1) Cloud POS 관리시스템 (Source) -&gt; 키오스크 (Target)
-연동 데이터 : 기준정보
※기준정보 정의
공통코드 매장정보 브랜드정보 카드사정보 부서정보 사용자정보 , 상품정보, 실판매가 정보 프로모션 정보 고객포인트
※고객 포인트
고객 포인트는 실시간 적립 및 차감이 이루어 저야 하므로 Cloud POS 관리시스템과 실시간 데이터 동기화 방안 제안
(참고 현재 고객정보는 온 오프 통합 고객 ID 만 현재 수집되고 있고 매장에서 오프라인
포인트의 사용 및 적립이 가능하도록 해야 함 )
(2)키오스크 (Source) -&gt; Cloud POS 관리 시스템 (Target)
- 연동 데이터 : 판매 데이터
* Cloud 장애 발생 시 On Premise 영업관리 시스템의 Oracle DB 와 데이터 연동이 가능 하도록 인터페이스 설계 및 구현 필요
*긴급 기준정보 인터페이스 기능
영업관리시스템의 기준정보 데이터 연동이 긴급하게 필요할 경우 , 본사 운영자가 모든 매장의
POS/KIOSK 에 기준정보를 즉시 배포할 수 있는 방안 제안 요청
*관리자 모드에서 기준정 보 수동 업데이트 및 동기화 상품 가격 등 기준정보 실시간 변경 시 사용자가 관리자 모드에서 기준정보 업데이트 및
동기화 가능해야 함
</t>
    <phoneticPr fontId="1" type="noConversion"/>
  </si>
  <si>
    <t>① 기기정보, 기준정보, 매출 연계 등은 POS관리시스템과 연계하여 구축 함
② 고객 포인트, 프로모션은 영업관리시스템과 연계하여 구축 함
 - 단 연계된 시스템 장애시 실시간 기반의 포인트 등의 기능은 활용 불가 함
 - 네트워크 장애시 고객 포인트 사용 불가 함</t>
    <phoneticPr fontId="1" type="noConversion"/>
  </si>
  <si>
    <t>KFUR-006</t>
  </si>
  <si>
    <r>
      <t>T</t>
    </r>
    <r>
      <rPr>
        <sz val="11"/>
        <color theme="1"/>
        <rFont val="맑은 고딕"/>
        <family val="2"/>
        <charset val="129"/>
        <scheme val="minor"/>
      </rPr>
      <t>NR-015</t>
    </r>
  </si>
  <si>
    <t>연습모드 기능</t>
    <phoneticPr fontId="1" type="noConversion"/>
  </si>
  <si>
    <t>(2/3 추가 요구사항)
매장 사용자를 위한 연습모드 기능 추가</t>
    <phoneticPr fontId="1" type="noConversion"/>
  </si>
  <si>
    <t>SSTS-기술협상내역서(V1.1)</t>
    <phoneticPr fontId="2" type="noConversion"/>
  </si>
  <si>
    <t>① POS에 연습모드용 판매등록화면을 개발 함</t>
    <phoneticPr fontId="1" type="noConversion"/>
  </si>
  <si>
    <t>FAD-001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</si>
  <si>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NR-016</t>
    </r>
  </si>
  <si>
    <t>POS관리</t>
    <phoneticPr fontId="1" type="noConversion"/>
  </si>
  <si>
    <t>기준정보 긴급배포 기능</t>
    <phoneticPr fontId="1" type="noConversion"/>
  </si>
  <si>
    <t>(2/3 추가 요구사항)
POS/키오스크에 적용이 될때까지 푸쉬가 꺼지지 않도록 하는 푸쉬기능개발요청
기준정보 송수신과 프로그램 변경반영 두가지 모두 가능해야함</t>
    <phoneticPr fontId="1" type="noConversion"/>
  </si>
  <si>
    <t>배포 소스 및 동영상의 일반/긴급 배포는 POS관리시스템에서 등록 함
 - POS/키오스크 별 강제적용여부, idle 타임 기준 설정 함
일반/긴급 배포 체크방식
 - idle 상태 체크 함
  : 타이머는 POS관리시스템에 등록 된 idle 타임 기준으로 동작 함
  : 사용자 동작 시 타이머는 초기화 됨
 - idle 타임 시 POS관리시스템에 배포 등록 여부 체크 함
  : 추가로 결제 끝난 시점에 배포 여부 체크
  : idle 상태에서 화면 가운데 알림창 표시(알림창에 POS관리시스템에 등록 된 강제적용여부 표시)
 - idle상태에서 화면 가운데 파일 다운로드창 표시(다운로드 중 POS/키오스크 사용불가)
 - 파일 다운로드 완료 후 다운로드창 종료(POS/키오스크 재기동 불필요)</t>
    <phoneticPr fontId="1" type="noConversion"/>
  </si>
  <si>
    <t>① POS관리시스템을 통해 긴급배포 필요 기준정보를 등록하면 POS/키오스크에 배포 되도록 구현 함
 - 노출 시점 및 적용방식등은 설계시 구체화 함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</si>
  <si>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rFont val="맑은 고딕"/>
        <family val="3"/>
        <charset val="129"/>
        <scheme val="minor"/>
      </rPr>
      <t xml:space="preserve">
프로그램 -&gt; 팝업뜨고 재실행
팝업에 강제성을 부여할지는 배포시점에 POS관리시스템에서 선택하도록 함
(강제적용여부를 두고 설정)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rFont val="맑은 고딕"/>
        <family val="3"/>
        <charset val="129"/>
        <scheme val="minor"/>
      </rPr>
      <t xml:space="preserve">
'&lt;긴급 배포&gt; 
대상: 프로그램 버젼, 기준정보 
1. CS POS 및 키오스크 거래종료 이후 또는 idle time에 긴급배포 업데이트 여부 체크  
2. 긴급배포건 있으면, 
   긴급배포 하라는 메시지 확인창 오픈
   ※  POS관리에서 긴급배포 강제성 여부 설정함
3. 긴급배포 진행
   (1) 프로그램 버젼 업데이트 있으면 - 재실행(5분)
   (2) 기준정보인 경우 바로 적용
&lt;일반 배포&gt; 
대상: 프로그램 버젼, 기준정보 
1. POS 및 키오스크 기동 시 &gt; 업데이트 여부 체크 &gt; 업데이트
2. 만약 기동중이라면: 오전 7시 POS/키오스크 재기동 &gt; 업데이트
&lt;기준정보 I/F 방법&gt;
(1) 전체/변경 각각 AWS Aurora DB 적재
(2) 일반적인 경우 POS/키오스크 '변경' 분만 적재함
단, 매장 장비교체 등의 사유가 있을경우 전체 기준정보를 I/F함
※ POS관리시스템에서 매장별로 '전체/부분' 선택 기능 필요</t>
    </r>
    <r>
      <rPr>
        <b/>
        <sz val="5"/>
        <color rgb="FF0070C0"/>
        <rFont val="맑은 고딕"/>
        <family val="3"/>
        <charset val="129"/>
        <scheme val="minor"/>
      </rPr>
      <t xml:space="preserve">
[ 02/25 ]</t>
    </r>
    <r>
      <rPr>
        <sz val="5"/>
        <color theme="1"/>
        <rFont val="맑은 고딕"/>
        <family val="3"/>
        <charset val="129"/>
        <scheme val="minor"/>
      </rPr>
      <t xml:space="preserve">
- 긴급배포필요 사항은 POS관리시스템에 등록함
- POS/키오스크에서는 polling을 1분주기로 하여 긴급사항 인지
- idle상태(시스템사용중이 아닌 상태)에서 화면 가운데에 알림팝업을 노출하고 프로그램 종료처리 (팝업만 닫기는 불가)</t>
    </r>
    <r>
      <rPr>
        <b/>
        <sz val="10"/>
        <color rgb="FF0070C0"/>
        <rFont val="맑은 고딕"/>
        <family val="3"/>
        <charset val="129"/>
        <scheme val="minor"/>
      </rPr>
      <t/>
    </r>
    <phoneticPr fontId="1" type="noConversion"/>
  </si>
  <si>
    <t>FAD-002</t>
  </si>
  <si>
    <r>
      <t>T</t>
    </r>
    <r>
      <rPr>
        <sz val="11"/>
        <color theme="1"/>
        <rFont val="맑은 고딕"/>
        <family val="2"/>
        <charset val="129"/>
        <scheme val="minor"/>
      </rPr>
      <t>NR-017</t>
    </r>
  </si>
  <si>
    <t>고객화면 동영상 업로드 기능</t>
    <phoneticPr fontId="1" type="noConversion"/>
  </si>
  <si>
    <t>(2/3 추가 요구사항)
고객화면 동영상 업로드 기능</t>
    <phoneticPr fontId="1" type="noConversion"/>
  </si>
  <si>
    <t>① POS의 고객화면용 동영상 업로드 프로그램을 POS관리시스템에 구축 함</t>
    <phoneticPr fontId="1" type="noConversion"/>
  </si>
  <si>
    <t>FAD-003</t>
  </si>
  <si>
    <r>
      <t>T</t>
    </r>
    <r>
      <rPr>
        <sz val="11"/>
        <color theme="1"/>
        <rFont val="맑은 고딕"/>
        <family val="2"/>
        <charset val="129"/>
        <scheme val="minor"/>
      </rPr>
      <t>NR-018</t>
    </r>
  </si>
  <si>
    <t>장애인 차별법 대응</t>
    <phoneticPr fontId="1" type="noConversion"/>
  </si>
  <si>
    <t>① 25년 08월 까지의 정책 기준으로 베리어프리 기능 적용 함
 - 25/9~'26/2중순까지의 수정사항 발생분은 협의하여 진행하고, 
   철수('26/2/중순) 이후는 수정사항은 고객사에서 대응 함
② 장애인사용성 평가 및 심사는 고객사에서 수행 함
 - 하드웨어는 인증받은 기기를 납품받아 도입하며, 소프트웨어 개발까지 완료된 이후 심사는 별도로 진행 함</t>
    <phoneticPr fontId="1" type="noConversion"/>
  </si>
  <si>
    <t>FAD-004</t>
  </si>
  <si>
    <r>
      <t>T</t>
    </r>
    <r>
      <rPr>
        <sz val="11"/>
        <color theme="1"/>
        <rFont val="맑은 고딕"/>
        <family val="2"/>
        <charset val="129"/>
        <scheme val="minor"/>
      </rPr>
      <t>NR-019</t>
    </r>
  </si>
  <si>
    <t>POS/키오스크</t>
    <phoneticPr fontId="1" type="noConversion"/>
  </si>
  <si>
    <t>판매등록시 재고체크 유무 확인</t>
    <phoneticPr fontId="1" type="noConversion"/>
  </si>
  <si>
    <t xml:space="preserve"> - AS-IS POS.pdf 파일 참조</t>
    <phoneticPr fontId="1" type="noConversion"/>
  </si>
  <si>
    <r>
      <t xml:space="preserve">① 판매등록 시 전산재고 존재유무 체크는 필요 없음
</t>
    </r>
    <r>
      <rPr>
        <b/>
        <sz val="11"/>
        <color rgb="FF0070C0"/>
        <rFont val="맑은 고딕"/>
        <family val="3"/>
        <charset val="129"/>
        <scheme val="minor"/>
      </rPr>
      <t>② 재고유무외 체크해야 하는 항목은 착수시 고객사에서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</si>
  <si>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AS-IS POS.pdf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엑셀로 제공 예정
PJT팀에서도 기존시스템 소스분석 필요 (기존시스템 소스 제공예정)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판매등록 화면 &gt; 체크 필요사항 전달 예정
2. 분석/설계 단계에서 개발사가 AS-IS 시스템 소스 분석 필요
(공유폴더에 AS-IS 소스 전달 예정)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 판매시 화면에서 체크해야하는 항목내역 확인필요</t>
    </r>
    <phoneticPr fontId="1" type="noConversion"/>
  </si>
  <si>
    <t>FAD-005</t>
  </si>
  <si>
    <t>공통</t>
    <phoneticPr fontId="1" type="noConversion"/>
  </si>
  <si>
    <t>비기능</t>
    <phoneticPr fontId="2" type="noConversion"/>
  </si>
  <si>
    <t>성능</t>
    <phoneticPr fontId="1" type="noConversion"/>
  </si>
  <si>
    <t>* POS VAN 결제 연동 및 DB 저장 트랜잭션 처리 시간 : 1 초 이내
* 거래 내역 조회 등 대부분의 애플리케이션 기능은 요청 시간으로부터 3 초 이내 
* 서버 자원 (CPU, 메모리)의 사용 사용률 60% 미만 유지</t>
    <phoneticPr fontId="1" type="noConversion"/>
  </si>
  <si>
    <t>① POS/키오스크에서의 결제처리는 VAN 승인 이후로 1초이내로 완료되도록 개발 함
② 자원사용율은 POS/키오스크의 사용율은 60%기준 적용은 대상에서 제외하고, 
    POS관리시스템과 AWS API서버의 자원사용율을 기준으로 60%이하로 사용될 수 있도록 Usage를 설정함</t>
    <phoneticPr fontId="1" type="noConversion"/>
  </si>
  <si>
    <t>NFR-001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</si>
  <si>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NR-021</t>
    </r>
  </si>
  <si>
    <t>중계/관리</t>
    <phoneticPr fontId="1" type="noConversion"/>
  </si>
  <si>
    <t>확장성</t>
    <phoneticPr fontId="1" type="noConversion"/>
  </si>
  <si>
    <t>* 더 높은 사양의 서버로 쉽게 업그레이드할수 있고 Auto Scaling이 되도록 설계</t>
    <phoneticPr fontId="1" type="noConversion"/>
  </si>
  <si>
    <t>① POS관리시스템과 AWS API서버는 AWS ECS에 구성하고, DB는 Aurora DB로 구축 함
② POS/키오스크의 local DB를 MSSQL로 함</t>
    <phoneticPr fontId="1" type="noConversion"/>
  </si>
  <si>
    <t>NFR-002</t>
  </si>
  <si>
    <r>
      <t>T</t>
    </r>
    <r>
      <rPr>
        <sz val="11"/>
        <color theme="1"/>
        <rFont val="맑은 고딕"/>
        <family val="2"/>
        <charset val="129"/>
        <scheme val="minor"/>
      </rPr>
      <t>NR-022</t>
    </r>
  </si>
  <si>
    <t>가용성과 안정성</t>
    <phoneticPr fontId="1" type="noConversion"/>
  </si>
  <si>
    <t>* 시스템 가용성은 99.99% 이상을 목표로 해야 하며 , 연간 다운타임 약 1 시간 이내 목표
* 트랜잭션 데이터는 중복되거나 손실되지 않아야 함
* 모니터링 도구 제안</t>
    <phoneticPr fontId="1" type="noConversion"/>
  </si>
  <si>
    <t>52, 53, 60</t>
  </si>
  <si>
    <t xml:space="preserve"> - APM솔루션은 Jennifer 사용 함
 - 검토 및 의사결정 사항(DB명명규칙, 암복호화, 사용자로그) 파일 제공</t>
    <phoneticPr fontId="1" type="noConversion"/>
  </si>
  <si>
    <r>
      <rPr>
        <b/>
        <sz val="11"/>
        <color rgb="FF0070C0"/>
        <rFont val="맑은 고딕"/>
        <family val="3"/>
        <charset val="129"/>
      </rPr>
      <t>① APM 솔루션은 Jennifer로 할지, Scouter로 할지 의사결정 필요(발주사)</t>
    </r>
    <r>
      <rPr>
        <sz val="11"/>
        <rFont val="맑은 고딕"/>
        <family val="3"/>
        <charset val="129"/>
      </rPr>
      <t xml:space="preserve">
② POS/키오스크의 주변기기의 연결 에러 수집은 발생시 로그를 적재 함
</t>
    </r>
    <r>
      <rPr>
        <b/>
        <sz val="11"/>
        <color rgb="FF0070C0"/>
        <rFont val="맑은 고딕"/>
        <family val="3"/>
        <charset val="129"/>
      </rPr>
      <t>③ Trace 로그 수집 기준은 착수시 고객사에서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</si>
  <si>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[03/20]
</t>
    </r>
    <r>
      <rPr>
        <sz val="5"/>
        <rFont val="맑은 고딕"/>
        <family val="3"/>
        <charset val="129"/>
        <scheme val="minor"/>
      </rPr>
      <t>03/13일 파이 제공 : 검토 및 의사결정 사항(DB명명규칙, 암복호화, 사용자로그).xlsx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[ 03/07 ]
</t>
    </r>
    <r>
      <rPr>
        <sz val="5"/>
        <color theme="1"/>
        <rFont val="맑은 고딕"/>
        <family val="3"/>
        <charset val="129"/>
        <scheme val="minor"/>
      </rPr>
      <t>Trace 로그와 사용자로그는 동일한 의미로 사용(회계감사용)
로그 기준은 전달 예정(신성통상)
매장사용자, 본사사용자 기준 전달 로그 기준이 회계감사용 대상에 포함되는지 여부 확인요청(POS/키오스크/관리시스템)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① 제니퍼
③ 기준전달 예정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color theme="1"/>
        <rFont val="맑은 고딕"/>
        <family val="3"/>
        <charset val="129"/>
        <scheme val="minor"/>
      </rPr>
      <t xml:space="preserve">
1. 제니퍼 사용
2. 사용자로그 기준은 정해서 전달 예정</t>
    </r>
    <phoneticPr fontId="1" type="noConversion"/>
  </si>
  <si>
    <t>NFR-003</t>
  </si>
  <si>
    <r>
      <t>T</t>
    </r>
    <r>
      <rPr>
        <sz val="11"/>
        <color theme="1"/>
        <rFont val="맑은 고딕"/>
        <family val="2"/>
        <charset val="129"/>
        <scheme val="minor"/>
      </rPr>
      <t>NR-023</t>
    </r>
  </si>
  <si>
    <t>보안</t>
    <phoneticPr fontId="1" type="noConversion"/>
  </si>
  <si>
    <t>* 모든 계정 활동은 로그로 기록
* POS 시스템 사용자는 역할 기반 접근 제어를 통해 권한부여
* 모든 결제정보 및 개인정보는 전송 중 (SSL/TLS) 및 저장 시 암호화 되어야 한다</t>
    <phoneticPr fontId="1" type="noConversion"/>
  </si>
  <si>
    <t xml:space="preserve"> - 통신간 데이터암호화 안함(강상욱님에게 전달)
 - 검토 및 의사결정 사항(DB명명규칙, 암복호화, 사용자로그) 파일 참조</t>
    <phoneticPr fontId="1" type="noConversion"/>
  </si>
  <si>
    <r>
      <t xml:space="preserve">① 사용자의 시스템 내 모든 행위(CRUD)는 SYSTEM_LOG에 기록되며, 해당 SYSTEM_LOG의 기준은 발주사에서 제공 함
② 데이터 저장 시 AES-256 방식으로 암호화하여 저장 함
③ 데이터베이스 내 개인 정보는 암호화하여 저장 함
&lt;개인정보 수집 항목&gt;
 (본사/매장직원) 로그인 비밀번호, (카드결제시) 카드번호, (현금영수증 발급) 핸드폰번호
</t>
    </r>
    <r>
      <rPr>
        <b/>
        <sz val="11"/>
        <color rgb="FF0070C0"/>
        <rFont val="맑은 고딕"/>
        <family val="3"/>
        <charset val="129"/>
        <scheme val="minor"/>
      </rPr>
      <t>④ 로그인 비밀번호 같은 경우 asis 에서는 암호화 하지 않고 있음, tobe정책은 추후 발주사에서 제공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</si>
  <si>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[ 03/20 ]
</t>
    </r>
    <r>
      <rPr>
        <sz val="5"/>
        <rFont val="맑은 고딕"/>
        <family val="3"/>
        <charset val="129"/>
        <scheme val="minor"/>
      </rPr>
      <t>통신간 데이터암호화 안함(강상욱님에게 전달)
 - 검토 및 의사결정 사항(DB명명규칙, 암복호화, 사용자로그) 파일 참조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DB적재시 암호화 
추가로, 통신간 데이터암호화여부 확인후 공유예정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. 결제시 고객 휴대폰번호, 카드번호(일부 마스킹후  암호화 필요)
. 매장/본사 사용자 비밀번호 암호화 필요
대상 DB: Aurora DB(Postgresql),  MS SQL
※ 현재 사용중인 암복호화 함수 제공 예정하겠음
※ API 통신 간 데이터 암호화 필요성 여부는 확인후 전달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암호화해야하는 개인정보 종류내역 요청</t>
    </r>
    <phoneticPr fontId="1" type="noConversion"/>
  </si>
  <si>
    <t>NFR-004</t>
  </si>
  <si>
    <r>
      <t>T</t>
    </r>
    <r>
      <rPr>
        <sz val="11"/>
        <color theme="1"/>
        <rFont val="맑은 고딕"/>
        <family val="2"/>
        <charset val="129"/>
        <scheme val="minor"/>
      </rPr>
      <t>NR-024</t>
    </r>
  </si>
  <si>
    <t>유지보수성</t>
    <phoneticPr fontId="1" type="noConversion"/>
  </si>
  <si>
    <t>* 코딩 표준에 따라 작성, 주석 작성
* 유지보수 문서 작성
* 테스트계획서/시나리오/보고서 작성
* 무중단 배포</t>
    <phoneticPr fontId="1" type="noConversion"/>
  </si>
  <si>
    <t>51, 71,72, 88, 100</t>
  </si>
  <si>
    <t>① 별도의 개발표준은 없으며, asis 기준을 준수되어야 하는 항목은 발주사에서 제공하고, 나머지는 구축사에서 진행 함 
② DB개발 관련하여 발주사에 표준이 존재하여 해당 내역 전달받아 프로젝트 구축시 적용 함</t>
    <phoneticPr fontId="1" type="noConversion"/>
  </si>
  <si>
    <t>NFR-005</t>
  </si>
  <si>
    <r>
      <t>T</t>
    </r>
    <r>
      <rPr>
        <sz val="11"/>
        <color theme="1"/>
        <rFont val="맑은 고딕"/>
        <family val="2"/>
        <charset val="129"/>
        <scheme val="minor"/>
      </rPr>
      <t>NR-025</t>
    </r>
  </si>
  <si>
    <t>호환성</t>
    <phoneticPr fontId="1" type="noConversion"/>
  </si>
  <si>
    <t>* POS 키오스크 시스템은 다양한 외부 서비스와 API 기반으로 상호 연동
* 다양한 디바이스 (POS, 키오스크 , PC, 태블릿 , 모바일) 등 에서 원활하게 작동
* Cloud POS 관리 시스템 , 모니터링 관제 시스템은 다양한 브라우저에서 일관된 성능과 안정적인 동작을 보장
* CS 기반 클라이언트 POS 및 키오스크 를 제안 하는 경우
최소 사양 운영체제 및 하드웨어 정보를 제안서에 명시함</t>
    <phoneticPr fontId="1" type="noConversion"/>
  </si>
  <si>
    <t>46, 50, 56</t>
  </si>
  <si>
    <t>① 반응형 기획 및 개발은 제외 함
② 브라우저 및 디스플레이 크기에 맞춰 화면노출 되도록 Front 화면 코딩은 %분할로 처리 함</t>
    <phoneticPr fontId="1" type="noConversion"/>
  </si>
  <si>
    <t>NFR-006</t>
  </si>
  <si>
    <r>
      <t>T</t>
    </r>
    <r>
      <rPr>
        <sz val="11"/>
        <color theme="1"/>
        <rFont val="맑은 고딕"/>
        <family val="2"/>
        <charset val="129"/>
        <scheme val="minor"/>
      </rPr>
      <t>NR-026</t>
    </r>
  </si>
  <si>
    <t>사용성</t>
    <phoneticPr fontId="1" type="noConversion"/>
  </si>
  <si>
    <t>* POS 키오스크 시스템 UI 는 직관적이고 사용하기 쉬워야 하며 , 새로운 사용자가 최소한의 교육으로도 빠르게 사용 가능 해야 함
* 매뉴얼 또는 튜토리얼을 제공, 온라인 도움말 제공</t>
    <phoneticPr fontId="1" type="noConversion"/>
  </si>
  <si>
    <t xml:space="preserve"> - 온라인 도움말은 웹페이지로 개발 함</t>
    <phoneticPr fontId="1" type="noConversion"/>
  </si>
  <si>
    <t>① 매뉴얼은 영업관리시스템의 게시판을 활용하여 배포 함
② 온라인 도움말은 POS화면 상단에 도움말 버튼을 추가 함
 - 온라인 도움말을 이미지노출로 할지 웹페이지를 구축할지 분석설계 시점에 논의 함
 - 키오스크는 온라인도움말 기능 제외 함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</si>
  <si>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웹페이지로 개발 필요
</t>
    </r>
    <r>
      <rPr>
        <b/>
        <sz val="5"/>
        <color rgb="FF0070C0"/>
        <rFont val="맑은 고딕"/>
        <family val="3"/>
        <charset val="129"/>
        <scheme val="minor"/>
      </rPr>
      <t xml:space="preserve">
[ 신성통상 의견 ]</t>
    </r>
    <r>
      <rPr>
        <sz val="5"/>
        <color theme="1"/>
        <rFont val="맑은 고딕"/>
        <family val="3"/>
        <charset val="129"/>
        <scheme val="minor"/>
      </rPr>
      <t xml:space="preserve">
온라인 도움말 웹페이지로 개발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이미지를 local에 download 하도록 할것인지, 이미지로 S3에 관리하면될지, 웹페이지를 만들어서 띄워야할지 확인요청</t>
    </r>
    <phoneticPr fontId="1" type="noConversion"/>
  </si>
  <si>
    <t>NFR-007</t>
  </si>
  <si>
    <r>
      <t>T</t>
    </r>
    <r>
      <rPr>
        <sz val="11"/>
        <color theme="1"/>
        <rFont val="맑은 고딕"/>
        <family val="2"/>
        <charset val="129"/>
        <scheme val="minor"/>
      </rPr>
      <t>NR-027</t>
    </r>
    <phoneticPr fontId="2" type="noConversion"/>
  </si>
  <si>
    <t>내부회계 기준 및 정보보 호 관리체계(ISMS) 준수</t>
    <phoneticPr fontId="1" type="noConversion"/>
  </si>
  <si>
    <t>* 모든 트랜잭션 , 시스템 변경 , 사용자 활동 등은 철저히 로그로 기록되며 , 로그 데이터는 규제 요건을 충족하도록 일정 기간 (3년) 보관 필요
* 시스템 내 모든 변경 사항은 기록되며 언제 , 누가 어떤 변경을 했는지 추적 가능</t>
    <phoneticPr fontId="1" type="noConversion"/>
  </si>
  <si>
    <t>[ 04/04 ]
[ 신성통상 의견 ] 
내부회계 기준 및 ISMS기준 전달 예정</t>
    <phoneticPr fontId="2" type="noConversion"/>
  </si>
  <si>
    <t>① 발주사의 내부 회계 기준 및 ISMS 준수 기준을 준수하여 구축함
 - 발주사는 정보보안팀과 협의 후, 내부 회계 기준 및 ISMS 준수 기준은 분석설계시점에 제공 함</t>
    <phoneticPr fontId="1" type="noConversion"/>
  </si>
  <si>
    <t>NFR-008</t>
    <phoneticPr fontId="2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</si>
  <si>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NR-028</t>
    </r>
  </si>
  <si>
    <t>단위 테스트</t>
    <phoneticPr fontId="1" type="noConversion"/>
  </si>
  <si>
    <t>* 단위 테스트 수행</t>
    <phoneticPr fontId="1" type="noConversion"/>
  </si>
  <si>
    <t>특이사항 없음</t>
    <phoneticPr fontId="1" type="noConversion"/>
  </si>
  <si>
    <t>N/A</t>
    <phoneticPr fontId="2" type="noConversion"/>
  </si>
  <si>
    <t>NFR-009</t>
  </si>
  <si>
    <r>
      <t>T</t>
    </r>
    <r>
      <rPr>
        <sz val="11"/>
        <color theme="1"/>
        <rFont val="맑은 고딕"/>
        <family val="2"/>
        <charset val="129"/>
        <scheme val="minor"/>
      </rPr>
      <t>NR-029</t>
    </r>
  </si>
  <si>
    <t>통합 테스트</t>
    <phoneticPr fontId="1" type="noConversion"/>
  </si>
  <si>
    <t>* 통합 테스트 수행</t>
    <phoneticPr fontId="1" type="noConversion"/>
  </si>
  <si>
    <t>NFR-010</t>
  </si>
  <si>
    <r>
      <t>T</t>
    </r>
    <r>
      <rPr>
        <sz val="11"/>
        <color theme="1"/>
        <rFont val="맑은 고딕"/>
        <family val="2"/>
        <charset val="129"/>
        <scheme val="minor"/>
      </rPr>
      <t>NR-030</t>
    </r>
  </si>
  <si>
    <t>성능 테스트</t>
    <phoneticPr fontId="1" type="noConversion"/>
  </si>
  <si>
    <t>* 성능 테스트 (Performance)를 실시하여야 함
* 성능 테스트 계획서를 제출하여 승인을 받아야 함</t>
    <phoneticPr fontId="1" type="noConversion"/>
  </si>
  <si>
    <t>94~99</t>
  </si>
  <si>
    <t>NFR-011</t>
  </si>
  <si>
    <r>
      <t>T</t>
    </r>
    <r>
      <rPr>
        <sz val="11"/>
        <color theme="1"/>
        <rFont val="맑은 고딕"/>
        <family val="2"/>
        <charset val="129"/>
        <scheme val="minor"/>
      </rPr>
      <t>NR-031</t>
    </r>
  </si>
  <si>
    <t>인수 테스트</t>
    <phoneticPr fontId="1" type="noConversion"/>
  </si>
  <si>
    <t>* 모든 개발/테스트 완료 후 발주사에게 승인 검사 및 테스트를 요청하여야 하며 , 승인 검사 및 테스트 과정에서 발견된 오류 사항은 만족한 결과를 얻을 때까지 보완·테스트를 반복적으로 실시해야 함</t>
    <phoneticPr fontId="1" type="noConversion"/>
  </si>
  <si>
    <t>NFR-012</t>
  </si>
  <si>
    <r>
      <t>T</t>
    </r>
    <r>
      <rPr>
        <sz val="11"/>
        <color theme="1"/>
        <rFont val="맑은 고딕"/>
        <family val="2"/>
        <charset val="129"/>
        <scheme val="minor"/>
      </rPr>
      <t>NR-032</t>
    </r>
  </si>
  <si>
    <t>프로젝트 지원</t>
    <phoneticPr fontId="1" type="noConversion"/>
  </si>
  <si>
    <t>* 기술이전 대상 목록과 방법 등에 계획서 제출 필요</t>
    <phoneticPr fontId="1" type="noConversion"/>
  </si>
  <si>
    <t>116~118</t>
  </si>
  <si>
    <t>NFR-013</t>
  </si>
  <si>
    <r>
      <t>T</t>
    </r>
    <r>
      <rPr>
        <sz val="11"/>
        <color theme="1"/>
        <rFont val="맑은 고딕"/>
        <family val="2"/>
        <charset val="129"/>
        <scheme val="minor"/>
      </rPr>
      <t>NR-033</t>
    </r>
  </si>
  <si>
    <t>무중단 시스템 구축</t>
    <phoneticPr fontId="1" type="noConversion"/>
  </si>
  <si>
    <t>* 무중단 운영
* 매장 네트워크 단절 대비 로컬 캐싱 및 자동 동기화</t>
    <phoneticPr fontId="1" type="noConversion"/>
  </si>
  <si>
    <t xml:space="preserve"> - 수동으로 LTE모뎀으로 전환 함</t>
    <phoneticPr fontId="1" type="noConversion"/>
  </si>
  <si>
    <r>
      <t xml:space="preserve">① 발주사에서 LTE모뎀 구입 예정
</t>
    </r>
    <r>
      <rPr>
        <b/>
        <sz val="11"/>
        <color rgb="FF0070C0"/>
        <rFont val="맑은 고딕"/>
        <family val="3"/>
        <charset val="129"/>
        <scheme val="minor"/>
      </rPr>
      <t>② 장애시 LTE모뎀으로 자동 연결 또는 수동 연결 여부 확인(구축사)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</si>
  <si>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빕스는 사람이 한다. (수동) 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모뎀 자동연결 방법 있는지 검토필요</t>
    </r>
    <phoneticPr fontId="1" type="noConversion"/>
  </si>
  <si>
    <t>NFR-014</t>
  </si>
  <si>
    <r>
      <t>T</t>
    </r>
    <r>
      <rPr>
        <sz val="11"/>
        <color theme="1"/>
        <rFont val="맑은 고딕"/>
        <family val="2"/>
        <charset val="129"/>
        <scheme val="minor"/>
      </rPr>
      <t>NR-034</t>
    </r>
  </si>
  <si>
    <t>UI/UX 기획 및 디자인</t>
    <phoneticPr fontId="1" type="noConversion"/>
  </si>
  <si>
    <t>* POS/키오스크 시스템 간 통일성을 부여하여 UI 를 구성
* 발주사 의 고유 브랜드 아이덴티티를 반영한 창의적 디자인 적용</t>
    <phoneticPr fontId="1" type="noConversion"/>
  </si>
  <si>
    <t>41~43</t>
  </si>
  <si>
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</si>
  <si>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>기술협상서 보완</t>
    </r>
    <r>
      <rPr>
        <b/>
        <sz val="5"/>
        <color rgb="FF0070C0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① POS는 신성통상 및 에이션 법인별로 2개 디자인 시안으로 구축
 - 기본적으로 동일한 시안이고 CI 등 이미지에 한해 구분 함(현업의견 추가 논의 필요)
② 키오스크는 브랜드별 이미지 로고 노출 필요(ex.탑텐, 폴햄 브랜드 이미지)</t>
    </r>
    <r>
      <rPr>
        <b/>
        <sz val="5"/>
        <color rgb="FF0070C0"/>
        <rFont val="맑은 고딕"/>
        <family val="3"/>
        <charset val="129"/>
        <scheme val="minor"/>
      </rPr>
      <t xml:space="preserve">
[ 02/27 ]</t>
    </r>
    <r>
      <rPr>
        <sz val="5"/>
        <color theme="1"/>
        <rFont val="맑은 고딕"/>
        <family val="3"/>
        <charset val="129"/>
        <scheme val="minor"/>
      </rPr>
      <t xml:space="preserve">
pos 법인 로그인페이지에 이미지적용필요 
키오스크 는 브랜드별
관리는 이미지 롤링은 좋은데, 도메인은 신성/에이션 두개가 나와야한다. 
각 도메인별로 보여지는 정보가 통제되어야하는데 시스템관리자는 둘다 조회되어야한다
이외 그룹은 로그인한 사이트 기준으로 보인다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브랜드 CI 파일 전달 완료(에이션/신성통상)
2. 법인별 사용 이미지는 BPO 그룹 통해 전달 예정
대상: 
(1) 이미지: 신성통상/에이션 로그인 페이지별로 적용 필요함
(2) CI: 법인별 고유 CI 적용 필요
(3) 키오스크: 화면에 브랜드별 이미지(ex. 탑텐로고, 폴햄로고)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CI만 변경이 맞는지 확인필요</t>
    </r>
    <phoneticPr fontId="1" type="noConversion"/>
  </si>
  <si>
    <t>NFR-015</t>
  </si>
  <si>
    <r>
      <t>T</t>
    </r>
    <r>
      <rPr>
        <sz val="11"/>
        <color theme="1"/>
        <rFont val="맑은 고딕"/>
        <family val="2"/>
        <charset val="129"/>
        <scheme val="minor"/>
      </rPr>
      <t>NR-035</t>
    </r>
  </si>
  <si>
    <t>기술및기타</t>
    <phoneticPr fontId="2" type="noConversion"/>
  </si>
  <si>
    <t>AWS 인프라 및 데이터베이스 설계 및 구성</t>
    <phoneticPr fontId="1" type="noConversion"/>
  </si>
  <si>
    <t>* AWS 클라우드 아키텍처 제안</t>
    <phoneticPr fontId="1" type="noConversion"/>
  </si>
  <si>
    <t>① POS관리시스템과 AWS API서버는 AWS ECS에 구성하고, DB는 Aurora DB로 구축 함</t>
    <phoneticPr fontId="1" type="noConversion"/>
  </si>
  <si>
    <t>TER-001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</si>
  <si>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NR-036</t>
    </r>
  </si>
  <si>
    <t>보안 기술</t>
    <phoneticPr fontId="1" type="noConversion"/>
  </si>
  <si>
    <t>* 인프라 , 데이터베이스 , 애플리케이션 보안에 대한 적용방안 제안</t>
    <phoneticPr fontId="1" type="noConversion"/>
  </si>
  <si>
    <t>52, 58, 64, 65, 66, 110, 111</t>
  </si>
  <si>
    <t>① AWS 보안기술을 활용하여 구축함</t>
    <phoneticPr fontId="1" type="noConversion"/>
  </si>
  <si>
    <t>TER-002</t>
  </si>
  <si>
    <r>
      <t>T</t>
    </r>
    <r>
      <rPr>
        <sz val="11"/>
        <color theme="1"/>
        <rFont val="맑은 고딕"/>
        <family val="2"/>
        <charset val="129"/>
        <scheme val="minor"/>
      </rPr>
      <t>NR-037</t>
    </r>
  </si>
  <si>
    <t>관리시스템</t>
    <phoneticPr fontId="1" type="noConversion"/>
  </si>
  <si>
    <t>시스템 모니터링 및 관제 시스템 구축</t>
    <phoneticPr fontId="1" type="noConversion"/>
  </si>
  <si>
    <t>* POS/ 키오스크 실시간 모니터링
(1) 클라이언트 애플리케이션의 오류 및 상태를 실시간으로 감지 및 추적 대시보드
(2) 매장별 POS/ 키오스크 단말기 네트워크 연결 및 하드웨어 상태 모니터링 대시보드
* POS/ 키오스크 클라이언트 , 로컬 DB , 서버 로그를 AWS 클라우드 로 통합 저장하고 , 이를 활용한 분석 및 오류 및 장애 추적 이 가능 한 체계 구축 필요
* AWS 기반 리소스 (EC2, RDS/Aurora 등 ) 및 데이터베이스의 성능 , 가용성 , 상태를 모니터링
* 시스템 오류 및 장애 발생 시 채널 Slack 등 로 실시간 알림 발송
* 영업관리시스템에서 받은 기준정보를 2000 개 POS/키오스크에 배포하는 과정에서 I/F 성공 여부 확인 가능한 대시보드 (자동 재전송 처리 필요)
* POS/키오스크에 서 발생한 판매실적 데이터를 영업관리시스템으로 전송하는 과정에서 I/F 성공 여부 확인 가능한 대시보드 (자동 재전송 처리 필요)</t>
    <phoneticPr fontId="1" type="noConversion"/>
  </si>
  <si>
    <t>49, 52, 64</t>
  </si>
  <si>
    <t>① 서버 내 이슈사항들은 Slack을 통해 운영자그룹에 알림되도록 구축 함</t>
    <phoneticPr fontId="1" type="noConversion"/>
  </si>
  <si>
    <t>TER-003</t>
  </si>
  <si>
    <r>
      <t>T</t>
    </r>
    <r>
      <rPr>
        <sz val="11"/>
        <color theme="1"/>
        <rFont val="맑은 고딕"/>
        <family val="2"/>
        <charset val="129"/>
        <scheme val="minor"/>
      </rPr>
      <t>NR-038</t>
    </r>
  </si>
  <si>
    <t>CI/CD 및 배포 관리</t>
    <phoneticPr fontId="1" type="noConversion"/>
  </si>
  <si>
    <t>* CI/CD 파이프라인 구성</t>
    <phoneticPr fontId="1" type="noConversion"/>
  </si>
  <si>
    <t>71, 72</t>
  </si>
  <si>
    <t>① gitLab을 활용하여 CI/CD를 구축 함</t>
    <phoneticPr fontId="1" type="noConversion"/>
  </si>
  <si>
    <t>TER-004</t>
  </si>
  <si>
    <r>
      <t>T</t>
    </r>
    <r>
      <rPr>
        <sz val="11"/>
        <color theme="1"/>
        <rFont val="맑은 고딕"/>
        <family val="2"/>
        <charset val="129"/>
        <scheme val="minor"/>
      </rPr>
      <t>NR-039</t>
    </r>
  </si>
  <si>
    <t>서버 인프라 및 개발 환경</t>
    <phoneticPr fontId="1" type="noConversion"/>
  </si>
  <si>
    <t>* 별첨 기술스텍 참조 제안</t>
    <phoneticPr fontId="1" type="noConversion"/>
  </si>
  <si>
    <t>56, 58, 60</t>
  </si>
  <si>
    <t>① POS관리시스템과 API서버는 JAVA+React로 구축 함</t>
    <phoneticPr fontId="1" type="noConversion"/>
  </si>
  <si>
    <t>TER-005</t>
  </si>
  <si>
    <r>
      <t>T</t>
    </r>
    <r>
      <rPr>
        <sz val="11"/>
        <color theme="1"/>
        <rFont val="맑은 고딕"/>
        <family val="2"/>
        <charset val="129"/>
        <scheme val="minor"/>
      </rPr>
      <t>NR-040</t>
    </r>
  </si>
  <si>
    <t>키오스크 하드웨어 장비</t>
    <phoneticPr fontId="1" type="noConversion"/>
  </si>
  <si>
    <t>* 키오스크 하드웨어 장비 제안</t>
    <phoneticPr fontId="1" type="noConversion"/>
  </si>
  <si>
    <t xml:space="preserve"> - 가로형 키오스크로 결정 함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</si>
  <si>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① 발주사에서 타사 및 타모델 키오스크 도입을 검토하고 있으며, 3월초에 최종 장비 확정</t>
    </r>
    <r>
      <rPr>
        <sz val="11"/>
        <rFont val="맑은 고딕"/>
        <family val="3"/>
        <charset val="129"/>
        <scheme val="minor"/>
      </rPr>
      <t xml:space="preserve">
 - 구축사는 NICE정보통신의 키오스클 모델로 제안함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</si>
  <si>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확정이 아님, 3월초에 확정예정
희망일정을 PJT팀에서 논의해서 전달
</t>
    </r>
    <r>
      <rPr>
        <sz val="5"/>
        <color rgb="FF0070C0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3월초에 BPO 그룹이 최종 선택 해서 전달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발주사가 제안한 NICE사의 세로형모델로 구축</t>
    </r>
    <phoneticPr fontId="1" type="noConversion"/>
  </si>
  <si>
    <t>TER-006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</si>
  <si>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NR-041</t>
    </r>
  </si>
  <si>
    <t>개발언어</t>
    <phoneticPr fontId="1" type="noConversion"/>
  </si>
  <si>
    <t xml:space="preserve">관리시스템 프론트엔드 개발언어 </t>
    <phoneticPr fontId="1" type="noConversion"/>
  </si>
  <si>
    <t>* 넥사크로로 변경가능한지 확인요청</t>
    <phoneticPr fontId="1" type="noConversion"/>
  </si>
  <si>
    <t>① POS관리시스템은 JAVA+React로 구축 함</t>
    <phoneticPr fontId="1" type="noConversion"/>
  </si>
  <si>
    <t>TAD-001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</si>
  <si>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NR-042</t>
    </r>
  </si>
  <si>
    <t>키오스크 하드웨어 형태</t>
    <phoneticPr fontId="1" type="noConversion"/>
  </si>
  <si>
    <t>* 가로형으로 변경 가능한지 확인요청</t>
    <phoneticPr fontId="1" type="noConversion"/>
  </si>
  <si>
    <t>① 가로형 or 세로형 키오스크 중 BPO 그룹 투표로 결정함(3월 초)
 - 참조로 NICE정보통신의 세로형 키오스크 견적 전달 함</t>
    <phoneticPr fontId="1" type="noConversion"/>
  </si>
  <si>
    <t>TAD-002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</si>
  <si>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NR-043</t>
    </r>
  </si>
  <si>
    <t>TOOL</t>
    <phoneticPr fontId="1" type="noConversion"/>
  </si>
  <si>
    <t>-</t>
    <phoneticPr fontId="1" type="noConversion"/>
  </si>
  <si>
    <t>① 커뮤니케이션 툴은 Slack을 활용하고, 
    협업 툴은 Confluence로 하며, 
    이슈관리는 발주사의 툴 혹은 엑셀로 진행 함</t>
    <phoneticPr fontId="1" type="noConversion"/>
  </si>
  <si>
    <t>TAD-003</t>
  </si>
  <si>
    <r>
      <t>T</t>
    </r>
    <r>
      <rPr>
        <sz val="11"/>
        <color theme="1"/>
        <rFont val="맑은 고딕"/>
        <family val="2"/>
        <charset val="129"/>
        <scheme val="minor"/>
      </rPr>
      <t>NR-044</t>
    </r>
  </si>
  <si>
    <t>인력</t>
    <phoneticPr fontId="1" type="noConversion"/>
  </si>
  <si>
    <t>① 발주사 BPO그룹은 3월부터 일정을 수립하여 미팅을 진행 함
② 발주사 시스템 운영인력은 현황분석 지원 및 1차 오픈 이후 인수인계를 위해 투입 함</t>
    <phoneticPr fontId="1" type="noConversion"/>
  </si>
  <si>
    <t>TAD-004</t>
  </si>
  <si>
    <r>
      <t>T</t>
    </r>
    <r>
      <rPr>
        <sz val="11"/>
        <color theme="1"/>
        <rFont val="맑은 고딕"/>
        <family val="2"/>
        <charset val="129"/>
        <scheme val="minor"/>
      </rPr>
      <t>NR-045</t>
    </r>
  </si>
  <si>
    <t>범위</t>
    <phoneticPr fontId="1" type="noConversion"/>
  </si>
  <si>
    <t>① 판매 데이터는 반품처리를 위해 POS관리시스템으로 최근 3개월치 이관 함
② 상품 데이터 약 17만건을 POS관리시스템으로 이관 함(신성통상:13만개, 에이션패션: 4만개)
③ 타매장 반품 불가함. 단, 동일 매장 기준으로는 타 POS건 반품도 가능 함</t>
    <phoneticPr fontId="1" type="noConversion"/>
  </si>
  <si>
    <t>TAD-005</t>
  </si>
  <si>
    <r>
      <t>T</t>
    </r>
    <r>
      <rPr>
        <sz val="11"/>
        <color theme="1"/>
        <rFont val="맑은 고딕"/>
        <family val="2"/>
        <charset val="129"/>
        <scheme val="minor"/>
      </rPr>
      <t>NR-046</t>
    </r>
  </si>
  <si>
    <t>기능 범위 확인</t>
    <phoneticPr fontId="1" type="noConversion"/>
  </si>
  <si>
    <t>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phoneticPr fontId="1" type="noConversion"/>
  </si>
  <si>
    <r>
      <rPr>
        <b/>
        <sz val="10"/>
        <color rgb="FF0070C0"/>
        <rFont val="맑은 고딕"/>
        <family val="3"/>
        <charset val="129"/>
        <scheme val="minor"/>
      </rPr>
      <t xml:space="preserve">[ 03/05 ]
</t>
    </r>
    <r>
      <rPr>
        <sz val="10"/>
        <rFont val="맑은 고딕"/>
        <family val="3"/>
        <charset val="129"/>
        <scheme val="minor"/>
      </rPr>
      <t>기술협상서 보완
① POS 관리 시스템에 본사사용자用(ex.영업관리팀) 판매등록 화면을 개발
 - 바코드리더기/영수증프린터기 등 주변기기 연동 제외 함
 - 카드/현금영수증처리등 VAN연동은 제외 함
 - 할인/프로모션은 수동적용만 가능 함</t>
    </r>
    <r>
      <rPr>
        <b/>
        <sz val="10"/>
        <color rgb="FF0070C0"/>
        <rFont val="맑은 고딕"/>
        <family val="3"/>
        <charset val="129"/>
        <scheme val="minor"/>
      </rPr>
      <t xml:space="preserve">
[ 02/27]</t>
    </r>
    <r>
      <rPr>
        <sz val="10"/>
        <color theme="1"/>
        <rFont val="맑은 고딕"/>
        <family val="3"/>
        <charset val="129"/>
        <scheme val="minor"/>
      </rPr>
      <t xml:space="preserve">
논의 예정
</t>
    </r>
    <r>
      <rPr>
        <b/>
        <sz val="10"/>
        <color rgb="FF0070C0"/>
        <rFont val="맑은 고딕"/>
        <family val="3"/>
        <charset val="129"/>
        <scheme val="minor"/>
      </rPr>
      <t>[ 신성통상 의견 ]</t>
    </r>
    <r>
      <rPr>
        <sz val="10"/>
        <color theme="1"/>
        <rFont val="맑은 고딕"/>
        <family val="3"/>
        <charset val="129"/>
        <scheme val="minor"/>
      </rPr>
      <t xml:space="preserve">
'※ AS-IS 판매등록에서 본사 사용자만 사용 가능한 기능
1. 매장코드 입력
2. 판매중지 / 판매(반품)중지 제품코드 등록 가능
3. 화면 그리드에서 공급가 / 마진율 / 실판가 직접 입력 가능(제품 스캔 후 해당란이 에디터 활성화)
4. 1000pcs 이상 등록 가능(한 제품 기준)
※ 위 내용 관련해서 요청하시면 자세히 설명 드리겠음
</t>
    </r>
    <r>
      <rPr>
        <b/>
        <sz val="10"/>
        <color rgb="FF0070C0"/>
        <rFont val="맑은 고딕"/>
        <family val="3"/>
        <charset val="129"/>
        <scheme val="minor"/>
      </rPr>
      <t>[ 02/25 ]</t>
    </r>
    <r>
      <rPr>
        <sz val="10"/>
        <color theme="1"/>
        <rFont val="맑은 고딕"/>
        <family val="3"/>
        <charset val="129"/>
        <scheme val="minor"/>
      </rPr>
      <t xml:space="preserve">
- 관리자용 판매기능 내역 요청</t>
    </r>
    <phoneticPr fontId="1" type="noConversion"/>
  </si>
  <si>
    <t>TAD-006</t>
  </si>
  <si>
    <r>
      <t>T</t>
    </r>
    <r>
      <rPr>
        <sz val="11"/>
        <color theme="1"/>
        <rFont val="맑은 고딕"/>
        <family val="2"/>
        <charset val="129"/>
        <scheme val="minor"/>
      </rPr>
      <t>NR-047</t>
    </r>
  </si>
  <si>
    <t>POS장비</t>
    <phoneticPr fontId="1" type="noConversion"/>
  </si>
  <si>
    <t>① POS 종류, Spec 및 부가장비 내역은 발주사에서 제공 함</t>
    <phoneticPr fontId="1" type="noConversion"/>
  </si>
  <si>
    <t>TAD-007</t>
  </si>
  <si>
    <r>
      <t>T</t>
    </r>
    <r>
      <rPr>
        <sz val="11"/>
        <color theme="1"/>
        <rFont val="맑은 고딕"/>
        <family val="2"/>
        <charset val="129"/>
        <scheme val="minor"/>
      </rPr>
      <t>NR-048</t>
    </r>
  </si>
  <si>
    <t>사무환경</t>
    <phoneticPr fontId="1" type="noConversion"/>
  </si>
  <si>
    <t xml:space="preserve"> ① 발주사는 프로젝트 진행과 구성원간 협업 및 논의가 원활히 진행될 수있는 근무환경을 제공하며,
구축사는 발주사의 근무시간과 복장규정 등을 준수함
- 씨엔티스 3층, 본사 5층 소회의실 근무
- 5월27일 ~ 28일 삼진빌딩 이전 예정
</t>
    <phoneticPr fontId="2" type="noConversion"/>
  </si>
  <si>
    <t xml:space="preserve"> ① 발주사는 프로젝트 진행과 구성원간 협업 및 논의가 원활히 진행될 수있는 근무환경을 제공하며,
구축사는 발주사의 근무시간과 복장규정 등을 준수함</t>
  </si>
  <si>
    <t>TAD-008</t>
  </si>
  <si>
    <r>
      <t>T</t>
    </r>
    <r>
      <rPr>
        <sz val="11"/>
        <color theme="1"/>
        <rFont val="맑은 고딕"/>
        <family val="2"/>
        <charset val="129"/>
        <scheme val="minor"/>
      </rPr>
      <t>NR-049</t>
    </r>
  </si>
  <si>
    <t>기타 백오피스 기능</t>
    <phoneticPr fontId="1" type="noConversion"/>
  </si>
  <si>
    <t>레포팅 툴, 메일/SMS/MMS 필요여부</t>
    <phoneticPr fontId="1" type="noConversion"/>
  </si>
  <si>
    <t>[ 04/04 ]
 ② Slack 결정
③ 발송할 대상/ 목록/ 매출 집계 등 정의, 가이드라인 포함 등 차주에 확정 필요</t>
    <phoneticPr fontId="2" type="noConversion"/>
  </si>
  <si>
    <r>
      <t xml:space="preserve">① 레포팅 툴은 없으며, 별도의 레포트 기능 구현 없음 
</t>
    </r>
    <r>
      <rPr>
        <b/>
        <sz val="11"/>
        <color rgb="FF0070C0"/>
        <rFont val="맑은 고딕"/>
        <family val="3"/>
        <charset val="129"/>
        <scheme val="minor"/>
      </rPr>
      <t>② SMS/MMS는 slack으로 대체가 가능할 것으로 판단되나 발주사 내부 논의 후 의사결정 함
③ 메일은 배치, 인터페이스 오류내역 등을 알리기 위해 필요 하며, 분석/설계시 상세화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</si>
  <si>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>[ 03/07 ]</t>
    </r>
    <r>
      <rPr>
        <sz val="5"/>
        <color theme="1"/>
        <rFont val="맑은 고딕"/>
        <family val="3"/>
        <charset val="129"/>
        <scheme val="minor"/>
      </rPr>
      <t xml:space="preserve">
발송 대상 관리는 어떻게, 어디서 할지 확인필요(ONS)
항목별 발송 주기, 채널, 발송내용 등 리스트 전달 예정(신성통상)
현재 수신대상 관리하는지는 확인필요
</t>
    </r>
    <r>
      <rPr>
        <b/>
        <sz val="5"/>
        <color rgb="FF0070C0"/>
        <rFont val="맑은 고딕"/>
        <family val="3"/>
        <charset val="129"/>
        <scheme val="minor"/>
      </rPr>
      <t>[ 02/27 ]</t>
    </r>
    <r>
      <rPr>
        <sz val="5"/>
        <color theme="1"/>
        <rFont val="맑은 고딕"/>
        <family val="3"/>
        <charset val="129"/>
        <scheme val="minor"/>
      </rPr>
      <t xml:space="preserve">
slack 有 &gt;&gt; 시스템 오류 
sms, mms 발송 有 (별도 agent 설치도 PJT AA가 진행가능한지 검토)
메일 발송도 有 
&gt; 양식은 신성에서 제공, 메일서버 연동가이드 제공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1. Slack과 카카오톡(= SMS/MMS)
: 애플리케이션 오류 발생시 수시 발송
* AWS 인비토(문자발송업체) Agent 설치 필요
* 수신 대상 리스트 전달 예정 (오류 레밸)
2. 메일
인터페이스 일일 배치 내역 수신 필요
: 양식 제공 예정
</t>
    </r>
    <r>
      <rPr>
        <b/>
        <sz val="5"/>
        <color rgb="FF0070C0"/>
        <rFont val="맑은 고딕"/>
        <family val="3"/>
        <charset val="129"/>
        <scheme val="minor"/>
      </rPr>
      <t>[ 02/25 ]</t>
    </r>
    <r>
      <rPr>
        <sz val="5"/>
        <color theme="1"/>
        <rFont val="맑은 고딕"/>
        <family val="3"/>
        <charset val="129"/>
        <scheme val="minor"/>
      </rPr>
      <t xml:space="preserve">
- slack으로 수신하고자 하는 내역과 항목 확인 필요
- 메일로 수신하고자 하는 내역과 항목, 양식, 주기 확인필요 
- 메일전송시 사용할수 있는 메일링시스템 (구조, 연결정보 등)</t>
    </r>
    <phoneticPr fontId="1" type="noConversion"/>
  </si>
  <si>
    <t>TAD-009</t>
  </si>
  <si>
    <r>
      <t>T</t>
    </r>
    <r>
      <rPr>
        <sz val="11"/>
        <color theme="1"/>
        <rFont val="맑은 고딕"/>
        <family val="2"/>
        <charset val="129"/>
        <scheme val="minor"/>
      </rPr>
      <t>NR-050</t>
    </r>
  </si>
  <si>
    <t>POS/키오스크 개발언어 JAVA로 변경 가능여부</t>
    <phoneticPr fontId="1" type="noConversion"/>
  </si>
  <si>
    <t xml:space="preserve"> ② Slack 결정</t>
  </si>
  <si>
    <t>① POS/키오스크는 C#+WPF로 개발함</t>
    <phoneticPr fontId="1" type="noConversion"/>
  </si>
  <si>
    <t>TAD-010</t>
  </si>
  <si>
    <r>
      <t>T</t>
    </r>
    <r>
      <rPr>
        <sz val="11"/>
        <color theme="1"/>
        <rFont val="맑은 고딕"/>
        <family val="2"/>
        <charset val="129"/>
        <scheme val="minor"/>
      </rPr>
      <t>NR-051</t>
    </r>
  </si>
  <si>
    <t>용어</t>
    <phoneticPr fontId="1" type="noConversion"/>
  </si>
  <si>
    <t>시스템 용어</t>
    <phoneticPr fontId="1" type="noConversion"/>
  </si>
  <si>
    <t>③ 발송할 대상/ 목록/ 매출 집계 등 정의, 가이드라인 포함 등 차주에 확정 필요</t>
  </si>
  <si>
    <r>
      <t xml:space="preserve">① POS, 키오스크
② POS관리시스템(舊 POS/키오스크관리시스템)
③ AWS API서버(舊 중계시스템)
④ 영업관리시스템(현재 운영중인 영업정보 시스템)
</t>
    </r>
    <r>
      <rPr>
        <sz val="11"/>
        <rFont val="맑은 고딕"/>
        <family val="3"/>
        <charset val="129"/>
      </rPr>
      <t>⑤</t>
    </r>
    <r>
      <rPr>
        <sz val="11"/>
        <rFont val="맑은 고딕"/>
        <family val="3"/>
        <charset val="129"/>
        <scheme val="minor"/>
      </rPr>
      <t xml:space="preserve"> onPremise API서버(신규 인터페이스 시스템)</t>
    </r>
    <phoneticPr fontId="1" type="noConversion"/>
  </si>
  <si>
    <t>TAD-011</t>
  </si>
  <si>
    <r>
      <t>T</t>
    </r>
    <r>
      <rPr>
        <sz val="11"/>
        <color theme="1"/>
        <rFont val="맑은 고딕"/>
        <family val="2"/>
        <charset val="129"/>
        <scheme val="minor"/>
      </rPr>
      <t>NR-052</t>
    </r>
  </si>
  <si>
    <t>SR Freezing</t>
    <phoneticPr fontId="1" type="noConversion"/>
  </si>
  <si>
    <t>SR 및 데이터 Freezing</t>
    <phoneticPr fontId="1" type="noConversion"/>
  </si>
  <si>
    <t>프로젝트에 영향을 주는 영업관리시스템 및 POS의 Source 및 Data 신규/수정은 6월 말까지 수행 후 Freezing 함
단, 긴급사항에 대해서는 발주사와 협의하여 진행 함</t>
    <phoneticPr fontId="1" type="noConversion"/>
  </si>
  <si>
    <t>① 프로젝트에 영향을 주는 영업관리시스템 및 POS의 Source 및 Data 신규/수정은 6월 말까지 수행 후 Freezing 함. 단, 긴급사항에 대해서는 발주사와 협의하여 진행 함</t>
    <phoneticPr fontId="1" type="noConversion"/>
  </si>
  <si>
    <t>TAD-012</t>
  </si>
  <si>
    <r>
      <t>T</t>
    </r>
    <r>
      <rPr>
        <sz val="11"/>
        <color theme="1"/>
        <rFont val="맑은 고딕"/>
        <family val="2"/>
        <charset val="129"/>
        <scheme val="minor"/>
      </rPr>
      <t>NR-053</t>
    </r>
  </si>
  <si>
    <t>onPremise API</t>
    <phoneticPr fontId="1" type="noConversion"/>
  </si>
  <si>
    <t>onPremise API 구축 안</t>
    <phoneticPr fontId="1" type="noConversion"/>
  </si>
  <si>
    <t xml:space="preserve"> - DB 종류는?
 - JDK버전, Tomcat은 AWS와 동일하게 임베디드 Tomcat으로 구성하는지요?
 - CI/CD는 기존 구성에 통합 할것인지 새롭게 구성할 것인지요?
 - 모니터링/로깅은 기존 구성에 통합 할것인지 새롭게 구성할 것인지요?</t>
    <phoneticPr fontId="1" type="noConversion"/>
  </si>
  <si>
    <t xml:space="preserve"> - 스프링부트 내장 Tomcat으로 구성 함</t>
    <phoneticPr fontId="1" type="noConversion"/>
  </si>
  <si>
    <r>
      <t xml:space="preserve">① 사용하시는 DBMS는 Oracle 11G SE 임
② POS관리시스템과 동일한 버전(JDK 17) 적용 함
</t>
    </r>
    <r>
      <rPr>
        <b/>
        <sz val="11"/>
        <color rgb="FF0070C0"/>
        <rFont val="맑은 고딕"/>
        <family val="3"/>
        <charset val="129"/>
        <scheme val="minor"/>
      </rPr>
      <t>③ Tomcat(WAS) 구성은 AWS Tomcat 버전과 동일하되, 임베디드가 아닌 별도 설치 여부는 논의 함
 - 향후 서버담당부서(정보보안팀) 운영 및 유지보수시 별도 설치가 더 용이</t>
    </r>
    <r>
      <rPr>
        <sz val="11"/>
        <rFont val="맑은 고딕"/>
        <family val="3"/>
        <charset val="129"/>
        <scheme val="minor"/>
      </rPr>
      <t xml:space="preserve">
④ CI/CD는 기존 구성은 신규로 구성 함(AS-IS 영업관리시스템 CI/CD 없음)
 - GitLab으로 POS/키오스크, POS관리시스템, onPremise API 서버 통합 CI/CD 구성 요청
⑤ 모니터링/로깅은 Jennifer로 연동 함. 단, 라이선스 이슈로 불가능할시 스카우터로 함</t>
    </r>
    <phoneticPr fontId="1" type="noConversion"/>
  </si>
  <si>
    <r>
      <rPr>
        <b/>
        <sz val="5"/>
        <color rgb="FF0070C0"/>
        <rFont val="맑은 고딕"/>
        <family val="3"/>
        <charset val="129"/>
        <scheme val="minor"/>
      </rPr>
      <t xml:space="preserve">[ 03/05 ]
</t>
    </r>
    <r>
      <rPr>
        <sz val="5"/>
        <rFont val="맑은 고딕"/>
        <family val="3"/>
        <charset val="129"/>
        <scheme val="minor"/>
      </rPr>
      <t xml:space="preserve"> - salck</t>
    </r>
    <r>
      <rPr>
        <b/>
        <sz val="5"/>
        <color rgb="FF0070C0"/>
        <rFont val="맑은 고딕"/>
        <family val="3"/>
        <charset val="129"/>
        <scheme val="minor"/>
      </rPr>
      <t xml:space="preserve">
</t>
    </r>
    <r>
      <rPr>
        <sz val="5"/>
        <rFont val="맑은 고딕"/>
        <family val="3"/>
        <charset val="129"/>
        <scheme val="minor"/>
      </rPr>
      <t>3. Tomcat
옵션1) 스프링부트 내장 Tomcat
옵션2) 외부 Tomcat
확정: 스프링부트 내장 Tomcat</t>
    </r>
    <r>
      <rPr>
        <b/>
        <sz val="5"/>
        <color rgb="FF0070C0"/>
        <rFont val="맑은 고딕"/>
        <family val="3"/>
        <charset val="129"/>
        <scheme val="minor"/>
      </rPr>
      <t xml:space="preserve">
[ 02/27 ]
신성내부 논의 후 재공유
</t>
    </r>
    <r>
      <rPr>
        <sz val="5"/>
        <color theme="1"/>
        <rFont val="맑은 고딕"/>
        <family val="3"/>
        <charset val="129"/>
        <scheme val="minor"/>
      </rPr>
      <t xml:space="preserve">
</t>
    </r>
    <r>
      <rPr>
        <b/>
        <sz val="5"/>
        <color rgb="FF0070C0"/>
        <rFont val="맑은 고딕"/>
        <family val="3"/>
        <charset val="129"/>
        <scheme val="minor"/>
      </rPr>
      <t>[ 신성통상 의견 ]</t>
    </r>
    <r>
      <rPr>
        <sz val="5"/>
        <color theme="1"/>
        <rFont val="맑은 고딕"/>
        <family val="3"/>
        <charset val="129"/>
        <scheme val="minor"/>
      </rPr>
      <t xml:space="preserve">
임베디드 톰캣말고 외부 톰캣으로 설치 필요
: 정보보안팀 담당자와 논의 필요함</t>
    </r>
    <phoneticPr fontId="1" type="noConversion"/>
  </si>
  <si>
    <t>TAD-013</t>
  </si>
  <si>
    <t>요구사항 추적표</t>
    <phoneticPr fontId="2" type="noConversion"/>
  </si>
  <si>
    <t>시스템명</t>
    <phoneticPr fontId="1" type="noConversion"/>
  </si>
  <si>
    <t>관련 증적</t>
    <phoneticPr fontId="1" type="noConversion"/>
  </si>
  <si>
    <t>비고</t>
    <phoneticPr fontId="1" type="noConversion"/>
  </si>
  <si>
    <r>
      <t>T</t>
    </r>
    <r>
      <rPr>
        <sz val="11"/>
        <color theme="1"/>
        <rFont val="맑은 고딕"/>
        <family val="2"/>
        <charset val="129"/>
        <scheme val="minor"/>
      </rPr>
      <t>NR-020</t>
    </r>
    <phoneticPr fontId="1" type="noConversion"/>
  </si>
  <si>
    <t>요구사항 내용</t>
    <phoneticPr fontId="1" type="noConversion"/>
  </si>
  <si>
    <t>총 2회의 성능테스트 수행 완료 함</t>
    <phoneticPr fontId="1" type="noConversion"/>
  </si>
  <si>
    <t>B.개발\B100.분석및상위설계\B140.아키텍처정의\SSTS-AG04-아키텍처설계서(V1.0)-20250926.pptx</t>
    <phoneticPr fontId="1" type="noConversion"/>
  </si>
  <si>
    <t xml:space="preserve">통신간 데이터암호화 안함
검토 및 의사결정 사항(DB명명규칙, 암복호화, 사용자로그).xlsx </t>
    <phoneticPr fontId="1" type="noConversion"/>
  </si>
  <si>
    <t>증적 내용</t>
    <phoneticPr fontId="1" type="noConversion"/>
  </si>
  <si>
    <t>JIRA</t>
    <phoneticPr fontId="1" type="noConversion"/>
  </si>
  <si>
    <t xml:space="preserve">테스트 계획서 작성   SSTS-AG06-총괄테스트계획서(V1.0)_20250620.pptx 
SQL 작성가이드에 맞춰서  DB 개발 진행SSTS-SQL작성가이드_v1.0.pptx </t>
    <phoneticPr fontId="1" type="noConversion"/>
  </si>
  <si>
    <t>SSTS-406 DB 명명 규칙 등 개발 표준 제공 요청
SSTS-409 ASIS 판매를 위한 DB function/SP 제공
SSTS-426 ASIS DB접속정보 공유
SSTS-474 DB파티션 정책 및 기준 확인 필요</t>
    <phoneticPr fontId="1" type="noConversion"/>
  </si>
  <si>
    <t>SSTS-410 POS 디스플레이 기준 확인
SSTS-411 POS관리시스템 디스플레이 기준 확인
SSTS-427 고객용 화면 디스플레이 기준 확인
SSTS-435 화면의 터치영역과 마우스로 사용하는 영역 확인</t>
    <phoneticPr fontId="1" type="noConversion"/>
  </si>
  <si>
    <t xml:space="preserve">POS 관리자 매뉴 &gt; 사용자 매뉴얼 </t>
    <phoneticPr fontId="1" type="noConversion"/>
  </si>
  <si>
    <t>SSTS-110 [BSR-POS-100] 매뉴얼 - 매뉴얼</t>
    <phoneticPr fontId="1" type="noConversion"/>
  </si>
  <si>
    <t>B.개발\B300.테스트\B320.단위테스트</t>
    <phoneticPr fontId="1" type="noConversion"/>
  </si>
  <si>
    <t>B.개발\B300.테스트\B330.통합테스트</t>
    <phoneticPr fontId="1" type="noConversion"/>
  </si>
  <si>
    <t>B.개발\B300.테스트\B340.성능테스트</t>
    <phoneticPr fontId="1" type="noConversion"/>
  </si>
  <si>
    <t>SSTS-통합테스트계획-20250922.xlsx</t>
    <phoneticPr fontId="1" type="noConversion"/>
  </si>
  <si>
    <t xml:space="preserve">안정화 기간 운영유지보수를 위한 CSR 처리 프로세스 확립을 통한 관리 프로세스 진행
Jira 사용 방안에 대한 교육진행SSTS-Jira활용가이드(V1.2).pptx 
총 6회 사용자 교육 진행 완료
</t>
    <phoneticPr fontId="1" type="noConversion"/>
  </si>
  <si>
    <t>네트워크 단절 시 LTE모뎀으로 전환기능은 발주사 에서 자체적으로 도입 여부 검토 후 진행 확정
(10/17 34주차 주간업무 보고)</t>
    <phoneticPr fontId="1" type="noConversion"/>
  </si>
  <si>
    <t>SSTS-425 회사 로고 및 컬러키트 등 디자인에 필요한 파일 제공
SSTS-466 고객 메인화면 레이아웃 및 컨텐츠 종류,사이즈, 비율확정 등</t>
    <phoneticPr fontId="1" type="noConversion"/>
  </si>
  <si>
    <t>SSTS-432 AWS 계정 발급 여부 확인
SSTS-459 아키텍처 설명회를 위한 문서 작성
SSTS-467 S3는 개발/운영을 단일 버킷 구성 후 환경별로 디렉토리를 분리하는 방안 검토</t>
    <phoneticPr fontId="1" type="noConversion"/>
  </si>
  <si>
    <t>AWS 보안기술을 활용하여 구축함
B.개발\B100.분석및상위설계\B140.아키텍처정의\SSTS-AG04-아키텍처설계서(V1.0)-20250926.pptx</t>
    <phoneticPr fontId="1" type="noConversion"/>
  </si>
  <si>
    <t>SSTS-459 아키텍처 설명회를 위한 문서 작성
SSTS-475 Postgre DB 암호화 정책 확인</t>
    <phoneticPr fontId="1" type="noConversion"/>
  </si>
  <si>
    <t>스프링부트 내장 Tomcat으로 구성 함
B.개발\B100.분석및상위설계\B140.아키텍처정의\SSTS-AG04-아키텍처설계서(V1.0)-20250926.pptx</t>
    <phoneticPr fontId="1" type="noConversion"/>
  </si>
  <si>
    <t>SSTS-433 ECS 이미지 Tomcat 임베디드 미사용 확인
SSTS-434 VM 구성시 임베디드 Tomcat 이 아닌 별도 설치 여부 확인
SSTS-459 아키텍처 설명회를 위한 문서 작성</t>
    <phoneticPr fontId="1" type="noConversion"/>
  </si>
  <si>
    <t xml:space="preserve">설계종료 워크샵에서  6월 말까지 수행 후 Freezing 공지함SSTS-STM-05-설계워크샵(20250508)(V1.0).pptx </t>
    <phoneticPr fontId="1" type="noConversion"/>
  </si>
  <si>
    <t>SSTS-463 워크샵시 필요한 산출물 목록 제공</t>
    <phoneticPr fontId="1" type="noConversion"/>
  </si>
  <si>
    <t>① POS
② 키오스크
③ POS관리시스템(舊 POS/키오스크관리시스템)
④ POS관리 API ← AWS API서버(舊 중계시스템)
⑤ 영업관리 API ← onPremise API서버(신규 인터페이스 시스템)
⑥ 영업관리시스템(현재 운영중인 영업정보 시스템)</t>
    <phoneticPr fontId="1" type="noConversion"/>
  </si>
  <si>
    <t>SSTS-459 아키텍처 설명회를 위한 문서 작성</t>
    <phoneticPr fontId="1" type="noConversion"/>
  </si>
  <si>
    <r>
      <t xml:space="preserve">본사 5층 소회의실 근무 </t>
    </r>
    <r>
      <rPr>
        <sz val="11"/>
        <color theme="1"/>
        <rFont val="맑은 고딕"/>
        <family val="3"/>
        <charset val="129"/>
      </rPr>
      <t>→</t>
    </r>
    <r>
      <rPr>
        <sz val="11"/>
        <color theme="1"/>
        <rFont val="맑은 고딕"/>
        <family val="2"/>
        <charset val="129"/>
        <scheme val="minor"/>
      </rPr>
      <t xml:space="preserve"> 씨엔티스본사 3층 → 삼진빌딩 (서울 강동구 진황도로 147)2층 프로젝트 룸  </t>
    </r>
    <phoneticPr fontId="1" type="noConversion"/>
  </si>
  <si>
    <t>SSTS-405 POS 테스트 장비 및 결제 수단 제공 요청</t>
    <phoneticPr fontId="1" type="noConversion"/>
  </si>
  <si>
    <t>SSTS-457 키오스크 모니터 크기 및 해상도 확인</t>
    <phoneticPr fontId="1" type="noConversion"/>
  </si>
  <si>
    <t>SSTS-457 키오스크 모니터 크기 및 해상도 확인
SSTS-456 키오스크에서 직원호출 방식 검토(호출벨, 알림톡 등)
SSTS-464 키오스크 모니터 가로 또는 세로 여부 확정
SSTS-465 키오스크 개발시 필요한 장비 입고</t>
    <phoneticPr fontId="1" type="noConversion"/>
  </si>
  <si>
    <t>① POS관리시스템과 API서버는 JAVA+React로 구축 함
B.개발\B100.분석및상위설계\B140.아키텍처정의\SSTS-AG04-아키텍처설계서(V1.0)-20250926.pptx</t>
    <phoneticPr fontId="1" type="noConversion"/>
  </si>
  <si>
    <t>SSTS-430 기존에 사용하는 Gitlab 사용여부 확인
SSTS-431 GitLab 기능 확인</t>
    <phoneticPr fontId="1" type="noConversion"/>
  </si>
  <si>
    <t>Datadog
인프라 가용성, 
서비스 품질, 
실시간 모니터링
Serpa
데이터베이스 
성능, 안정성, 
리소스 사용량 등 모니터링
Jennifer
실시간 
트랜잭션 모니터링
OpenSearch
실시간 로그 분석 , 모니터링</t>
    <phoneticPr fontId="1" type="noConversion"/>
  </si>
  <si>
    <t>SSTS-449 CS관련 Application 모니터링 및 대시보드 수집 기능 검토
SSTS-451 POS관리시스템 시스템 자원 현황, 결제 트랜잭션 평균 처리 시간 등 항목 및 화면 구성 정의
SSTS-459 아키텍처 설명회를 위한 문서 작성</t>
    <phoneticPr fontId="1" type="noConversion"/>
  </si>
  <si>
    <t>① 커뮤니케이션 툴은 Slack을 활용하고,     협업 툴/ 이슈관 JIRA로 진행 함</t>
    <phoneticPr fontId="1" type="noConversion"/>
  </si>
  <si>
    <t xml:space="preserve">발주사 시스템 운영인력은 ’25 12월 중 인수인계를 위해 투입 함
(10/17 34주차 주간업무 보고)SSTS-PMC-15-회의록(34주차 주간회의-20251017)(V1.0).docx </t>
    <phoneticPr fontId="1" type="noConversion"/>
  </si>
  <si>
    <t>① POS 관리 시스템에 본사사용자用(ex.영업관리팀) 판매등록 화면을 개발 
- 바코드리더기/영수증프린터기 등 주변기기 연동 제외 함 
- 카드/현금영수증처리등 VAN연동은 제외 함 
- 할인/프로모션은 수동적용만 가능 함</t>
    <phoneticPr fontId="1" type="noConversion"/>
  </si>
  <si>
    <t>SSTS-823 판매정산현황 개요
SSTS-824 판매정산현황 상세
SSTS-825 판매현황</t>
    <phoneticPr fontId="1" type="noConversion"/>
  </si>
  <si>
    <t>B.개발\B100.분석및상위설계\B140.아키텍처정의\SSTS-AG04-아키텍처설계서(V1.0)-20250926.pptx
º POS관리시스템 오류 발생시 Slack으로 log 전송
  SSTS-PMC-15-회의록(21주차 주간회의-20250718)(V1.0).docx</t>
    <phoneticPr fontId="1" type="noConversion"/>
  </si>
  <si>
    <t xml:space="preserve">테이블 변경 및 감사 로그 관리 정책 은 샤크라 멕스에서 관리
SSTS-PMC-15-회의록( DB 정책서 관련 미팅)-20250421)(V1.0).docx </t>
    <phoneticPr fontId="1" type="noConversion"/>
  </si>
  <si>
    <t>SSTS-459 아키텍처 설명회를 위한 문서 작성
SSTS-475 Postgre DB 암호화 정책 확인
SSTS-500 Postgre DB파티션 정의
SSTS-528  비밀번호 재사용 불가횟수 제한 정책 제공</t>
    <phoneticPr fontId="1" type="noConversion"/>
  </si>
  <si>
    <t>APM솔루션은 Jennifer 사용 함
B.개발\B100.분석및상위설계\B140.아키텍처정의\SSTS-AG04-아키텍처설계서(V1.0)-20250926.pptx
3.17. 가용성 및 백업 방안 
7. ECS 무중단 배포
2.1. 데이터베이스 아키텍처 (개발환경)
3.1. 데이터베이스 아키텍처 (운영환경)</t>
    <phoneticPr fontId="1" type="noConversion"/>
  </si>
  <si>
    <t>B.개발\B100.분석및상위설계\B140.아키텍처정의\SSTS-AG04-아키텍처설계서(V1.0)-20250926.pptx
3.1.2. 클라우드 시스템 구성도 (운영환경)</t>
    <phoneticPr fontId="1" type="noConversion"/>
  </si>
  <si>
    <t>BSR-POS-001 ~
BSR-POS-010</t>
    <phoneticPr fontId="1" type="noConversion"/>
  </si>
  <si>
    <t>NO</t>
    <phoneticPr fontId="1" type="noConversion"/>
  </si>
  <si>
    <t>요구사항 ID</t>
    <phoneticPr fontId="1" type="noConversion"/>
  </si>
  <si>
    <t>요구사항명</t>
    <phoneticPr fontId="1" type="noConversion"/>
  </si>
  <si>
    <t>ProductBacklog ID</t>
    <phoneticPr fontId="1" type="noConversion"/>
  </si>
  <si>
    <t>화면 ID</t>
    <phoneticPr fontId="1" type="noConversion"/>
  </si>
  <si>
    <t>프로그램 ID</t>
    <phoneticPr fontId="1" type="noConversion"/>
  </si>
  <si>
    <t>인터페이스ID</t>
    <phoneticPr fontId="1" type="noConversion"/>
  </si>
  <si>
    <t>배치ID</t>
    <phoneticPr fontId="1" type="noConversion"/>
  </si>
  <si>
    <t>단위테스트 ID</t>
    <phoneticPr fontId="1" type="noConversion"/>
  </si>
  <si>
    <t>통합테스트 ID</t>
    <phoneticPr fontId="1" type="noConversion"/>
  </si>
  <si>
    <t>사용자테스트 ID</t>
    <phoneticPr fontId="1" type="noConversion"/>
  </si>
  <si>
    <t>요구사항ID</t>
    <phoneticPr fontId="1" type="noConversion"/>
  </si>
  <si>
    <t>기능/비기능구분</t>
    <phoneticPr fontId="1" type="noConversion"/>
  </si>
  <si>
    <t>현행화</t>
    <phoneticPr fontId="2" type="noConversion"/>
  </si>
  <si>
    <t>비기능 34건 에 대한 추척표 내용 현행화</t>
    <phoneticPr fontId="2" type="noConversion"/>
  </si>
  <si>
    <t>문강우</t>
    <phoneticPr fontId="2" type="noConversion"/>
  </si>
  <si>
    <t>김재희</t>
    <phoneticPr fontId="2" type="noConversion"/>
  </si>
  <si>
    <t>유운오</t>
    <phoneticPr fontId="2" type="noConversion"/>
  </si>
  <si>
    <t>기능(POS) 10건 에 대한 추척표 내용 현행화</t>
    <phoneticPr fontId="2" type="noConversion"/>
  </si>
  <si>
    <t>기능(POS관리시스템) 2건 에 대한 추척표 내용 현행화</t>
    <phoneticPr fontId="2" type="noConversion"/>
  </si>
  <si>
    <t>기능(키오스크) 7건 에 대한 추척표 내용 현행화</t>
    <phoneticPr fontId="2" type="noConversion"/>
  </si>
  <si>
    <t>구분</t>
    <phoneticPr fontId="1" type="noConversion"/>
  </si>
  <si>
    <t>완료건</t>
    <phoneticPr fontId="1" type="noConversion"/>
  </si>
  <si>
    <t>POS관리시스템</t>
    <phoneticPr fontId="1" type="noConversion"/>
  </si>
  <si>
    <t>기능</t>
    <phoneticPr fontId="1" type="noConversion"/>
  </si>
  <si>
    <t>비기능</t>
    <phoneticPr fontId="1" type="noConversion"/>
  </si>
  <si>
    <t>총건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</si>
</sst>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[$-412]yy/mm/dd\(ddd\)"/>
  </numFmts>
  <fonts count="3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color indexed="23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color theme="1" tint="0.499984740745262"/>
      <name val="맑은 고딕"/>
      <family val="3"/>
      <charset val="129"/>
      <scheme val="minor"/>
    </font>
    <font>
      <b/>
      <sz val="18"/>
      <color theme="1" tint="0.499984740745262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rgb="FF0070C0"/>
      <name val="맑은 고딕"/>
      <family val="3"/>
      <charset val="129"/>
      <scheme val="minor"/>
    </font>
    <font>
      <sz val="5"/>
      <color rgb="FF0070C0"/>
      <name val="맑은 고딕"/>
      <family val="3"/>
      <charset val="129"/>
      <scheme val="minor"/>
    </font>
    <font>
      <b/>
      <sz val="5"/>
      <color rgb="FF0070C0"/>
      <name val="맑은 고딕"/>
      <family val="3"/>
      <charset val="129"/>
      <scheme val="minor"/>
    </font>
    <font>
      <sz val="5"/>
      <color theme="1"/>
      <name val="맑은 고딕"/>
      <family val="3"/>
      <charset val="129"/>
      <scheme val="minor"/>
    </font>
    <font>
      <sz val="5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CJ ONLYONE NEW 본문 Light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medium">
        <color indexed="23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thin">
        <color theme="1"/>
      </top>
      <bottom style="dashed">
        <color theme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thin">
        <color theme="1"/>
      </bottom>
      <diagonal/>
    </border>
    <border>
      <left style="thin">
        <color theme="1"/>
      </left>
      <right style="dashed">
        <color theme="1"/>
      </right>
      <top style="dashed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16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1" xfId="0" applyFont="1" applyBorder="1" applyAlignment="1" applyProtection="1">
      <alignment horizontal="left" vertical="top" wrapText="1"/>
      <protection locked="0"/>
    </xf>
    <xf numFmtId="14" fontId="4" fillId="0" borderId="1" xfId="0" applyNumberFormat="1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center" vertical="top" wrapText="1"/>
      <protection locked="0"/>
    </xf>
    <xf numFmtId="0" fontId="6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center" vertical="top" wrapText="1"/>
      <protection locked="0"/>
    </xf>
    <xf numFmtId="14" fontId="6" fillId="0" borderId="1" xfId="0" applyNumberFormat="1" applyFont="1" applyBorder="1" applyAlignment="1" applyProtection="1">
      <alignment horizontal="center" vertical="top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15" fontId="6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top"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14" fontId="8" fillId="0" borderId="1" xfId="0" applyNumberFormat="1" applyFont="1" applyBorder="1" applyAlignment="1" applyProtection="1">
      <alignment horizontal="center" vertical="top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1" applyFont="1">
      <alignment vertical="center"/>
    </xf>
    <xf numFmtId="0" fontId="6" fillId="0" borderId="0" xfId="1" applyFont="1">
      <alignment vertical="center"/>
    </xf>
    <xf numFmtId="0" fontId="6" fillId="0" borderId="2" xfId="1" applyFont="1" applyBorder="1" applyAlignment="1">
      <alignment horizontal="center" vertical="center"/>
    </xf>
    <xf numFmtId="14" fontId="6" fillId="0" borderId="0" xfId="1" applyNumberFormat="1" applyFont="1">
      <alignment vertical="center"/>
    </xf>
    <xf numFmtId="0" fontId="4" fillId="0" borderId="0" xfId="1" applyFont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3" borderId="0" xfId="1" applyFont="1" applyFill="1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5" fillId="4" borderId="1" xfId="1" applyFont="1" applyFill="1" applyBorder="1" applyAlignment="1">
      <alignment horizontal="center" vertical="center" wrapText="1"/>
    </xf>
    <xf numFmtId="0" fontId="15" fillId="4" borderId="1" xfId="1" applyFont="1" applyFill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 wrapText="1"/>
    </xf>
    <xf numFmtId="1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justify" vertical="center" wrapText="1"/>
    </xf>
    <xf numFmtId="0" fontId="4" fillId="0" borderId="1" xfId="1" applyFont="1" applyBorder="1" applyAlignment="1">
      <alignment horizontal="justify" vertical="center"/>
    </xf>
    <xf numFmtId="0" fontId="4" fillId="0" borderId="1" xfId="1" applyFont="1" applyBorder="1">
      <alignment vertical="center"/>
    </xf>
    <xf numFmtId="0" fontId="16" fillId="0" borderId="0" xfId="1" applyFont="1">
      <alignment vertical="center"/>
    </xf>
    <xf numFmtId="0" fontId="17" fillId="0" borderId="11" xfId="2" applyFont="1" applyBorder="1" applyAlignment="1">
      <alignment horizontal="center" vertical="center"/>
    </xf>
    <xf numFmtId="0" fontId="9" fillId="0" borderId="0" xfId="2">
      <alignment vertical="center"/>
    </xf>
    <xf numFmtId="0" fontId="19" fillId="0" borderId="0" xfId="2" applyFont="1" applyAlignment="1">
      <alignment vertical="center" wrapText="1"/>
    </xf>
    <xf numFmtId="177" fontId="3" fillId="0" borderId="1" xfId="3" applyNumberFormat="1" applyFont="1" applyBorder="1" applyAlignment="1">
      <alignment horizontal="center" vertical="center" wrapText="1"/>
    </xf>
    <xf numFmtId="0" fontId="9" fillId="0" borderId="0" xfId="2" applyAlignment="1">
      <alignment horizontal="center" vertical="center"/>
    </xf>
    <xf numFmtId="0" fontId="20" fillId="0" borderId="0" xfId="2" applyFont="1" applyAlignment="1">
      <alignment horizontal="right" vertical="center"/>
    </xf>
    <xf numFmtId="0" fontId="21" fillId="5" borderId="23" xfId="2" applyFont="1" applyFill="1" applyBorder="1" applyAlignment="1">
      <alignment horizontal="center" vertical="center"/>
    </xf>
    <xf numFmtId="0" fontId="21" fillId="5" borderId="13" xfId="2" applyFont="1" applyFill="1" applyBorder="1" applyAlignment="1">
      <alignment horizontal="center" vertical="center"/>
    </xf>
    <xf numFmtId="0" fontId="9" fillId="0" borderId="23" xfId="2" applyFont="1" applyBorder="1" applyAlignment="1">
      <alignment horizontal="center" vertical="center" wrapText="1"/>
    </xf>
    <xf numFmtId="0" fontId="9" fillId="0" borderId="23" xfId="2" applyBorder="1" applyAlignment="1">
      <alignment vertical="center" wrapText="1"/>
    </xf>
    <xf numFmtId="0" fontId="9" fillId="0" borderId="23" xfId="2" applyBorder="1" applyAlignment="1">
      <alignment horizontal="center" vertical="center" wrapText="1"/>
    </xf>
    <xf numFmtId="0" fontId="9" fillId="0" borderId="23" xfId="4" applyBorder="1" applyAlignment="1">
      <alignment horizontal="center" vertical="center" wrapText="1"/>
    </xf>
    <xf numFmtId="0" fontId="22" fillId="0" borderId="23" xfId="2" applyFont="1" applyBorder="1" applyAlignment="1">
      <alignment horizontal="left" vertical="center" wrapText="1"/>
    </xf>
    <xf numFmtId="0" fontId="9" fillId="0" borderId="24" xfId="2" applyFont="1" applyBorder="1" applyAlignment="1">
      <alignment horizontal="center" vertical="center"/>
    </xf>
    <xf numFmtId="0" fontId="9" fillId="0" borderId="19" xfId="2" applyBorder="1" applyAlignment="1">
      <alignment horizontal="center" vertical="center" wrapText="1"/>
    </xf>
    <xf numFmtId="0" fontId="3" fillId="0" borderId="25" xfId="1" applyFont="1" applyBorder="1" applyAlignment="1">
      <alignment horizontal="left" vertical="center" wrapText="1"/>
    </xf>
    <xf numFmtId="0" fontId="22" fillId="0" borderId="23" xfId="2" applyFont="1" applyBorder="1" applyAlignment="1">
      <alignment vertical="center" wrapText="1"/>
    </xf>
    <xf numFmtId="0" fontId="25" fillId="0" borderId="26" xfId="1" quotePrefix="1" applyFont="1" applyBorder="1" applyAlignment="1">
      <alignment horizontal="left" vertical="center" wrapText="1"/>
    </xf>
    <xf numFmtId="0" fontId="22" fillId="0" borderId="23" xfId="2" quotePrefix="1" applyFont="1" applyBorder="1" applyAlignment="1">
      <alignment horizontal="left" vertical="center" wrapText="1"/>
    </xf>
    <xf numFmtId="0" fontId="29" fillId="0" borderId="23" xfId="2" applyFont="1" applyBorder="1" applyAlignment="1">
      <alignment vertical="center" wrapText="1"/>
    </xf>
    <xf numFmtId="0" fontId="9" fillId="6" borderId="19" xfId="2" applyFont="1" applyFill="1" applyBorder="1" applyAlignment="1">
      <alignment horizontal="center" vertical="center" wrapText="1"/>
    </xf>
    <xf numFmtId="0" fontId="9" fillId="0" borderId="19" xfId="4" quotePrefix="1" applyFont="1" applyBorder="1" applyAlignment="1">
      <alignment horizontal="left" vertical="center" wrapText="1"/>
    </xf>
    <xf numFmtId="0" fontId="25" fillId="0" borderId="1" xfId="1" quotePrefix="1" applyFont="1" applyBorder="1" applyAlignment="1">
      <alignment horizontal="left" vertical="center" wrapText="1"/>
    </xf>
    <xf numFmtId="0" fontId="9" fillId="0" borderId="23" xfId="4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0" fontId="9" fillId="0" borderId="23" xfId="2" applyBorder="1" applyAlignment="1">
      <alignment horizontal="center" vertical="center"/>
    </xf>
    <xf numFmtId="0" fontId="22" fillId="0" borderId="23" xfId="2" quotePrefix="1" applyFont="1" applyBorder="1" applyAlignment="1">
      <alignment vertical="center" wrapText="1"/>
    </xf>
    <xf numFmtId="0" fontId="22" fillId="0" borderId="23" xfId="2" applyFont="1" applyBorder="1">
      <alignment vertical="center"/>
    </xf>
    <xf numFmtId="0" fontId="3" fillId="0" borderId="1" xfId="1" applyFont="1" applyBorder="1" applyAlignment="1">
      <alignment horizontal="left" vertical="center" wrapText="1"/>
    </xf>
    <xf numFmtId="0" fontId="24" fillId="0" borderId="23" xfId="2" applyFont="1" applyBorder="1" applyAlignment="1">
      <alignment horizontal="left" vertical="center" wrapText="1"/>
    </xf>
    <xf numFmtId="0" fontId="27" fillId="0" borderId="1" xfId="1" quotePrefix="1" applyFont="1" applyBorder="1" applyAlignment="1">
      <alignment horizontal="left" vertical="center" wrapText="1"/>
    </xf>
    <xf numFmtId="0" fontId="9" fillId="0" borderId="23" xfId="2" applyBorder="1">
      <alignment vertical="center"/>
    </xf>
    <xf numFmtId="177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22" fillId="7" borderId="23" xfId="2" applyFont="1" applyFill="1" applyBorder="1" applyAlignment="1">
      <alignment vertical="center" wrapText="1"/>
    </xf>
    <xf numFmtId="0" fontId="23" fillId="0" borderId="23" xfId="2" applyFont="1" applyBorder="1" applyAlignment="1">
      <alignment vertical="center" wrapText="1"/>
    </xf>
    <xf numFmtId="0" fontId="27" fillId="0" borderId="1" xfId="1" applyFont="1" applyBorder="1" applyAlignment="1">
      <alignment horizontal="left" vertical="center" wrapText="1"/>
    </xf>
    <xf numFmtId="0" fontId="9" fillId="0" borderId="23" xfId="2" applyFont="1" applyBorder="1">
      <alignment vertical="center"/>
    </xf>
    <xf numFmtId="0" fontId="9" fillId="0" borderId="19" xfId="4" applyFont="1" applyBorder="1" applyAlignment="1">
      <alignment horizontal="left" vertical="center" wrapText="1"/>
    </xf>
    <xf numFmtId="0" fontId="24" fillId="0" borderId="23" xfId="2" applyFont="1" applyBorder="1" applyAlignment="1">
      <alignment vertical="center" wrapText="1"/>
    </xf>
    <xf numFmtId="0" fontId="22" fillId="7" borderId="23" xfId="2" applyFont="1" applyFill="1" applyBorder="1" applyAlignment="1">
      <alignment horizontal="left" vertical="center" wrapText="1"/>
    </xf>
    <xf numFmtId="0" fontId="9" fillId="0" borderId="23" xfId="2" quotePrefix="1" applyBorder="1" applyAlignment="1">
      <alignment vertical="center" wrapText="1"/>
    </xf>
    <xf numFmtId="0" fontId="9" fillId="0" borderId="23" xfId="2" applyFont="1" applyBorder="1" applyAlignment="1">
      <alignment horizontal="center" vertical="center"/>
    </xf>
    <xf numFmtId="0" fontId="3" fillId="0" borderId="1" xfId="1" quotePrefix="1" applyFont="1" applyBorder="1" applyAlignment="1">
      <alignment horizontal="left" vertical="center" wrapText="1"/>
    </xf>
    <xf numFmtId="0" fontId="9" fillId="8" borderId="23" xfId="2" applyFont="1" applyFill="1" applyBorder="1" applyAlignment="1">
      <alignment horizontal="center" vertical="center" wrapText="1"/>
    </xf>
    <xf numFmtId="0" fontId="9" fillId="8" borderId="13" xfId="2" applyFill="1" applyBorder="1">
      <alignment vertical="center"/>
    </xf>
    <xf numFmtId="0" fontId="9" fillId="8" borderId="23" xfId="2" applyFill="1" applyBorder="1">
      <alignment vertical="center"/>
    </xf>
    <xf numFmtId="0" fontId="9" fillId="8" borderId="13" xfId="2" quotePrefix="1" applyFill="1" applyBorder="1" applyAlignment="1">
      <alignment vertical="center" wrapText="1"/>
    </xf>
    <xf numFmtId="0" fontId="9" fillId="8" borderId="19" xfId="2" applyFill="1" applyBorder="1" applyAlignment="1">
      <alignment horizontal="center" vertical="center" wrapText="1"/>
    </xf>
    <xf numFmtId="177" fontId="3" fillId="8" borderId="1" xfId="3" applyNumberFormat="1" applyFont="1" applyFill="1" applyBorder="1" applyAlignment="1">
      <alignment horizontal="center" vertical="center" wrapText="1"/>
    </xf>
    <xf numFmtId="0" fontId="9" fillId="8" borderId="23" xfId="4" applyFill="1" applyBorder="1" applyAlignment="1">
      <alignment horizontal="center" vertical="center"/>
    </xf>
    <xf numFmtId="0" fontId="22" fillId="8" borderId="23" xfId="3" quotePrefix="1" applyFont="1" applyFill="1" applyBorder="1" applyAlignment="1">
      <alignment horizontal="left" vertical="center" wrapText="1"/>
    </xf>
    <xf numFmtId="0" fontId="22" fillId="8" borderId="14" xfId="3" quotePrefix="1" applyFont="1" applyFill="1" applyBorder="1" applyAlignment="1">
      <alignment horizontal="left" vertical="center" wrapText="1"/>
    </xf>
    <xf numFmtId="0" fontId="9" fillId="8" borderId="23" xfId="4" applyFont="1" applyFill="1" applyBorder="1" applyAlignment="1">
      <alignment horizontal="center" vertical="center"/>
    </xf>
    <xf numFmtId="0" fontId="9" fillId="8" borderId="23" xfId="2" applyFill="1" applyBorder="1" applyAlignment="1">
      <alignment horizontal="center" vertical="center"/>
    </xf>
    <xf numFmtId="0" fontId="9" fillId="0" borderId="1" xfId="2" applyFont="1" applyBorder="1">
      <alignment vertical="center"/>
    </xf>
    <xf numFmtId="0" fontId="9" fillId="0" borderId="1" xfId="2" applyBorder="1" applyAlignment="1">
      <alignment vertical="center" wrapText="1"/>
    </xf>
    <xf numFmtId="0" fontId="9" fillId="0" borderId="1" xfId="2" applyBorder="1">
      <alignment vertical="center"/>
    </xf>
    <xf numFmtId="0" fontId="9" fillId="0" borderId="23" xfId="4" quotePrefix="1" applyFont="1" applyBorder="1" applyAlignment="1">
      <alignment horizontal="left" vertical="center" wrapText="1"/>
    </xf>
    <xf numFmtId="0" fontId="22" fillId="0" borderId="27" xfId="2" applyFont="1" applyBorder="1" applyAlignment="1">
      <alignment horizontal="left" vertical="center" wrapText="1"/>
    </xf>
    <xf numFmtId="0" fontId="9" fillId="0" borderId="16" xfId="2" quotePrefix="1" applyBorder="1" applyAlignment="1">
      <alignment vertical="center" wrapText="1"/>
    </xf>
    <xf numFmtId="0" fontId="9" fillId="0" borderId="13" xfId="2" applyFont="1" applyBorder="1" applyAlignment="1">
      <alignment horizontal="center" vertical="center" wrapText="1"/>
    </xf>
    <xf numFmtId="0" fontId="9" fillId="0" borderId="13" xfId="2" applyBorder="1">
      <alignment vertical="center"/>
    </xf>
    <xf numFmtId="0" fontId="9" fillId="0" borderId="14" xfId="2" quotePrefix="1" applyBorder="1" applyAlignment="1">
      <alignment vertical="center" wrapText="1"/>
    </xf>
    <xf numFmtId="0" fontId="9" fillId="0" borderId="28" xfId="2" applyBorder="1" applyAlignment="1">
      <alignment vertical="center" wrapText="1"/>
    </xf>
    <xf numFmtId="0" fontId="9" fillId="0" borderId="29" xfId="2" applyBorder="1" applyAlignment="1">
      <alignment horizontal="center" vertical="center" wrapText="1"/>
    </xf>
    <xf numFmtId="177" fontId="3" fillId="0" borderId="28" xfId="3" applyNumberFormat="1" applyFont="1" applyBorder="1" applyAlignment="1">
      <alignment horizontal="center" vertical="center" wrapText="1"/>
    </xf>
    <xf numFmtId="0" fontId="22" fillId="0" borderId="30" xfId="2" applyFont="1" applyBorder="1" applyAlignment="1">
      <alignment vertical="center" wrapText="1"/>
    </xf>
    <xf numFmtId="0" fontId="9" fillId="0" borderId="13" xfId="4" applyFont="1" applyBorder="1" applyAlignment="1">
      <alignment horizontal="center" vertical="center"/>
    </xf>
    <xf numFmtId="0" fontId="9" fillId="0" borderId="13" xfId="2" applyBorder="1" applyAlignment="1">
      <alignment horizontal="center" vertical="center"/>
    </xf>
    <xf numFmtId="177" fontId="3" fillId="0" borderId="23" xfId="1" applyNumberFormat="1" applyFont="1" applyBorder="1" applyAlignment="1">
      <alignment horizontal="center" vertical="center" wrapText="1"/>
    </xf>
    <xf numFmtId="177" fontId="3" fillId="0" borderId="23" xfId="3" applyNumberFormat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left" vertical="center"/>
    </xf>
    <xf numFmtId="0" fontId="27" fillId="0" borderId="23" xfId="1" applyFont="1" applyBorder="1" applyAlignment="1">
      <alignment horizontal="left" vertical="center" wrapText="1"/>
    </xf>
    <xf numFmtId="0" fontId="0" fillId="0" borderId="23" xfId="0" applyBorder="1">
      <alignment vertical="center"/>
    </xf>
    <xf numFmtId="0" fontId="9" fillId="8" borderId="23" xfId="2" quotePrefix="1" applyFill="1" applyBorder="1" applyAlignment="1">
      <alignment vertical="center" wrapText="1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17" xfId="2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7" fillId="0" borderId="0" xfId="0" applyFont="1" applyAlignment="1">
      <alignment vertical="center"/>
    </xf>
    <xf numFmtId="0" fontId="0" fillId="0" borderId="23" xfId="2" applyFont="1" applyBorder="1" applyAlignment="1">
      <alignment horizontal="center" vertical="center" wrapText="1"/>
    </xf>
    <xf numFmtId="0" fontId="0" fillId="0" borderId="23" xfId="2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2" applyFont="1" applyBorder="1">
      <alignment vertical="center"/>
    </xf>
    <xf numFmtId="0" fontId="0" fillId="0" borderId="29" xfId="0" applyFill="1" applyBorder="1" applyAlignment="1">
      <alignment vertical="center" wrapText="1"/>
    </xf>
    <xf numFmtId="0" fontId="0" fillId="0" borderId="23" xfId="2" quotePrefix="1" applyFont="1" applyBorder="1" applyAlignment="1">
      <alignment vertical="center" wrapText="1"/>
    </xf>
    <xf numFmtId="0" fontId="0" fillId="8" borderId="23" xfId="2" applyFont="1" applyFill="1" applyBorder="1">
      <alignment vertical="center"/>
    </xf>
    <xf numFmtId="0" fontId="34" fillId="0" borderId="31" xfId="1" applyFont="1" applyBorder="1" applyAlignment="1">
      <alignment horizontal="left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14" fontId="6" fillId="0" borderId="6" xfId="1" applyNumberFormat="1" applyFont="1" applyBorder="1" applyAlignment="1">
      <alignment horizontal="center" vertical="center"/>
    </xf>
    <xf numFmtId="14" fontId="6" fillId="0" borderId="7" xfId="1" applyNumberFormat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21" fillId="5" borderId="13" xfId="2" applyFont="1" applyFill="1" applyBorder="1" applyAlignment="1">
      <alignment horizontal="center" vertical="center"/>
    </xf>
    <xf numFmtId="0" fontId="21" fillId="5" borderId="19" xfId="2" applyFont="1" applyFill="1" applyBorder="1" applyAlignment="1">
      <alignment horizontal="center" vertical="center"/>
    </xf>
    <xf numFmtId="0" fontId="21" fillId="5" borderId="13" xfId="2" applyFont="1" applyFill="1" applyBorder="1" applyAlignment="1">
      <alignment horizontal="center" vertical="center" wrapText="1"/>
    </xf>
    <xf numFmtId="0" fontId="21" fillId="5" borderId="19" xfId="2" applyFont="1" applyFill="1" applyBorder="1" applyAlignment="1">
      <alignment horizontal="center" vertical="center" wrapText="1"/>
    </xf>
    <xf numFmtId="0" fontId="21" fillId="5" borderId="14" xfId="2" applyFont="1" applyFill="1" applyBorder="1" applyAlignment="1">
      <alignment horizontal="center" vertical="center" wrapText="1"/>
    </xf>
    <xf numFmtId="0" fontId="21" fillId="5" borderId="15" xfId="2" applyFont="1" applyFill="1" applyBorder="1" applyAlignment="1">
      <alignment horizontal="center" vertical="center" wrapText="1"/>
    </xf>
    <xf numFmtId="0" fontId="21" fillId="5" borderId="20" xfId="2" applyFont="1" applyFill="1" applyBorder="1" applyAlignment="1">
      <alignment horizontal="center" vertical="center" wrapText="1"/>
    </xf>
    <xf numFmtId="0" fontId="21" fillId="5" borderId="21" xfId="2" applyFont="1" applyFill="1" applyBorder="1" applyAlignment="1">
      <alignment horizontal="center" vertical="center" wrapText="1"/>
    </xf>
    <xf numFmtId="0" fontId="21" fillId="5" borderId="22" xfId="2" applyFont="1" applyFill="1" applyBorder="1" applyAlignment="1">
      <alignment horizontal="center" vertical="center"/>
    </xf>
    <xf numFmtId="0" fontId="21" fillId="5" borderId="16" xfId="2" applyFont="1" applyFill="1" applyBorder="1" applyAlignment="1">
      <alignment horizontal="center" vertical="center"/>
    </xf>
    <xf numFmtId="0" fontId="21" fillId="5" borderId="17" xfId="2" applyFont="1" applyFill="1" applyBorder="1" applyAlignment="1">
      <alignment horizontal="center" vertical="center"/>
    </xf>
    <xf numFmtId="0" fontId="21" fillId="5" borderId="18" xfId="2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horizontal="center" vertical="center" wrapText="1"/>
    </xf>
    <xf numFmtId="0" fontId="6" fillId="2" borderId="38" xfId="2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35" fillId="3" borderId="39" xfId="0" applyFont="1" applyFill="1" applyBorder="1" applyAlignment="1">
      <alignment horizontal="center" vertical="center"/>
    </xf>
    <xf numFmtId="0" fontId="36" fillId="3" borderId="39" xfId="0" applyFont="1" applyFill="1" applyBorder="1" applyAlignment="1">
      <alignment horizontal="center" vertical="center"/>
    </xf>
  </cellXfs>
  <cellStyles count="8">
    <cellStyle name="백분율 2" xfId="6"/>
    <cellStyle name="표준" xfId="0" builtinId="0"/>
    <cellStyle name="표준 2" xfId="1"/>
    <cellStyle name="표준 2 2" xfId="5"/>
    <cellStyle name="표준 3" xfId="2"/>
    <cellStyle name="표준 3 2" xfId="7"/>
    <cellStyle name="표준 4" xfId="4"/>
    <cellStyle name="표준 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2071</xdr:rowOff>
    </xdr:from>
    <xdr:to>
      <xdr:col>12</xdr:col>
      <xdr:colOff>754545</xdr:colOff>
      <xdr:row>36</xdr:row>
      <xdr:rowOff>155051</xdr:rowOff>
    </xdr:to>
    <xdr:pic>
      <xdr:nvPicPr>
        <xdr:cNvPr id="2" name="Picture 8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6506"/>
          <a:ext cx="9906828" cy="29359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366272</xdr:colOff>
      <xdr:row>32</xdr:row>
      <xdr:rowOff>144530</xdr:rowOff>
    </xdr:from>
    <xdr:to>
      <xdr:col>10</xdr:col>
      <xdr:colOff>371874</xdr:colOff>
      <xdr:row>36</xdr:row>
      <xdr:rowOff>122681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915120" y="6406182"/>
          <a:ext cx="6085037" cy="6738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CJ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올리브네트웍스의 사전 승인 없이 본 내용의 전부 또는 일부에 대한 복사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전재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배포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, </a:t>
          </a:r>
          <a:r>
            <a:rPr lang="ko-KR" altLang="en-US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사용을 금합니다</a:t>
          </a: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.</a:t>
          </a:r>
        </a:p>
      </xdr:txBody>
    </xdr:sp>
    <xdr:clientData/>
  </xdr:twoCellAnchor>
  <xdr:twoCellAnchor editAs="oneCell">
    <xdr:from>
      <xdr:col>10</xdr:col>
      <xdr:colOff>389281</xdr:colOff>
      <xdr:row>30</xdr:row>
      <xdr:rowOff>13087</xdr:rowOff>
    </xdr:from>
    <xdr:to>
      <xdr:col>12</xdr:col>
      <xdr:colOff>272332</xdr:colOff>
      <xdr:row>32</xdr:row>
      <xdr:rowOff>135302</xdr:rowOff>
    </xdr:to>
    <xdr:pic>
      <xdr:nvPicPr>
        <xdr:cNvPr id="4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564" y="5926870"/>
          <a:ext cx="1407051" cy="470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115956</xdr:colOff>
      <xdr:row>0</xdr:row>
      <xdr:rowOff>117613</xdr:rowOff>
    </xdr:from>
    <xdr:to>
      <xdr:col>2</xdr:col>
      <xdr:colOff>99391</xdr:colOff>
      <xdr:row>1</xdr:row>
      <xdr:rowOff>34202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7E60FD4-FCF0-4885-9670-7EE0F2F5A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117613"/>
          <a:ext cx="1532283" cy="272741"/>
        </a:xfrm>
        <a:prstGeom prst="rect">
          <a:avLst/>
        </a:prstGeom>
      </xdr:spPr>
    </xdr:pic>
    <xdr:clientData/>
  </xdr:twoCellAnchor>
  <xdr:twoCellAnchor editAs="oneCell">
    <xdr:from>
      <xdr:col>5</xdr:col>
      <xdr:colOff>1005840</xdr:colOff>
      <xdr:row>19</xdr:row>
      <xdr:rowOff>159026</xdr:rowOff>
    </xdr:from>
    <xdr:to>
      <xdr:col>8</xdr:col>
      <xdr:colOff>632460</xdr:colOff>
      <xdr:row>29</xdr:row>
      <xdr:rowOff>11761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BCAD72-69DE-4168-BD64-0B873309C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73449" y="4159526"/>
          <a:ext cx="3163294" cy="1592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2" name="Picture 1" descr="logo03">
          <a:extLst>
            <a:ext uri="{FF2B5EF4-FFF2-40B4-BE49-F238E27FC236}">
              <a16:creationId xmlns:a16="http://schemas.microsoft.com/office/drawing/2014/main" id="{83B7CD7C-2A44-4D84-B6B8-EDE81F52B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219075</xdr:colOff>
      <xdr:row>0</xdr:row>
      <xdr:rowOff>0</xdr:rowOff>
    </xdr:from>
    <xdr:to>
      <xdr:col>1</xdr:col>
      <xdr:colOff>352425</xdr:colOff>
      <xdr:row>0</xdr:row>
      <xdr:rowOff>0</xdr:rowOff>
    </xdr:to>
    <xdr:pic>
      <xdr:nvPicPr>
        <xdr:cNvPr id="3" name="Picture 2" descr="logo03">
          <a:extLst>
            <a:ext uri="{FF2B5EF4-FFF2-40B4-BE49-F238E27FC236}">
              <a16:creationId xmlns:a16="http://schemas.microsoft.com/office/drawing/2014/main" id="{A2BCC6D9-7615-48C4-910C-342E5D368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1304588</xdr:colOff>
      <xdr:row>51</xdr:row>
      <xdr:rowOff>176892</xdr:rowOff>
    </xdr:from>
    <xdr:to>
      <xdr:col>5</xdr:col>
      <xdr:colOff>3211286</xdr:colOff>
      <xdr:row>51</xdr:row>
      <xdr:rowOff>2499948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60C6BB3-D78F-41B3-BDDC-604EE0C07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313" y="69185517"/>
          <a:ext cx="1906698" cy="23230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7</xdr:col>
      <xdr:colOff>304800</xdr:colOff>
      <xdr:row>8</xdr:row>
      <xdr:rowOff>304800</xdr:rowOff>
    </xdr:to>
    <xdr:sp macro="" textlink="">
      <xdr:nvSpPr>
        <xdr:cNvPr id="4100" name="AutoShape 4" descr="image-20250929-082207.png"/>
        <xdr:cNvSpPr>
          <a:spLocks noChangeAspect="1" noChangeArrowheads="1"/>
        </xdr:cNvSpPr>
      </xdr:nvSpPr>
      <xdr:spPr bwMode="auto">
        <a:xfrm>
          <a:off x="1373505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"/>
  <sheetViews>
    <sheetView showGridLines="0" view="pageBreakPreview" zoomScale="115" zoomScaleNormal="100" zoomScaleSheetLayoutView="115" workbookViewId="0">
      <selection activeCell="A11" sqref="A11"/>
    </sheetView>
  </sheetViews>
  <sheetFormatPr defaultColWidth="10" defaultRowHeight="13.5" x14ac:dyDescent="0.3"/>
  <cols>
    <col min="1" max="1" width="10.375" style="17" customWidth="1"/>
    <col min="2" max="3" width="10" style="17"/>
    <col min="4" max="4" width="0.625" style="17" customWidth="1"/>
    <col min="5" max="5" width="2.75" style="17" customWidth="1"/>
    <col min="6" max="6" width="26.375" style="17" customWidth="1"/>
    <col min="7" max="16384" width="10" style="17"/>
  </cols>
  <sheetData>
    <row r="1" spans="1:13" ht="27.75" customHeight="1" x14ac:dyDescent="0.3">
      <c r="A1" s="16"/>
      <c r="B1" s="16"/>
      <c r="L1" s="16" t="s">
        <v>1</v>
      </c>
      <c r="M1" s="16" t="s">
        <v>2</v>
      </c>
    </row>
    <row r="2" spans="1:13" ht="14.25" thickBot="1" x14ac:dyDescent="0.35"/>
    <row r="3" spans="1:13" x14ac:dyDescent="0.3">
      <c r="K3" s="18" t="s">
        <v>3</v>
      </c>
      <c r="L3" s="125" t="s">
        <v>4</v>
      </c>
      <c r="M3" s="126"/>
    </row>
    <row r="4" spans="1:13" x14ac:dyDescent="0.3">
      <c r="B4" s="19"/>
      <c r="C4" s="20"/>
      <c r="D4" s="20"/>
      <c r="E4" s="20"/>
      <c r="K4" s="21" t="s">
        <v>5</v>
      </c>
      <c r="L4" s="127">
        <v>45932</v>
      </c>
      <c r="M4" s="128"/>
    </row>
    <row r="5" spans="1:13" ht="14.25" thickBot="1" x14ac:dyDescent="0.35">
      <c r="K5" s="22" t="s">
        <v>6</v>
      </c>
      <c r="L5" s="129" t="s">
        <v>7</v>
      </c>
      <c r="M5" s="130"/>
    </row>
    <row r="8" spans="1:13" x14ac:dyDescent="0.3">
      <c r="D8" s="23"/>
    </row>
    <row r="9" spans="1:13" ht="26.25" x14ac:dyDescent="0.3">
      <c r="D9" s="23"/>
      <c r="F9" s="24" t="s">
        <v>8</v>
      </c>
    </row>
    <row r="10" spans="1:13" ht="38.25" x14ac:dyDescent="0.3">
      <c r="D10" s="23"/>
      <c r="F10" s="25" t="s">
        <v>351</v>
      </c>
    </row>
    <row r="11" spans="1:13" ht="15.75" customHeight="1" x14ac:dyDescent="0.3">
      <c r="D11" s="23"/>
    </row>
  </sheetData>
  <mergeCells count="3">
    <mergeCell ref="L3:M3"/>
    <mergeCell ref="L4:M4"/>
    <mergeCell ref="L5:M5"/>
  </mergeCells>
  <phoneticPr fontId="1" type="noConversion"/>
  <printOptions horizontalCentered="1"/>
  <pageMargins left="0.25" right="0.25" top="0.75" bottom="0.75" header="0.3" footer="0.3"/>
  <pageSetup paperSize="9" scale="88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zoomScale="145" zoomScaleNormal="145" workbookViewId="0">
      <selection activeCell="B11" sqref="B11"/>
    </sheetView>
  </sheetViews>
  <sheetFormatPr defaultColWidth="10" defaultRowHeight="13.5" x14ac:dyDescent="0.3"/>
  <cols>
    <col min="1" max="1" width="8.375" style="17" customWidth="1"/>
    <col min="2" max="2" width="12.375" style="17" customWidth="1"/>
    <col min="3" max="3" width="13.625" style="17" customWidth="1"/>
    <col min="4" max="4" width="76.25" style="17" customWidth="1"/>
    <col min="5" max="5" width="9.5" style="17" customWidth="1"/>
    <col min="6" max="6" width="8.875" style="17" customWidth="1"/>
    <col min="7" max="16384" width="10" style="17"/>
  </cols>
  <sheetData>
    <row r="1" spans="1:6" ht="18" customHeight="1" x14ac:dyDescent="0.3"/>
    <row r="2" spans="1:6" ht="27" customHeight="1" x14ac:dyDescent="0.3">
      <c r="A2" s="131" t="s">
        <v>10</v>
      </c>
      <c r="B2" s="131"/>
      <c r="C2" s="131"/>
      <c r="D2" s="131"/>
      <c r="E2" s="131"/>
      <c r="F2" s="131"/>
    </row>
    <row r="3" spans="1:6" ht="18" customHeight="1" x14ac:dyDescent="0.3">
      <c r="A3" s="26" t="s">
        <v>11</v>
      </c>
      <c r="B3" s="26" t="s">
        <v>12</v>
      </c>
      <c r="C3" s="27" t="s">
        <v>13</v>
      </c>
      <c r="D3" s="27" t="s">
        <v>14</v>
      </c>
      <c r="E3" s="26" t="s">
        <v>15</v>
      </c>
      <c r="F3" s="26" t="s">
        <v>16</v>
      </c>
    </row>
    <row r="4" spans="1:6" ht="18" customHeight="1" x14ac:dyDescent="0.3">
      <c r="A4" s="28">
        <v>0.9</v>
      </c>
      <c r="B4" s="29">
        <v>45736</v>
      </c>
      <c r="C4" s="30" t="s">
        <v>17</v>
      </c>
      <c r="D4" s="31" t="s">
        <v>18</v>
      </c>
      <c r="E4" s="30" t="s">
        <v>7</v>
      </c>
      <c r="F4" s="30" t="s">
        <v>19</v>
      </c>
    </row>
    <row r="5" spans="1:6" ht="18" customHeight="1" x14ac:dyDescent="0.3">
      <c r="A5" s="28">
        <v>0.95</v>
      </c>
      <c r="B5" s="29">
        <v>45751</v>
      </c>
      <c r="C5" s="30" t="s">
        <v>17</v>
      </c>
      <c r="D5" s="31" t="s">
        <v>20</v>
      </c>
      <c r="E5" s="30" t="s">
        <v>7</v>
      </c>
      <c r="F5" s="30" t="s">
        <v>19</v>
      </c>
    </row>
    <row r="6" spans="1:6" ht="18" customHeight="1" x14ac:dyDescent="0.3">
      <c r="A6" s="28">
        <v>1.1000000000000001</v>
      </c>
      <c r="B6" s="29">
        <v>45958</v>
      </c>
      <c r="C6" s="30" t="s">
        <v>414</v>
      </c>
      <c r="D6" s="31" t="s">
        <v>415</v>
      </c>
      <c r="E6" s="30" t="s">
        <v>7</v>
      </c>
      <c r="F6" s="30" t="s">
        <v>19</v>
      </c>
    </row>
    <row r="7" spans="1:6" ht="18" customHeight="1" x14ac:dyDescent="0.3">
      <c r="A7" s="28">
        <v>1.2</v>
      </c>
      <c r="B7" s="29">
        <v>45989</v>
      </c>
      <c r="C7" s="30" t="s">
        <v>414</v>
      </c>
      <c r="D7" s="31" t="s">
        <v>419</v>
      </c>
      <c r="E7" s="30" t="s">
        <v>416</v>
      </c>
      <c r="F7" s="30" t="s">
        <v>19</v>
      </c>
    </row>
    <row r="8" spans="1:6" ht="18" customHeight="1" x14ac:dyDescent="0.3">
      <c r="A8" s="28">
        <v>1.3</v>
      </c>
      <c r="B8" s="29">
        <v>45991</v>
      </c>
      <c r="C8" s="30" t="s">
        <v>414</v>
      </c>
      <c r="D8" s="31" t="s">
        <v>420</v>
      </c>
      <c r="E8" s="30" t="s">
        <v>417</v>
      </c>
      <c r="F8" s="30" t="s">
        <v>19</v>
      </c>
    </row>
    <row r="9" spans="1:6" ht="18" customHeight="1" x14ac:dyDescent="0.3">
      <c r="A9" s="28">
        <v>1.4</v>
      </c>
      <c r="B9" s="29">
        <v>46019</v>
      </c>
      <c r="C9" s="30" t="s">
        <v>414</v>
      </c>
      <c r="D9" s="31" t="s">
        <v>421</v>
      </c>
      <c r="E9" s="30" t="s">
        <v>418</v>
      </c>
      <c r="F9" s="30" t="s">
        <v>19</v>
      </c>
    </row>
    <row r="10" spans="1:6" ht="18" customHeight="1" x14ac:dyDescent="0.3">
      <c r="A10" s="30"/>
      <c r="B10" s="30"/>
      <c r="C10" s="30"/>
      <c r="D10" s="31"/>
      <c r="E10" s="30"/>
      <c r="F10" s="30"/>
    </row>
    <row r="11" spans="1:6" ht="18" customHeight="1" x14ac:dyDescent="0.3">
      <c r="A11" s="30"/>
      <c r="B11" s="30"/>
      <c r="C11" s="30"/>
      <c r="D11" s="31"/>
      <c r="E11" s="30"/>
      <c r="F11" s="30"/>
    </row>
    <row r="12" spans="1:6" ht="18" customHeight="1" x14ac:dyDescent="0.3">
      <c r="A12" s="30"/>
      <c r="B12" s="30"/>
      <c r="C12" s="30"/>
      <c r="D12" s="31"/>
      <c r="E12" s="30"/>
      <c r="F12" s="30"/>
    </row>
    <row r="13" spans="1:6" ht="18" customHeight="1" x14ac:dyDescent="0.3">
      <c r="A13" s="30"/>
      <c r="B13" s="30"/>
      <c r="C13" s="30"/>
      <c r="D13" s="31"/>
      <c r="E13" s="30"/>
      <c r="F13" s="30"/>
    </row>
    <row r="14" spans="1:6" ht="18" customHeight="1" x14ac:dyDescent="0.3">
      <c r="A14" s="30"/>
      <c r="B14" s="30"/>
      <c r="C14" s="30"/>
      <c r="D14" s="31"/>
      <c r="E14" s="30"/>
      <c r="F14" s="30"/>
    </row>
    <row r="15" spans="1:6" ht="18" customHeight="1" x14ac:dyDescent="0.3">
      <c r="A15" s="30"/>
      <c r="B15" s="30"/>
      <c r="C15" s="30"/>
      <c r="D15" s="31"/>
      <c r="E15" s="30"/>
      <c r="F15" s="30"/>
    </row>
    <row r="16" spans="1:6" ht="18" customHeight="1" x14ac:dyDescent="0.3">
      <c r="A16" s="30"/>
      <c r="B16" s="30"/>
      <c r="C16" s="30"/>
      <c r="D16" s="31"/>
      <c r="E16" s="30"/>
      <c r="F16" s="30"/>
    </row>
    <row r="17" spans="1:6" ht="18" customHeight="1" x14ac:dyDescent="0.3">
      <c r="A17" s="30"/>
      <c r="B17" s="30"/>
      <c r="C17" s="30"/>
      <c r="D17" s="31"/>
      <c r="E17" s="30"/>
      <c r="F17" s="30"/>
    </row>
    <row r="18" spans="1:6" ht="18" customHeight="1" x14ac:dyDescent="0.3">
      <c r="A18" s="30"/>
      <c r="B18" s="30"/>
      <c r="C18" s="30"/>
      <c r="D18" s="31"/>
      <c r="E18" s="30"/>
      <c r="F18" s="30"/>
    </row>
    <row r="19" spans="1:6" ht="18" customHeight="1" x14ac:dyDescent="0.3">
      <c r="A19" s="30"/>
      <c r="B19" s="30"/>
      <c r="C19" s="30"/>
      <c r="D19" s="31"/>
      <c r="E19" s="30"/>
      <c r="F19" s="30"/>
    </row>
    <row r="20" spans="1:6" ht="18" customHeight="1" x14ac:dyDescent="0.3">
      <c r="A20" s="32"/>
      <c r="B20" s="33"/>
      <c r="C20" s="33"/>
      <c r="D20" s="33"/>
      <c r="E20" s="33"/>
      <c r="F20" s="33"/>
    </row>
    <row r="21" spans="1:6" ht="18" customHeight="1" x14ac:dyDescent="0.3">
      <c r="A21" s="33"/>
      <c r="B21" s="33"/>
      <c r="C21" s="33"/>
      <c r="D21" s="33"/>
      <c r="E21" s="33"/>
      <c r="F21" s="33"/>
    </row>
    <row r="22" spans="1:6" x14ac:dyDescent="0.3">
      <c r="A22" s="20"/>
      <c r="B22" s="20"/>
      <c r="C22" s="20"/>
      <c r="D22" s="20"/>
      <c r="E22" s="20"/>
      <c r="F22" s="20"/>
    </row>
    <row r="24" spans="1:6" s="34" customFormat="1" ht="12" x14ac:dyDescent="0.3">
      <c r="A24" s="34" t="s">
        <v>21</v>
      </c>
    </row>
    <row r="25" spans="1:6" s="34" customFormat="1" ht="12" x14ac:dyDescent="0.3">
      <c r="A25" s="34" t="s">
        <v>22</v>
      </c>
    </row>
  </sheetData>
  <mergeCells count="1">
    <mergeCell ref="A2:F2"/>
  </mergeCells>
  <phoneticPr fontId="1" type="noConversion"/>
  <printOptions horizontalCentered="1"/>
  <pageMargins left="0.59055118110236227" right="0.59055118110236227" top="0.59055118110236227" bottom="0.59055118110236227" header="0.19685039370078741" footer="0.19685039370078741"/>
  <pageSetup paperSize="9" orientation="landscape" horizontalDpi="1200" verticalDpi="1200" r:id="rId1"/>
  <headerFooter alignWithMargins="0">
    <oddFooter>&amp;C&amp;"굴림,보통"&amp;10 &amp;P /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Q59"/>
  <sheetViews>
    <sheetView showGridLines="0" view="pageBreakPreview" zoomScale="55" zoomScaleNormal="70" zoomScaleSheetLayoutView="55" workbookViewId="0">
      <pane ySplit="6" topLeftCell="A7" activePane="bottomLeft" state="frozen"/>
      <selection pane="bottomLeft" activeCell="E3" sqref="E3"/>
    </sheetView>
  </sheetViews>
  <sheetFormatPr defaultColWidth="9.875" defaultRowHeight="16.5" x14ac:dyDescent="0.3"/>
  <cols>
    <col min="1" max="1" width="12.625" style="36" bestFit="1" customWidth="1"/>
    <col min="2" max="2" width="21.375" style="36" customWidth="1"/>
    <col min="3" max="3" width="8.5" style="36" bestFit="1" customWidth="1"/>
    <col min="4" max="4" width="12.625" style="36" bestFit="1" customWidth="1"/>
    <col min="5" max="5" width="36" style="36" bestFit="1" customWidth="1"/>
    <col min="6" max="6" width="155.75" style="36" bestFit="1" customWidth="1"/>
    <col min="7" max="7" width="10.625" style="36" bestFit="1" customWidth="1"/>
    <col min="8" max="8" width="10.625" style="39" bestFit="1" customWidth="1"/>
    <col min="9" max="9" width="13.125" style="36" bestFit="1" customWidth="1"/>
    <col min="10" max="10" width="10.625" style="36" bestFit="1" customWidth="1"/>
    <col min="11" max="11" width="15.375" style="36" bestFit="1" customWidth="1"/>
    <col min="12" max="12" width="15.125" style="36" bestFit="1" customWidth="1"/>
    <col min="13" max="14" width="116.125" style="36" bestFit="1" customWidth="1"/>
    <col min="15" max="15" width="94.375" style="36" bestFit="1" customWidth="1"/>
    <col min="16" max="16" width="6.375" style="36" bestFit="1" customWidth="1"/>
    <col min="17" max="17" width="11.75" style="36" bestFit="1" customWidth="1"/>
    <col min="18" max="16384" width="9.875" style="36"/>
  </cols>
  <sheetData>
    <row r="1" spans="1:17" ht="41.25" x14ac:dyDescent="0.3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102.75" x14ac:dyDescent="0.3">
      <c r="A2" s="132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</row>
    <row r="3" spans="1:17" ht="38.25" x14ac:dyDescent="0.3">
      <c r="A3" s="37"/>
      <c r="B3" s="37"/>
      <c r="C3" s="37"/>
      <c r="D3" s="37"/>
      <c r="E3" s="37"/>
      <c r="F3" s="37"/>
      <c r="M3" s="40"/>
      <c r="Q3" s="37"/>
    </row>
    <row r="4" spans="1:17" ht="38.25" x14ac:dyDescent="0.3">
      <c r="A4" s="37"/>
      <c r="B4" s="37"/>
      <c r="C4" s="37"/>
      <c r="D4" s="37"/>
      <c r="E4" s="37"/>
      <c r="F4" s="37"/>
      <c r="M4" s="40"/>
      <c r="Q4" s="37"/>
    </row>
    <row r="5" spans="1:17" ht="17.45" customHeight="1" x14ac:dyDescent="0.3">
      <c r="A5" s="134" t="s">
        <v>23</v>
      </c>
      <c r="B5" s="136" t="s">
        <v>24</v>
      </c>
      <c r="C5" s="138" t="s">
        <v>25</v>
      </c>
      <c r="D5" s="139"/>
      <c r="E5" s="136" t="s">
        <v>26</v>
      </c>
      <c r="F5" s="134" t="s">
        <v>27</v>
      </c>
      <c r="G5" s="134" t="s">
        <v>28</v>
      </c>
      <c r="H5" s="134" t="s">
        <v>29</v>
      </c>
      <c r="I5" s="134" t="s">
        <v>30</v>
      </c>
      <c r="J5" s="134" t="s">
        <v>31</v>
      </c>
      <c r="K5" s="143" t="s">
        <v>32</v>
      </c>
      <c r="L5" s="144"/>
      <c r="M5" s="143" t="s">
        <v>33</v>
      </c>
      <c r="N5" s="145"/>
      <c r="O5" s="144"/>
      <c r="P5" s="134" t="s">
        <v>34</v>
      </c>
      <c r="Q5" s="134" t="s">
        <v>35</v>
      </c>
    </row>
    <row r="6" spans="1:17" ht="15.75" customHeight="1" x14ac:dyDescent="0.3">
      <c r="A6" s="135"/>
      <c r="B6" s="137"/>
      <c r="C6" s="140"/>
      <c r="D6" s="141"/>
      <c r="E6" s="137"/>
      <c r="F6" s="135"/>
      <c r="G6" s="135"/>
      <c r="H6" s="135"/>
      <c r="I6" s="142"/>
      <c r="J6" s="142"/>
      <c r="K6" s="41" t="s">
        <v>36</v>
      </c>
      <c r="L6" s="41" t="s">
        <v>37</v>
      </c>
      <c r="M6" s="42" t="s">
        <v>38</v>
      </c>
      <c r="N6" s="42" t="s">
        <v>39</v>
      </c>
      <c r="O6" s="42" t="s">
        <v>40</v>
      </c>
      <c r="P6" s="135"/>
      <c r="Q6" s="135"/>
    </row>
    <row r="7" spans="1:17" ht="115.5" x14ac:dyDescent="0.3">
      <c r="A7" s="43" t="s">
        <v>41</v>
      </c>
      <c r="B7" s="44" t="s">
        <v>42</v>
      </c>
      <c r="C7" s="44" t="s">
        <v>43</v>
      </c>
      <c r="D7" s="44" t="s">
        <v>43</v>
      </c>
      <c r="E7" s="44" t="s">
        <v>44</v>
      </c>
      <c r="F7" s="44" t="s">
        <v>45</v>
      </c>
      <c r="G7" s="45" t="s">
        <v>46</v>
      </c>
      <c r="H7" s="43" t="s">
        <v>47</v>
      </c>
      <c r="I7" s="38">
        <v>45715</v>
      </c>
      <c r="J7" s="38" t="s">
        <v>48</v>
      </c>
      <c r="K7" s="43" t="s">
        <v>49</v>
      </c>
      <c r="L7" s="46">
        <v>27</v>
      </c>
      <c r="M7" s="47" t="s">
        <v>50</v>
      </c>
      <c r="N7" s="47" t="s">
        <v>50</v>
      </c>
      <c r="O7" s="48" t="s">
        <v>51</v>
      </c>
      <c r="P7" s="45"/>
      <c r="Q7" s="45" t="s">
        <v>52</v>
      </c>
    </row>
    <row r="8" spans="1:17" ht="409.5" x14ac:dyDescent="0.3">
      <c r="A8" s="43" t="s">
        <v>53</v>
      </c>
      <c r="B8" s="44" t="s">
        <v>42</v>
      </c>
      <c r="C8" s="44" t="s">
        <v>43</v>
      </c>
      <c r="D8" s="44" t="s">
        <v>43</v>
      </c>
      <c r="E8" s="44" t="s">
        <v>54</v>
      </c>
      <c r="F8" s="44" t="s">
        <v>55</v>
      </c>
      <c r="G8" s="49" t="s">
        <v>46</v>
      </c>
      <c r="H8" s="43" t="s">
        <v>47</v>
      </c>
      <c r="I8" s="38">
        <v>45715</v>
      </c>
      <c r="J8" s="38" t="s">
        <v>48</v>
      </c>
      <c r="K8" s="43" t="s">
        <v>49</v>
      </c>
      <c r="L8" s="46">
        <v>28</v>
      </c>
      <c r="M8" s="50" t="s">
        <v>56</v>
      </c>
      <c r="N8" s="51" t="s">
        <v>57</v>
      </c>
      <c r="O8" s="52" t="s">
        <v>58</v>
      </c>
      <c r="P8" s="49"/>
      <c r="Q8" s="45" t="s">
        <v>59</v>
      </c>
    </row>
    <row r="9" spans="1:17" ht="220.15" customHeight="1" x14ac:dyDescent="0.3">
      <c r="A9" s="43" t="s">
        <v>60</v>
      </c>
      <c r="B9" s="44" t="s">
        <v>42</v>
      </c>
      <c r="C9" s="44" t="s">
        <v>43</v>
      </c>
      <c r="D9" s="44" t="s">
        <v>43</v>
      </c>
      <c r="E9" s="44" t="s">
        <v>61</v>
      </c>
      <c r="F9" s="51" t="s">
        <v>62</v>
      </c>
      <c r="G9" s="49" t="s">
        <v>46</v>
      </c>
      <c r="H9" s="43" t="s">
        <v>47</v>
      </c>
      <c r="I9" s="38">
        <v>45715</v>
      </c>
      <c r="J9" s="38" t="s">
        <v>48</v>
      </c>
      <c r="K9" s="43" t="s">
        <v>49</v>
      </c>
      <c r="L9" s="46">
        <v>29</v>
      </c>
      <c r="M9" s="47" t="s">
        <v>63</v>
      </c>
      <c r="N9" s="47" t="s">
        <v>63</v>
      </c>
      <c r="O9" s="48" t="s">
        <v>51</v>
      </c>
      <c r="P9" s="49"/>
      <c r="Q9" s="43" t="s">
        <v>64</v>
      </c>
    </row>
    <row r="10" spans="1:17" ht="198" x14ac:dyDescent="0.3">
      <c r="A10" s="43" t="s">
        <v>65</v>
      </c>
      <c r="B10" s="44" t="s">
        <v>42</v>
      </c>
      <c r="C10" s="44" t="s">
        <v>43</v>
      </c>
      <c r="D10" s="44" t="s">
        <v>43</v>
      </c>
      <c r="E10" s="44" t="s">
        <v>66</v>
      </c>
      <c r="F10" s="44" t="s">
        <v>67</v>
      </c>
      <c r="G10" s="49" t="s">
        <v>46</v>
      </c>
      <c r="H10" s="43" t="s">
        <v>47</v>
      </c>
      <c r="I10" s="38">
        <v>45715</v>
      </c>
      <c r="J10" s="38" t="s">
        <v>48</v>
      </c>
      <c r="K10" s="43" t="s">
        <v>49</v>
      </c>
      <c r="L10" s="46">
        <v>30</v>
      </c>
      <c r="M10" s="53" t="s">
        <v>68</v>
      </c>
      <c r="N10" s="53" t="s">
        <v>68</v>
      </c>
      <c r="O10" s="48" t="s">
        <v>51</v>
      </c>
      <c r="P10" s="49"/>
      <c r="Q10" s="45" t="s">
        <v>69</v>
      </c>
    </row>
    <row r="11" spans="1:17" ht="264" x14ac:dyDescent="0.3">
      <c r="A11" s="43" t="s">
        <v>70</v>
      </c>
      <c r="B11" s="44" t="s">
        <v>42</v>
      </c>
      <c r="C11" s="44" t="s">
        <v>43</v>
      </c>
      <c r="D11" s="44" t="s">
        <v>43</v>
      </c>
      <c r="E11" s="44" t="s">
        <v>71</v>
      </c>
      <c r="F11" s="51" t="s">
        <v>72</v>
      </c>
      <c r="G11" s="49" t="s">
        <v>46</v>
      </c>
      <c r="H11" s="43" t="s">
        <v>47</v>
      </c>
      <c r="I11" s="38">
        <v>45715</v>
      </c>
      <c r="J11" s="38" t="s">
        <v>48</v>
      </c>
      <c r="K11" s="43" t="s">
        <v>49</v>
      </c>
      <c r="L11" s="46" t="s">
        <v>73</v>
      </c>
      <c r="M11" s="47" t="s">
        <v>74</v>
      </c>
      <c r="N11" s="47" t="s">
        <v>74</v>
      </c>
      <c r="O11" s="48" t="s">
        <v>51</v>
      </c>
      <c r="P11" s="49"/>
      <c r="Q11" s="45" t="s">
        <v>75</v>
      </c>
    </row>
    <row r="12" spans="1:17" ht="82.5" x14ac:dyDescent="0.3">
      <c r="A12" s="43" t="s">
        <v>76</v>
      </c>
      <c r="B12" s="44" t="s">
        <v>42</v>
      </c>
      <c r="C12" s="44" t="s">
        <v>43</v>
      </c>
      <c r="D12" s="44" t="s">
        <v>43</v>
      </c>
      <c r="E12" s="44" t="s">
        <v>77</v>
      </c>
      <c r="F12" s="44" t="s">
        <v>78</v>
      </c>
      <c r="G12" s="49" t="s">
        <v>46</v>
      </c>
      <c r="H12" s="43" t="s">
        <v>47</v>
      </c>
      <c r="I12" s="38">
        <v>45715</v>
      </c>
      <c r="J12" s="38" t="s">
        <v>48</v>
      </c>
      <c r="K12" s="43" t="s">
        <v>49</v>
      </c>
      <c r="L12" s="46">
        <v>33</v>
      </c>
      <c r="M12" s="51" t="s">
        <v>79</v>
      </c>
      <c r="N12" s="51" t="s">
        <v>79</v>
      </c>
      <c r="O12" s="48" t="s">
        <v>51</v>
      </c>
      <c r="P12" s="49"/>
      <c r="Q12" s="45" t="s">
        <v>80</v>
      </c>
    </row>
    <row r="13" spans="1:17" ht="148.5" x14ac:dyDescent="0.3">
      <c r="A13" s="43" t="s">
        <v>81</v>
      </c>
      <c r="B13" s="44" t="s">
        <v>42</v>
      </c>
      <c r="C13" s="44" t="s">
        <v>43</v>
      </c>
      <c r="D13" s="44" t="s">
        <v>43</v>
      </c>
      <c r="E13" s="44" t="s">
        <v>82</v>
      </c>
      <c r="F13" s="44" t="s">
        <v>83</v>
      </c>
      <c r="G13" s="49" t="s">
        <v>46</v>
      </c>
      <c r="H13" s="43" t="s">
        <v>47</v>
      </c>
      <c r="I13" s="38">
        <v>45715</v>
      </c>
      <c r="J13" s="38" t="s">
        <v>48</v>
      </c>
      <c r="K13" s="43" t="s">
        <v>49</v>
      </c>
      <c r="L13" s="46">
        <v>46</v>
      </c>
      <c r="M13" s="47" t="s">
        <v>84</v>
      </c>
      <c r="N13" s="47" t="s">
        <v>84</v>
      </c>
      <c r="O13" s="48" t="s">
        <v>51</v>
      </c>
      <c r="P13" s="49"/>
      <c r="Q13" s="45" t="s">
        <v>85</v>
      </c>
    </row>
    <row r="14" spans="1:17" ht="409.5" x14ac:dyDescent="0.3">
      <c r="A14" s="43" t="s">
        <v>86</v>
      </c>
      <c r="B14" s="44" t="s">
        <v>42</v>
      </c>
      <c r="C14" s="44" t="s">
        <v>43</v>
      </c>
      <c r="D14" s="44" t="s">
        <v>43</v>
      </c>
      <c r="E14" s="44" t="s">
        <v>87</v>
      </c>
      <c r="F14" s="54" t="s">
        <v>88</v>
      </c>
      <c r="G14" s="49" t="s">
        <v>46</v>
      </c>
      <c r="H14" s="43" t="s">
        <v>47</v>
      </c>
      <c r="I14" s="49"/>
      <c r="J14" s="55" t="s">
        <v>89</v>
      </c>
      <c r="K14" s="43" t="s">
        <v>49</v>
      </c>
      <c r="L14" s="46">
        <v>34</v>
      </c>
      <c r="M14" s="56" t="s">
        <v>90</v>
      </c>
      <c r="N14" s="47" t="s">
        <v>91</v>
      </c>
      <c r="O14" s="57" t="s">
        <v>92</v>
      </c>
      <c r="P14" s="49"/>
      <c r="Q14" s="43" t="s">
        <v>93</v>
      </c>
    </row>
    <row r="15" spans="1:17" ht="33" x14ac:dyDescent="0.3">
      <c r="A15" s="43" t="s">
        <v>94</v>
      </c>
      <c r="B15" s="44" t="s">
        <v>95</v>
      </c>
      <c r="C15" s="44" t="s">
        <v>43</v>
      </c>
      <c r="D15" s="44" t="s">
        <v>43</v>
      </c>
      <c r="E15" s="44" t="s">
        <v>61</v>
      </c>
      <c r="F15" s="51" t="s">
        <v>96</v>
      </c>
      <c r="G15" s="49" t="s">
        <v>46</v>
      </c>
      <c r="H15" s="43" t="s">
        <v>47</v>
      </c>
      <c r="I15" s="38">
        <v>45715</v>
      </c>
      <c r="J15" s="38" t="s">
        <v>48</v>
      </c>
      <c r="K15" s="43" t="s">
        <v>49</v>
      </c>
      <c r="L15" s="58">
        <v>36</v>
      </c>
      <c r="M15" s="47" t="s">
        <v>97</v>
      </c>
      <c r="N15" s="47" t="s">
        <v>97</v>
      </c>
      <c r="O15" s="59" t="s">
        <v>51</v>
      </c>
      <c r="P15" s="49"/>
      <c r="Q15" s="60" t="s">
        <v>98</v>
      </c>
    </row>
    <row r="16" spans="1:17" ht="99" x14ac:dyDescent="0.3">
      <c r="A16" s="43" t="s">
        <v>99</v>
      </c>
      <c r="B16" s="44" t="s">
        <v>95</v>
      </c>
      <c r="C16" s="44" t="s">
        <v>43</v>
      </c>
      <c r="D16" s="44" t="s">
        <v>43</v>
      </c>
      <c r="E16" s="44" t="s">
        <v>100</v>
      </c>
      <c r="F16" s="51" t="s">
        <v>101</v>
      </c>
      <c r="G16" s="49" t="s">
        <v>46</v>
      </c>
      <c r="H16" s="43" t="s">
        <v>47</v>
      </c>
      <c r="I16" s="38">
        <v>45715</v>
      </c>
      <c r="J16" s="38" t="s">
        <v>48</v>
      </c>
      <c r="K16" s="43" t="s">
        <v>49</v>
      </c>
      <c r="L16" s="58">
        <v>37</v>
      </c>
      <c r="M16" s="47" t="s">
        <v>102</v>
      </c>
      <c r="N16" s="47" t="s">
        <v>102</v>
      </c>
      <c r="O16" s="59" t="s">
        <v>51</v>
      </c>
      <c r="P16" s="49"/>
      <c r="Q16" s="60" t="s">
        <v>103</v>
      </c>
    </row>
    <row r="17" spans="1:17" ht="198" x14ac:dyDescent="0.3">
      <c r="A17" s="43" t="s">
        <v>104</v>
      </c>
      <c r="B17" s="44" t="s">
        <v>95</v>
      </c>
      <c r="C17" s="44" t="s">
        <v>43</v>
      </c>
      <c r="D17" s="44" t="s">
        <v>43</v>
      </c>
      <c r="E17" s="44" t="s">
        <v>105</v>
      </c>
      <c r="F17" s="51" t="s">
        <v>106</v>
      </c>
      <c r="G17" s="49" t="s">
        <v>46</v>
      </c>
      <c r="H17" s="43" t="s">
        <v>47</v>
      </c>
      <c r="I17" s="38">
        <v>45715</v>
      </c>
      <c r="J17" s="38" t="s">
        <v>48</v>
      </c>
      <c r="K17" s="43" t="s">
        <v>49</v>
      </c>
      <c r="L17" s="58">
        <v>38</v>
      </c>
      <c r="M17" s="61" t="s">
        <v>107</v>
      </c>
      <c r="N17" s="61" t="s">
        <v>107</v>
      </c>
      <c r="O17" s="59" t="s">
        <v>51</v>
      </c>
      <c r="P17" s="49"/>
      <c r="Q17" s="60" t="s">
        <v>108</v>
      </c>
    </row>
    <row r="18" spans="1:17" ht="264" x14ac:dyDescent="0.3">
      <c r="A18" s="43" t="s">
        <v>109</v>
      </c>
      <c r="B18" s="44" t="s">
        <v>95</v>
      </c>
      <c r="C18" s="44" t="s">
        <v>43</v>
      </c>
      <c r="D18" s="44" t="s">
        <v>43</v>
      </c>
      <c r="E18" s="44" t="s">
        <v>110</v>
      </c>
      <c r="F18" s="51" t="s">
        <v>111</v>
      </c>
      <c r="G18" s="49" t="s">
        <v>46</v>
      </c>
      <c r="H18" s="43" t="s">
        <v>47</v>
      </c>
      <c r="I18" s="38">
        <v>45715</v>
      </c>
      <c r="J18" s="38" t="s">
        <v>48</v>
      </c>
      <c r="K18" s="43" t="s">
        <v>49</v>
      </c>
      <c r="L18" s="58">
        <v>38</v>
      </c>
      <c r="M18" s="61" t="s">
        <v>107</v>
      </c>
      <c r="N18" s="61" t="s">
        <v>107</v>
      </c>
      <c r="O18" s="59" t="s">
        <v>51</v>
      </c>
      <c r="P18" s="49"/>
      <c r="Q18" s="60" t="s">
        <v>112</v>
      </c>
    </row>
    <row r="19" spans="1:17" ht="231" x14ac:dyDescent="0.3">
      <c r="A19" s="43" t="s">
        <v>113</v>
      </c>
      <c r="B19" s="44" t="s">
        <v>95</v>
      </c>
      <c r="C19" s="44" t="s">
        <v>43</v>
      </c>
      <c r="D19" s="44" t="s">
        <v>43</v>
      </c>
      <c r="E19" s="44" t="s">
        <v>114</v>
      </c>
      <c r="F19" s="44" t="s">
        <v>115</v>
      </c>
      <c r="G19" s="49" t="s">
        <v>46</v>
      </c>
      <c r="H19" s="43" t="s">
        <v>47</v>
      </c>
      <c r="I19" s="38">
        <v>45715</v>
      </c>
      <c r="J19" s="38" t="s">
        <v>48</v>
      </c>
      <c r="K19" s="43" t="s">
        <v>49</v>
      </c>
      <c r="L19" s="58">
        <v>39</v>
      </c>
      <c r="M19" s="47" t="s">
        <v>116</v>
      </c>
      <c r="N19" s="47" t="s">
        <v>116</v>
      </c>
      <c r="O19" s="59" t="s">
        <v>51</v>
      </c>
      <c r="P19" s="49"/>
      <c r="Q19" s="60" t="s">
        <v>117</v>
      </c>
    </row>
    <row r="20" spans="1:17" ht="409.5" x14ac:dyDescent="0.3">
      <c r="A20" s="43" t="s">
        <v>118</v>
      </c>
      <c r="B20" s="44" t="s">
        <v>95</v>
      </c>
      <c r="C20" s="44" t="s">
        <v>43</v>
      </c>
      <c r="D20" s="44" t="s">
        <v>43</v>
      </c>
      <c r="E20" s="44" t="s">
        <v>119</v>
      </c>
      <c r="F20" s="51" t="s">
        <v>120</v>
      </c>
      <c r="G20" s="49" t="s">
        <v>46</v>
      </c>
      <c r="H20" s="43" t="s">
        <v>47</v>
      </c>
      <c r="I20" s="38">
        <v>45715</v>
      </c>
      <c r="J20" s="38" t="s">
        <v>48</v>
      </c>
      <c r="K20" s="43" t="s">
        <v>49</v>
      </c>
      <c r="L20" s="58">
        <v>40</v>
      </c>
      <c r="M20" s="47" t="s">
        <v>121</v>
      </c>
      <c r="N20" s="47" t="s">
        <v>121</v>
      </c>
      <c r="O20" s="59" t="s">
        <v>51</v>
      </c>
      <c r="P20" s="49"/>
      <c r="Q20" s="60" t="s">
        <v>122</v>
      </c>
    </row>
    <row r="21" spans="1:17" ht="33" x14ac:dyDescent="0.3">
      <c r="A21" s="43" t="s">
        <v>123</v>
      </c>
      <c r="B21" s="44" t="s">
        <v>42</v>
      </c>
      <c r="C21" s="44" t="s">
        <v>43</v>
      </c>
      <c r="D21" s="44" t="s">
        <v>43</v>
      </c>
      <c r="E21" s="44" t="s">
        <v>124</v>
      </c>
      <c r="F21" s="44" t="s">
        <v>125</v>
      </c>
      <c r="G21" s="49" t="s">
        <v>46</v>
      </c>
      <c r="H21" s="43" t="s">
        <v>47</v>
      </c>
      <c r="I21" s="38">
        <v>45715</v>
      </c>
      <c r="J21" s="38" t="s">
        <v>48</v>
      </c>
      <c r="K21" s="43" t="s">
        <v>126</v>
      </c>
      <c r="L21" s="58">
        <v>1</v>
      </c>
      <c r="M21" s="62" t="s">
        <v>127</v>
      </c>
      <c r="N21" s="62" t="s">
        <v>127</v>
      </c>
      <c r="O21" s="59" t="s">
        <v>51</v>
      </c>
      <c r="P21" s="49"/>
      <c r="Q21" s="60" t="s">
        <v>128</v>
      </c>
    </row>
    <row r="22" spans="1:17" ht="306" x14ac:dyDescent="0.3">
      <c r="A22" s="43" t="s">
        <v>129</v>
      </c>
      <c r="B22" s="44" t="s">
        <v>130</v>
      </c>
      <c r="C22" s="44" t="s">
        <v>43</v>
      </c>
      <c r="D22" s="44" t="s">
        <v>43</v>
      </c>
      <c r="E22" s="44" t="s">
        <v>131</v>
      </c>
      <c r="F22" s="44" t="s">
        <v>132</v>
      </c>
      <c r="G22" s="49" t="s">
        <v>46</v>
      </c>
      <c r="H22" s="43" t="s">
        <v>47</v>
      </c>
      <c r="I22" s="38">
        <v>45715</v>
      </c>
      <c r="J22" s="38" t="s">
        <v>48</v>
      </c>
      <c r="K22" s="43" t="s">
        <v>126</v>
      </c>
      <c r="L22" s="58">
        <v>1</v>
      </c>
      <c r="M22" s="63" t="s">
        <v>133</v>
      </c>
      <c r="N22" s="64" t="s">
        <v>134</v>
      </c>
      <c r="O22" s="65" t="s">
        <v>135</v>
      </c>
      <c r="P22" s="49"/>
      <c r="Q22" s="60" t="s">
        <v>136</v>
      </c>
    </row>
    <row r="23" spans="1:17" ht="33" x14ac:dyDescent="0.3">
      <c r="A23" s="43" t="s">
        <v>137</v>
      </c>
      <c r="B23" s="44" t="s">
        <v>130</v>
      </c>
      <c r="C23" s="44" t="s">
        <v>43</v>
      </c>
      <c r="D23" s="44" t="s">
        <v>43</v>
      </c>
      <c r="E23" s="44" t="s">
        <v>138</v>
      </c>
      <c r="F23" s="44" t="s">
        <v>139</v>
      </c>
      <c r="G23" s="49" t="s">
        <v>46</v>
      </c>
      <c r="H23" s="43" t="s">
        <v>47</v>
      </c>
      <c r="I23" s="38">
        <v>45715</v>
      </c>
      <c r="J23" s="38" t="s">
        <v>48</v>
      </c>
      <c r="K23" s="43" t="s">
        <v>126</v>
      </c>
      <c r="L23" s="58">
        <v>1</v>
      </c>
      <c r="M23" s="47" t="s">
        <v>140</v>
      </c>
      <c r="N23" s="47" t="s">
        <v>140</v>
      </c>
      <c r="O23" s="59" t="s">
        <v>51</v>
      </c>
      <c r="P23" s="49"/>
      <c r="Q23" s="60" t="s">
        <v>141</v>
      </c>
    </row>
    <row r="24" spans="1:17" ht="82.5" x14ac:dyDescent="0.3">
      <c r="A24" s="43" t="s">
        <v>142</v>
      </c>
      <c r="B24" s="44" t="s">
        <v>95</v>
      </c>
      <c r="C24" s="44" t="s">
        <v>43</v>
      </c>
      <c r="D24" s="44" t="s">
        <v>43</v>
      </c>
      <c r="E24" s="44" t="s">
        <v>143</v>
      </c>
      <c r="F24" s="66"/>
      <c r="G24" s="49" t="s">
        <v>46</v>
      </c>
      <c r="H24" s="43" t="s">
        <v>47</v>
      </c>
      <c r="I24" s="38">
        <v>45715</v>
      </c>
      <c r="J24" s="38" t="s">
        <v>48</v>
      </c>
      <c r="K24" s="43" t="s">
        <v>126</v>
      </c>
      <c r="L24" s="58">
        <v>1</v>
      </c>
      <c r="M24" s="53" t="s">
        <v>144</v>
      </c>
      <c r="N24" s="53" t="s">
        <v>144</v>
      </c>
      <c r="O24" s="59" t="s">
        <v>51</v>
      </c>
      <c r="P24" s="49"/>
      <c r="Q24" s="60" t="s">
        <v>145</v>
      </c>
    </row>
    <row r="25" spans="1:17" ht="126" x14ac:dyDescent="0.3">
      <c r="A25" s="43" t="s">
        <v>146</v>
      </c>
      <c r="B25" s="44" t="s">
        <v>147</v>
      </c>
      <c r="C25" s="44" t="s">
        <v>43</v>
      </c>
      <c r="D25" s="44" t="s">
        <v>43</v>
      </c>
      <c r="E25" s="44" t="s">
        <v>148</v>
      </c>
      <c r="F25" s="66"/>
      <c r="G25" s="49" t="s">
        <v>46</v>
      </c>
      <c r="H25" s="43" t="s">
        <v>47</v>
      </c>
      <c r="I25" s="67">
        <v>45707</v>
      </c>
      <c r="J25" s="38" t="s">
        <v>48</v>
      </c>
      <c r="K25" s="43" t="s">
        <v>126</v>
      </c>
      <c r="L25" s="58">
        <v>1</v>
      </c>
      <c r="M25" s="68" t="s">
        <v>149</v>
      </c>
      <c r="N25" s="47" t="s">
        <v>150</v>
      </c>
      <c r="O25" s="65" t="s">
        <v>151</v>
      </c>
      <c r="P25" s="49"/>
      <c r="Q25" s="60" t="s">
        <v>152</v>
      </c>
    </row>
    <row r="26" spans="1:17" ht="49.5" x14ac:dyDescent="0.3">
      <c r="A26" s="116" t="s">
        <v>355</v>
      </c>
      <c r="B26" s="66" t="s">
        <v>153</v>
      </c>
      <c r="C26" s="66" t="s">
        <v>154</v>
      </c>
      <c r="D26" s="66" t="s">
        <v>154</v>
      </c>
      <c r="E26" s="44" t="s">
        <v>155</v>
      </c>
      <c r="F26" s="44" t="s">
        <v>156</v>
      </c>
      <c r="G26" s="49" t="s">
        <v>46</v>
      </c>
      <c r="H26" s="43" t="s">
        <v>47</v>
      </c>
      <c r="I26" s="38">
        <v>45715</v>
      </c>
      <c r="J26" s="38" t="s">
        <v>48</v>
      </c>
      <c r="K26" s="43" t="s">
        <v>49</v>
      </c>
      <c r="L26" s="58">
        <v>94</v>
      </c>
      <c r="M26" s="51" t="s">
        <v>157</v>
      </c>
      <c r="N26" s="51" t="s">
        <v>157</v>
      </c>
      <c r="O26" s="59" t="s">
        <v>51</v>
      </c>
      <c r="P26" s="49"/>
      <c r="Q26" s="45" t="s">
        <v>158</v>
      </c>
    </row>
    <row r="27" spans="1:17" ht="33" x14ac:dyDescent="0.3">
      <c r="A27" s="43" t="s">
        <v>159</v>
      </c>
      <c r="B27" s="66" t="s">
        <v>160</v>
      </c>
      <c r="C27" s="66" t="s">
        <v>154</v>
      </c>
      <c r="D27" s="66" t="s">
        <v>154</v>
      </c>
      <c r="E27" s="44" t="s">
        <v>161</v>
      </c>
      <c r="F27" s="44" t="s">
        <v>162</v>
      </c>
      <c r="G27" s="49" t="s">
        <v>46</v>
      </c>
      <c r="H27" s="43" t="s">
        <v>47</v>
      </c>
      <c r="I27" s="67">
        <v>45729</v>
      </c>
      <c r="J27" s="38" t="s">
        <v>48</v>
      </c>
      <c r="K27" s="43" t="s">
        <v>49</v>
      </c>
      <c r="L27" s="58">
        <v>61</v>
      </c>
      <c r="M27" s="69" t="s">
        <v>163</v>
      </c>
      <c r="N27" s="69" t="s">
        <v>163</v>
      </c>
      <c r="O27" s="59" t="s">
        <v>51</v>
      </c>
      <c r="P27" s="49"/>
      <c r="Q27" s="45" t="s">
        <v>164</v>
      </c>
    </row>
    <row r="28" spans="1:17" ht="135" x14ac:dyDescent="0.3">
      <c r="A28" s="43" t="s">
        <v>165</v>
      </c>
      <c r="B28" s="66" t="s">
        <v>153</v>
      </c>
      <c r="C28" s="66" t="s">
        <v>154</v>
      </c>
      <c r="D28" s="66" t="s">
        <v>154</v>
      </c>
      <c r="E28" s="66" t="s">
        <v>166</v>
      </c>
      <c r="F28" s="44" t="s">
        <v>167</v>
      </c>
      <c r="G28" s="49" t="s">
        <v>46</v>
      </c>
      <c r="H28" s="43" t="s">
        <v>47</v>
      </c>
      <c r="I28" s="67">
        <v>45729</v>
      </c>
      <c r="J28" s="38" t="s">
        <v>48</v>
      </c>
      <c r="K28" s="43" t="s">
        <v>49</v>
      </c>
      <c r="L28" s="58" t="s">
        <v>168</v>
      </c>
      <c r="M28" s="63" t="s">
        <v>169</v>
      </c>
      <c r="N28" s="70" t="s">
        <v>170</v>
      </c>
      <c r="O28" s="71" t="s">
        <v>171</v>
      </c>
      <c r="P28" s="49"/>
      <c r="Q28" s="45" t="s">
        <v>172</v>
      </c>
    </row>
    <row r="29" spans="1:17" ht="153" x14ac:dyDescent="0.3">
      <c r="A29" s="43" t="s">
        <v>173</v>
      </c>
      <c r="B29" s="66" t="s">
        <v>153</v>
      </c>
      <c r="C29" s="66" t="s">
        <v>154</v>
      </c>
      <c r="D29" s="66" t="s">
        <v>154</v>
      </c>
      <c r="E29" s="66" t="s">
        <v>174</v>
      </c>
      <c r="F29" s="44" t="s">
        <v>175</v>
      </c>
      <c r="G29" s="49" t="s">
        <v>46</v>
      </c>
      <c r="H29" s="43" t="s">
        <v>47</v>
      </c>
      <c r="I29" s="67">
        <v>45736</v>
      </c>
      <c r="J29" s="38" t="s">
        <v>48</v>
      </c>
      <c r="K29" s="43" t="s">
        <v>49</v>
      </c>
      <c r="L29" s="58">
        <v>46</v>
      </c>
      <c r="M29" s="63" t="s">
        <v>176</v>
      </c>
      <c r="N29" s="51" t="s">
        <v>177</v>
      </c>
      <c r="O29" s="65" t="s">
        <v>178</v>
      </c>
      <c r="P29" s="49"/>
      <c r="Q29" s="45" t="s">
        <v>179</v>
      </c>
    </row>
    <row r="30" spans="1:17" ht="66" x14ac:dyDescent="0.3">
      <c r="A30" s="43" t="s">
        <v>180</v>
      </c>
      <c r="B30" s="66" t="s">
        <v>153</v>
      </c>
      <c r="C30" s="66" t="s">
        <v>154</v>
      </c>
      <c r="D30" s="66" t="s">
        <v>154</v>
      </c>
      <c r="E30" s="66" t="s">
        <v>181</v>
      </c>
      <c r="F30" s="44" t="s">
        <v>182</v>
      </c>
      <c r="G30" s="49" t="s">
        <v>46</v>
      </c>
      <c r="H30" s="43" t="s">
        <v>47</v>
      </c>
      <c r="I30" s="38">
        <v>45715</v>
      </c>
      <c r="J30" s="38" t="s">
        <v>48</v>
      </c>
      <c r="K30" s="43" t="s">
        <v>49</v>
      </c>
      <c r="L30" s="46" t="s">
        <v>183</v>
      </c>
      <c r="M30" s="61" t="s">
        <v>184</v>
      </c>
      <c r="N30" s="61" t="s">
        <v>184</v>
      </c>
      <c r="O30" s="59" t="s">
        <v>51</v>
      </c>
      <c r="P30" s="49"/>
      <c r="Q30" s="45" t="s">
        <v>185</v>
      </c>
    </row>
    <row r="31" spans="1:17" ht="82.5" x14ac:dyDescent="0.3">
      <c r="A31" s="43" t="s">
        <v>186</v>
      </c>
      <c r="B31" s="66" t="s">
        <v>153</v>
      </c>
      <c r="C31" s="66" t="s">
        <v>154</v>
      </c>
      <c r="D31" s="66" t="s">
        <v>154</v>
      </c>
      <c r="E31" s="66" t="s">
        <v>187</v>
      </c>
      <c r="F31" s="44" t="s">
        <v>188</v>
      </c>
      <c r="G31" s="49" t="s">
        <v>46</v>
      </c>
      <c r="H31" s="43" t="s">
        <v>47</v>
      </c>
      <c r="I31" s="38">
        <v>45715</v>
      </c>
      <c r="J31" s="38" t="s">
        <v>48</v>
      </c>
      <c r="K31" s="43" t="s">
        <v>49</v>
      </c>
      <c r="L31" s="58" t="s">
        <v>189</v>
      </c>
      <c r="M31" s="51" t="s">
        <v>190</v>
      </c>
      <c r="N31" s="51" t="s">
        <v>190</v>
      </c>
      <c r="O31" s="59" t="s">
        <v>51</v>
      </c>
      <c r="P31" s="49"/>
      <c r="Q31" s="45" t="s">
        <v>191</v>
      </c>
    </row>
    <row r="32" spans="1:17" ht="72" x14ac:dyDescent="0.3">
      <c r="A32" s="43" t="s">
        <v>192</v>
      </c>
      <c r="B32" s="66" t="s">
        <v>153</v>
      </c>
      <c r="C32" s="66" t="s">
        <v>154</v>
      </c>
      <c r="D32" s="72" t="s">
        <v>154</v>
      </c>
      <c r="E32" s="66" t="s">
        <v>193</v>
      </c>
      <c r="F32" s="44" t="s">
        <v>194</v>
      </c>
      <c r="G32" s="49" t="s">
        <v>46</v>
      </c>
      <c r="H32" s="43" t="s">
        <v>47</v>
      </c>
      <c r="I32" s="38">
        <v>45715</v>
      </c>
      <c r="J32" s="38" t="s">
        <v>48</v>
      </c>
      <c r="K32" s="43" t="s">
        <v>49</v>
      </c>
      <c r="L32" s="58">
        <v>21</v>
      </c>
      <c r="M32" s="63" t="s">
        <v>195</v>
      </c>
      <c r="N32" s="51" t="s">
        <v>196</v>
      </c>
      <c r="O32" s="65" t="s">
        <v>197</v>
      </c>
      <c r="P32" s="49"/>
      <c r="Q32" s="45" t="s">
        <v>198</v>
      </c>
    </row>
    <row r="33" spans="1:17" ht="49.5" x14ac:dyDescent="0.3">
      <c r="A33" s="43" t="s">
        <v>199</v>
      </c>
      <c r="B33" s="66" t="s">
        <v>153</v>
      </c>
      <c r="C33" s="66" t="s">
        <v>154</v>
      </c>
      <c r="D33" s="66" t="s">
        <v>154</v>
      </c>
      <c r="E33" s="44" t="s">
        <v>200</v>
      </c>
      <c r="F33" s="44" t="s">
        <v>201</v>
      </c>
      <c r="G33" s="49" t="s">
        <v>46</v>
      </c>
      <c r="H33" s="43" t="s">
        <v>47</v>
      </c>
      <c r="I33" s="49"/>
      <c r="J33" s="55" t="s">
        <v>89</v>
      </c>
      <c r="K33" s="43" t="s">
        <v>49</v>
      </c>
      <c r="L33" s="58">
        <v>49</v>
      </c>
      <c r="M33" s="73" t="s">
        <v>202</v>
      </c>
      <c r="N33" s="74" t="s">
        <v>203</v>
      </c>
      <c r="O33" s="58"/>
      <c r="P33" s="49"/>
      <c r="Q33" s="43" t="s">
        <v>204</v>
      </c>
    </row>
    <row r="34" spans="1:17" x14ac:dyDescent="0.3">
      <c r="A34" s="43" t="s">
        <v>205</v>
      </c>
      <c r="B34" s="66" t="s">
        <v>153</v>
      </c>
      <c r="C34" s="66" t="s">
        <v>154</v>
      </c>
      <c r="D34" s="66" t="s">
        <v>154</v>
      </c>
      <c r="E34" s="66" t="s">
        <v>206</v>
      </c>
      <c r="F34" s="66" t="s">
        <v>207</v>
      </c>
      <c r="G34" s="49" t="s">
        <v>46</v>
      </c>
      <c r="H34" s="43" t="s">
        <v>47</v>
      </c>
      <c r="I34" s="38">
        <v>45715</v>
      </c>
      <c r="J34" s="38" t="s">
        <v>48</v>
      </c>
      <c r="K34" s="43" t="s">
        <v>49</v>
      </c>
      <c r="L34" s="58">
        <v>104</v>
      </c>
      <c r="M34" s="51" t="s">
        <v>208</v>
      </c>
      <c r="N34" s="51" t="s">
        <v>208</v>
      </c>
      <c r="O34" s="59" t="s">
        <v>209</v>
      </c>
      <c r="P34" s="49"/>
      <c r="Q34" s="45" t="s">
        <v>210</v>
      </c>
    </row>
    <row r="35" spans="1:17" x14ac:dyDescent="0.3">
      <c r="A35" s="43" t="s">
        <v>211</v>
      </c>
      <c r="B35" s="66" t="s">
        <v>153</v>
      </c>
      <c r="C35" s="66" t="s">
        <v>154</v>
      </c>
      <c r="D35" s="66" t="s">
        <v>154</v>
      </c>
      <c r="E35" s="72" t="s">
        <v>212</v>
      </c>
      <c r="F35" s="66" t="s">
        <v>213</v>
      </c>
      <c r="G35" s="49" t="s">
        <v>46</v>
      </c>
      <c r="H35" s="43" t="s">
        <v>47</v>
      </c>
      <c r="I35" s="38">
        <v>45715</v>
      </c>
      <c r="J35" s="38" t="s">
        <v>48</v>
      </c>
      <c r="K35" s="43" t="s">
        <v>49</v>
      </c>
      <c r="L35" s="58">
        <v>105</v>
      </c>
      <c r="M35" s="51" t="s">
        <v>208</v>
      </c>
      <c r="N35" s="51" t="s">
        <v>208</v>
      </c>
      <c r="O35" s="59" t="s">
        <v>209</v>
      </c>
      <c r="P35" s="49"/>
      <c r="Q35" s="45" t="s">
        <v>214</v>
      </c>
    </row>
    <row r="36" spans="1:17" ht="33" x14ac:dyDescent="0.3">
      <c r="A36" s="43" t="s">
        <v>215</v>
      </c>
      <c r="B36" s="66" t="s">
        <v>153</v>
      </c>
      <c r="C36" s="66" t="s">
        <v>154</v>
      </c>
      <c r="D36" s="66" t="s">
        <v>154</v>
      </c>
      <c r="E36" s="66" t="s">
        <v>216</v>
      </c>
      <c r="F36" s="44" t="s">
        <v>217</v>
      </c>
      <c r="G36" s="49" t="s">
        <v>46</v>
      </c>
      <c r="H36" s="43" t="s">
        <v>47</v>
      </c>
      <c r="I36" s="38">
        <v>45715</v>
      </c>
      <c r="J36" s="38" t="s">
        <v>48</v>
      </c>
      <c r="K36" s="43" t="s">
        <v>49</v>
      </c>
      <c r="L36" s="58" t="s">
        <v>218</v>
      </c>
      <c r="M36" s="51" t="s">
        <v>208</v>
      </c>
      <c r="N36" s="51" t="s">
        <v>208</v>
      </c>
      <c r="O36" s="59" t="s">
        <v>209</v>
      </c>
      <c r="P36" s="49"/>
      <c r="Q36" s="45" t="s">
        <v>219</v>
      </c>
    </row>
    <row r="37" spans="1:17" ht="33" x14ac:dyDescent="0.3">
      <c r="A37" s="43" t="s">
        <v>220</v>
      </c>
      <c r="B37" s="66" t="s">
        <v>153</v>
      </c>
      <c r="C37" s="66" t="s">
        <v>154</v>
      </c>
      <c r="D37" s="66" t="s">
        <v>154</v>
      </c>
      <c r="E37" s="66" t="s">
        <v>221</v>
      </c>
      <c r="F37" s="44" t="s">
        <v>222</v>
      </c>
      <c r="G37" s="49" t="s">
        <v>46</v>
      </c>
      <c r="H37" s="43" t="s">
        <v>47</v>
      </c>
      <c r="I37" s="38">
        <v>45715</v>
      </c>
      <c r="J37" s="38" t="s">
        <v>48</v>
      </c>
      <c r="K37" s="43" t="s">
        <v>49</v>
      </c>
      <c r="L37" s="58">
        <v>100</v>
      </c>
      <c r="M37" s="51" t="s">
        <v>208</v>
      </c>
      <c r="N37" s="51" t="s">
        <v>208</v>
      </c>
      <c r="O37" s="59" t="s">
        <v>209</v>
      </c>
      <c r="P37" s="49"/>
      <c r="Q37" s="45" t="s">
        <v>223</v>
      </c>
    </row>
    <row r="38" spans="1:17" x14ac:dyDescent="0.3">
      <c r="A38" s="43" t="s">
        <v>224</v>
      </c>
      <c r="B38" s="66" t="s">
        <v>153</v>
      </c>
      <c r="C38" s="66" t="s">
        <v>154</v>
      </c>
      <c r="D38" s="72" t="s">
        <v>154</v>
      </c>
      <c r="E38" s="66" t="s">
        <v>225</v>
      </c>
      <c r="F38" s="66" t="s">
        <v>226</v>
      </c>
      <c r="G38" s="49" t="s">
        <v>46</v>
      </c>
      <c r="H38" s="43" t="s">
        <v>47</v>
      </c>
      <c r="I38" s="38">
        <v>45715</v>
      </c>
      <c r="J38" s="38" t="s">
        <v>48</v>
      </c>
      <c r="K38" s="43" t="s">
        <v>49</v>
      </c>
      <c r="L38" s="58" t="s">
        <v>227</v>
      </c>
      <c r="M38" s="51" t="s">
        <v>208</v>
      </c>
      <c r="N38" s="51" t="s">
        <v>208</v>
      </c>
      <c r="O38" s="59" t="s">
        <v>209</v>
      </c>
      <c r="P38" s="49"/>
      <c r="Q38" s="45" t="s">
        <v>228</v>
      </c>
    </row>
    <row r="39" spans="1:17" ht="45" x14ac:dyDescent="0.3">
      <c r="A39" s="43" t="s">
        <v>229</v>
      </c>
      <c r="B39" s="66" t="s">
        <v>153</v>
      </c>
      <c r="C39" s="66" t="s">
        <v>154</v>
      </c>
      <c r="D39" s="66" t="s">
        <v>154</v>
      </c>
      <c r="E39" s="66" t="s">
        <v>230</v>
      </c>
      <c r="F39" s="44" t="s">
        <v>231</v>
      </c>
      <c r="G39" s="49" t="s">
        <v>46</v>
      </c>
      <c r="H39" s="43" t="s">
        <v>47</v>
      </c>
      <c r="I39" s="38">
        <v>45715</v>
      </c>
      <c r="J39" s="38" t="s">
        <v>48</v>
      </c>
      <c r="K39" s="43" t="s">
        <v>49</v>
      </c>
      <c r="L39" s="58">
        <v>53</v>
      </c>
      <c r="M39" s="68" t="s">
        <v>232</v>
      </c>
      <c r="N39" s="51" t="s">
        <v>233</v>
      </c>
      <c r="O39" s="65" t="s">
        <v>234</v>
      </c>
      <c r="P39" s="49"/>
      <c r="Q39" s="45" t="s">
        <v>235</v>
      </c>
    </row>
    <row r="40" spans="1:17" ht="207" x14ac:dyDescent="0.3">
      <c r="A40" s="43" t="s">
        <v>236</v>
      </c>
      <c r="B40" s="66" t="s">
        <v>153</v>
      </c>
      <c r="C40" s="66" t="s">
        <v>154</v>
      </c>
      <c r="D40" s="66" t="s">
        <v>154</v>
      </c>
      <c r="E40" s="72" t="s">
        <v>237</v>
      </c>
      <c r="F40" s="44" t="s">
        <v>238</v>
      </c>
      <c r="G40" s="49" t="s">
        <v>46</v>
      </c>
      <c r="H40" s="43" t="s">
        <v>47</v>
      </c>
      <c r="I40" s="67">
        <v>45721</v>
      </c>
      <c r="J40" s="38" t="s">
        <v>48</v>
      </c>
      <c r="K40" s="43" t="s">
        <v>49</v>
      </c>
      <c r="L40" s="58" t="s">
        <v>239</v>
      </c>
      <c r="M40" s="63" t="s">
        <v>240</v>
      </c>
      <c r="N40" s="51" t="s">
        <v>240</v>
      </c>
      <c r="O40" s="65" t="s">
        <v>241</v>
      </c>
      <c r="P40" s="49"/>
      <c r="Q40" s="45" t="s">
        <v>242</v>
      </c>
    </row>
    <row r="41" spans="1:17" ht="33" x14ac:dyDescent="0.3">
      <c r="A41" s="43" t="s">
        <v>243</v>
      </c>
      <c r="B41" s="66" t="s">
        <v>160</v>
      </c>
      <c r="C41" s="66" t="s">
        <v>154</v>
      </c>
      <c r="D41" s="72" t="s">
        <v>244</v>
      </c>
      <c r="E41" s="44" t="s">
        <v>245</v>
      </c>
      <c r="F41" s="66" t="s">
        <v>246</v>
      </c>
      <c r="G41" s="49" t="s">
        <v>46</v>
      </c>
      <c r="H41" s="43" t="s">
        <v>47</v>
      </c>
      <c r="I41" s="38">
        <v>45715</v>
      </c>
      <c r="J41" s="38" t="s">
        <v>48</v>
      </c>
      <c r="K41" s="43" t="s">
        <v>49</v>
      </c>
      <c r="L41" s="58">
        <v>58</v>
      </c>
      <c r="M41" s="47" t="s">
        <v>247</v>
      </c>
      <c r="N41" s="47" t="s">
        <v>247</v>
      </c>
      <c r="O41" s="59" t="s">
        <v>209</v>
      </c>
      <c r="P41" s="49"/>
      <c r="Q41" s="60" t="s">
        <v>248</v>
      </c>
    </row>
    <row r="42" spans="1:17" ht="33" x14ac:dyDescent="0.3">
      <c r="A42" s="43" t="s">
        <v>249</v>
      </c>
      <c r="B42" s="66" t="s">
        <v>153</v>
      </c>
      <c r="C42" s="66" t="s">
        <v>154</v>
      </c>
      <c r="D42" s="66" t="s">
        <v>244</v>
      </c>
      <c r="E42" s="44" t="s">
        <v>250</v>
      </c>
      <c r="F42" s="44" t="s">
        <v>251</v>
      </c>
      <c r="G42" s="49" t="s">
        <v>46</v>
      </c>
      <c r="H42" s="43" t="s">
        <v>47</v>
      </c>
      <c r="I42" s="38">
        <v>45715</v>
      </c>
      <c r="J42" s="38" t="s">
        <v>48</v>
      </c>
      <c r="K42" s="43" t="s">
        <v>49</v>
      </c>
      <c r="L42" s="46" t="s">
        <v>252</v>
      </c>
      <c r="M42" s="47" t="s">
        <v>253</v>
      </c>
      <c r="N42" s="47" t="s">
        <v>253</v>
      </c>
      <c r="O42" s="59" t="s">
        <v>209</v>
      </c>
      <c r="P42" s="49"/>
      <c r="Q42" s="60" t="s">
        <v>254</v>
      </c>
    </row>
    <row r="43" spans="1:17" ht="132" x14ac:dyDescent="0.3">
      <c r="A43" s="43" t="s">
        <v>255</v>
      </c>
      <c r="B43" s="66" t="s">
        <v>256</v>
      </c>
      <c r="C43" s="66" t="s">
        <v>154</v>
      </c>
      <c r="D43" s="66" t="s">
        <v>244</v>
      </c>
      <c r="E43" s="44" t="s">
        <v>257</v>
      </c>
      <c r="F43" s="44" t="s">
        <v>258</v>
      </c>
      <c r="G43" s="49" t="s">
        <v>46</v>
      </c>
      <c r="H43" s="43" t="s">
        <v>47</v>
      </c>
      <c r="I43" s="38">
        <v>45715</v>
      </c>
      <c r="J43" s="38" t="s">
        <v>48</v>
      </c>
      <c r="K43" s="43" t="s">
        <v>49</v>
      </c>
      <c r="L43" s="58" t="s">
        <v>259</v>
      </c>
      <c r="M43" s="53" t="s">
        <v>260</v>
      </c>
      <c r="N43" s="53" t="s">
        <v>260</v>
      </c>
      <c r="O43" s="59" t="s">
        <v>209</v>
      </c>
      <c r="P43" s="49"/>
      <c r="Q43" s="60" t="s">
        <v>261</v>
      </c>
    </row>
    <row r="44" spans="1:17" x14ac:dyDescent="0.3">
      <c r="A44" s="43" t="s">
        <v>262</v>
      </c>
      <c r="B44" s="66" t="s">
        <v>153</v>
      </c>
      <c r="C44" s="66" t="s">
        <v>154</v>
      </c>
      <c r="D44" s="66" t="s">
        <v>244</v>
      </c>
      <c r="E44" s="44" t="s">
        <v>263</v>
      </c>
      <c r="F44" s="66" t="s">
        <v>264</v>
      </c>
      <c r="G44" s="49" t="s">
        <v>46</v>
      </c>
      <c r="H44" s="43" t="s">
        <v>47</v>
      </c>
      <c r="I44" s="38">
        <v>45715</v>
      </c>
      <c r="J44" s="38" t="s">
        <v>48</v>
      </c>
      <c r="K44" s="43" t="s">
        <v>49</v>
      </c>
      <c r="L44" s="58" t="s">
        <v>265</v>
      </c>
      <c r="M44" s="47" t="s">
        <v>266</v>
      </c>
      <c r="N44" s="47" t="s">
        <v>266</v>
      </c>
      <c r="O44" s="59" t="s">
        <v>209</v>
      </c>
      <c r="P44" s="49"/>
      <c r="Q44" s="60" t="s">
        <v>267</v>
      </c>
    </row>
    <row r="45" spans="1:17" x14ac:dyDescent="0.3">
      <c r="A45" s="43" t="s">
        <v>268</v>
      </c>
      <c r="B45" s="66" t="s">
        <v>153</v>
      </c>
      <c r="C45" s="66" t="s">
        <v>154</v>
      </c>
      <c r="D45" s="66" t="s">
        <v>244</v>
      </c>
      <c r="E45" s="44" t="s">
        <v>269</v>
      </c>
      <c r="F45" s="66" t="s">
        <v>270</v>
      </c>
      <c r="G45" s="49" t="s">
        <v>46</v>
      </c>
      <c r="H45" s="43" t="s">
        <v>47</v>
      </c>
      <c r="I45" s="38">
        <v>45715</v>
      </c>
      <c r="J45" s="38" t="s">
        <v>48</v>
      </c>
      <c r="K45" s="43" t="s">
        <v>49</v>
      </c>
      <c r="L45" s="58" t="s">
        <v>271</v>
      </c>
      <c r="M45" s="47" t="s">
        <v>272</v>
      </c>
      <c r="N45" s="47" t="s">
        <v>272</v>
      </c>
      <c r="O45" s="59" t="s">
        <v>209</v>
      </c>
      <c r="P45" s="49"/>
      <c r="Q45" s="60" t="s">
        <v>273</v>
      </c>
    </row>
    <row r="46" spans="1:17" ht="81" x14ac:dyDescent="0.3">
      <c r="A46" s="43" t="s">
        <v>274</v>
      </c>
      <c r="B46" s="66" t="s">
        <v>95</v>
      </c>
      <c r="C46" s="66" t="s">
        <v>154</v>
      </c>
      <c r="D46" s="66" t="s">
        <v>244</v>
      </c>
      <c r="E46" s="44" t="s">
        <v>275</v>
      </c>
      <c r="F46" s="66" t="s">
        <v>276</v>
      </c>
      <c r="G46" s="49" t="s">
        <v>46</v>
      </c>
      <c r="H46" s="43" t="s">
        <v>47</v>
      </c>
      <c r="I46" s="67">
        <v>45728</v>
      </c>
      <c r="J46" s="38" t="s">
        <v>48</v>
      </c>
      <c r="K46" s="43" t="s">
        <v>49</v>
      </c>
      <c r="L46" s="58">
        <v>56</v>
      </c>
      <c r="M46" s="68" t="s">
        <v>277</v>
      </c>
      <c r="N46" s="75" t="s">
        <v>278</v>
      </c>
      <c r="O46" s="65" t="s">
        <v>279</v>
      </c>
      <c r="P46" s="49"/>
      <c r="Q46" s="60" t="s">
        <v>280</v>
      </c>
    </row>
    <row r="47" spans="1:17" ht="33" x14ac:dyDescent="0.3">
      <c r="A47" s="43" t="s">
        <v>281</v>
      </c>
      <c r="B47" s="66" t="s">
        <v>282</v>
      </c>
      <c r="C47" s="66" t="s">
        <v>154</v>
      </c>
      <c r="D47" s="66" t="s">
        <v>244</v>
      </c>
      <c r="E47" s="76" t="s">
        <v>283</v>
      </c>
      <c r="F47" s="66" t="s">
        <v>284</v>
      </c>
      <c r="G47" s="49" t="s">
        <v>46</v>
      </c>
      <c r="H47" s="43" t="s">
        <v>47</v>
      </c>
      <c r="I47" s="38">
        <v>45715</v>
      </c>
      <c r="J47" s="38" t="s">
        <v>48</v>
      </c>
      <c r="K47" s="43" t="s">
        <v>126</v>
      </c>
      <c r="L47" s="58">
        <v>1</v>
      </c>
      <c r="M47" s="47" t="s">
        <v>285</v>
      </c>
      <c r="N47" s="47" t="s">
        <v>285</v>
      </c>
      <c r="O47" s="59" t="s">
        <v>209</v>
      </c>
      <c r="P47" s="49"/>
      <c r="Q47" s="77" t="s">
        <v>286</v>
      </c>
    </row>
    <row r="48" spans="1:17" ht="33" x14ac:dyDescent="0.3">
      <c r="A48" s="43" t="s">
        <v>287</v>
      </c>
      <c r="B48" s="66" t="s">
        <v>95</v>
      </c>
      <c r="C48" s="66" t="s">
        <v>154</v>
      </c>
      <c r="D48" s="66" t="s">
        <v>244</v>
      </c>
      <c r="E48" s="76" t="s">
        <v>288</v>
      </c>
      <c r="F48" s="66" t="s">
        <v>289</v>
      </c>
      <c r="G48" s="49" t="s">
        <v>46</v>
      </c>
      <c r="H48" s="43" t="s">
        <v>47</v>
      </c>
      <c r="I48" s="38">
        <v>45715</v>
      </c>
      <c r="J48" s="38" t="s">
        <v>48</v>
      </c>
      <c r="K48" s="43" t="s">
        <v>126</v>
      </c>
      <c r="L48" s="58">
        <v>1</v>
      </c>
      <c r="M48" s="47" t="s">
        <v>290</v>
      </c>
      <c r="N48" s="47" t="s">
        <v>290</v>
      </c>
      <c r="O48" s="59" t="s">
        <v>209</v>
      </c>
      <c r="P48" s="49"/>
      <c r="Q48" s="60" t="s">
        <v>291</v>
      </c>
    </row>
    <row r="49" spans="1:17" ht="49.5" x14ac:dyDescent="0.3">
      <c r="A49" s="43" t="s">
        <v>292</v>
      </c>
      <c r="B49" s="66" t="s">
        <v>293</v>
      </c>
      <c r="C49" s="66" t="s">
        <v>154</v>
      </c>
      <c r="D49" s="66" t="s">
        <v>244</v>
      </c>
      <c r="E49" s="76" t="s">
        <v>294</v>
      </c>
      <c r="F49" s="66"/>
      <c r="G49" s="49" t="s">
        <v>46</v>
      </c>
      <c r="H49" s="43" t="s">
        <v>47</v>
      </c>
      <c r="I49" s="38">
        <v>45715</v>
      </c>
      <c r="J49" s="38" t="s">
        <v>48</v>
      </c>
      <c r="K49" s="43" t="s">
        <v>126</v>
      </c>
      <c r="L49" s="58">
        <v>1</v>
      </c>
      <c r="M49" s="47" t="s">
        <v>295</v>
      </c>
      <c r="N49" s="47" t="s">
        <v>295</v>
      </c>
      <c r="O49" s="59" t="s">
        <v>209</v>
      </c>
      <c r="P49" s="49"/>
      <c r="Q49" s="77" t="s">
        <v>296</v>
      </c>
    </row>
    <row r="50" spans="1:17" ht="33" x14ac:dyDescent="0.3">
      <c r="A50" s="43" t="s">
        <v>297</v>
      </c>
      <c r="B50" s="66" t="s">
        <v>298</v>
      </c>
      <c r="C50" s="66" t="s">
        <v>154</v>
      </c>
      <c r="D50" s="66" t="s">
        <v>244</v>
      </c>
      <c r="E50" s="76" t="s">
        <v>294</v>
      </c>
      <c r="F50" s="66"/>
      <c r="G50" s="49" t="s">
        <v>46</v>
      </c>
      <c r="H50" s="43" t="s">
        <v>47</v>
      </c>
      <c r="I50" s="38">
        <v>45715</v>
      </c>
      <c r="J50" s="38" t="s">
        <v>48</v>
      </c>
      <c r="K50" s="43" t="s">
        <v>126</v>
      </c>
      <c r="L50" s="58">
        <v>1</v>
      </c>
      <c r="M50" s="53" t="s">
        <v>299</v>
      </c>
      <c r="N50" s="53" t="s">
        <v>299</v>
      </c>
      <c r="O50" s="59" t="s">
        <v>209</v>
      </c>
      <c r="P50" s="49"/>
      <c r="Q50" s="60" t="s">
        <v>300</v>
      </c>
    </row>
    <row r="51" spans="1:17" ht="49.5" x14ac:dyDescent="0.3">
      <c r="A51" s="43" t="s">
        <v>301</v>
      </c>
      <c r="B51" s="66" t="s">
        <v>302</v>
      </c>
      <c r="C51" s="66" t="s">
        <v>154</v>
      </c>
      <c r="D51" s="66" t="s">
        <v>244</v>
      </c>
      <c r="E51" s="76" t="s">
        <v>294</v>
      </c>
      <c r="F51" s="66"/>
      <c r="G51" s="49" t="s">
        <v>46</v>
      </c>
      <c r="H51" s="43" t="s">
        <v>47</v>
      </c>
      <c r="I51" s="38">
        <v>45715</v>
      </c>
      <c r="J51" s="38" t="s">
        <v>48</v>
      </c>
      <c r="K51" s="43" t="s">
        <v>126</v>
      </c>
      <c r="L51" s="58">
        <v>1</v>
      </c>
      <c r="M51" s="47" t="s">
        <v>303</v>
      </c>
      <c r="N51" s="47" t="s">
        <v>303</v>
      </c>
      <c r="O51" s="59" t="s">
        <v>209</v>
      </c>
      <c r="P51" s="49"/>
      <c r="Q51" s="77" t="s">
        <v>304</v>
      </c>
    </row>
    <row r="52" spans="1:17" ht="297" x14ac:dyDescent="0.3">
      <c r="A52" s="43" t="s">
        <v>305</v>
      </c>
      <c r="B52" s="66" t="s">
        <v>130</v>
      </c>
      <c r="C52" s="66" t="s">
        <v>154</v>
      </c>
      <c r="D52" s="66" t="s">
        <v>244</v>
      </c>
      <c r="E52" s="44" t="s">
        <v>294</v>
      </c>
      <c r="F52" s="66" t="s">
        <v>306</v>
      </c>
      <c r="G52" s="49" t="s">
        <v>46</v>
      </c>
      <c r="H52" s="43" t="s">
        <v>47</v>
      </c>
      <c r="I52" s="67">
        <v>45721</v>
      </c>
      <c r="J52" s="38" t="s">
        <v>48</v>
      </c>
      <c r="K52" s="43" t="s">
        <v>126</v>
      </c>
      <c r="L52" s="58">
        <v>1</v>
      </c>
      <c r="M52" s="63" t="s">
        <v>307</v>
      </c>
      <c r="N52" s="64" t="s">
        <v>307</v>
      </c>
      <c r="O52" s="78" t="s">
        <v>308</v>
      </c>
      <c r="P52" s="49"/>
      <c r="Q52" s="60" t="s">
        <v>309</v>
      </c>
    </row>
    <row r="53" spans="1:17" ht="33" x14ac:dyDescent="0.3">
      <c r="A53" s="43" t="s">
        <v>310</v>
      </c>
      <c r="B53" s="66" t="s">
        <v>311</v>
      </c>
      <c r="C53" s="66" t="s">
        <v>154</v>
      </c>
      <c r="D53" s="66" t="s">
        <v>244</v>
      </c>
      <c r="E53" s="44" t="s">
        <v>294</v>
      </c>
      <c r="F53" s="66"/>
      <c r="G53" s="49" t="s">
        <v>46</v>
      </c>
      <c r="H53" s="43" t="s">
        <v>47</v>
      </c>
      <c r="I53" s="38">
        <v>45715</v>
      </c>
      <c r="J53" s="38" t="s">
        <v>48</v>
      </c>
      <c r="K53" s="43" t="s">
        <v>126</v>
      </c>
      <c r="L53" s="58">
        <v>1</v>
      </c>
      <c r="M53" s="47" t="s">
        <v>312</v>
      </c>
      <c r="N53" s="47" t="s">
        <v>312</v>
      </c>
      <c r="O53" s="59" t="s">
        <v>209</v>
      </c>
      <c r="P53" s="49"/>
      <c r="Q53" s="77" t="s">
        <v>313</v>
      </c>
    </row>
    <row r="54" spans="1:17" ht="115.15" customHeight="1" x14ac:dyDescent="0.3">
      <c r="A54" s="79" t="s">
        <v>314</v>
      </c>
      <c r="B54" s="80" t="s">
        <v>315</v>
      </c>
      <c r="C54" s="81" t="s">
        <v>154</v>
      </c>
      <c r="D54" s="81" t="s">
        <v>244</v>
      </c>
      <c r="E54" s="82" t="s">
        <v>294</v>
      </c>
      <c r="F54" s="80"/>
      <c r="G54" s="83" t="s">
        <v>46</v>
      </c>
      <c r="H54" s="79" t="s">
        <v>47</v>
      </c>
      <c r="I54" s="84">
        <v>45715</v>
      </c>
      <c r="J54" s="84" t="s">
        <v>48</v>
      </c>
      <c r="K54" s="79" t="s">
        <v>126</v>
      </c>
      <c r="L54" s="85">
        <v>1</v>
      </c>
      <c r="M54" s="86" t="s">
        <v>316</v>
      </c>
      <c r="N54" s="87" t="s">
        <v>317</v>
      </c>
      <c r="O54" s="88" t="s">
        <v>209</v>
      </c>
      <c r="P54" s="83"/>
      <c r="Q54" s="89" t="s">
        <v>318</v>
      </c>
    </row>
    <row r="55" spans="1:17" ht="234" x14ac:dyDescent="0.3">
      <c r="A55" s="43" t="s">
        <v>319</v>
      </c>
      <c r="B55" s="90" t="s">
        <v>320</v>
      </c>
      <c r="C55" s="66" t="s">
        <v>154</v>
      </c>
      <c r="D55" s="72" t="s">
        <v>244</v>
      </c>
      <c r="E55" s="91" t="s">
        <v>321</v>
      </c>
      <c r="F55" s="92"/>
      <c r="G55" s="49" t="s">
        <v>46</v>
      </c>
      <c r="H55" s="43" t="s">
        <v>47</v>
      </c>
      <c r="I55" s="49"/>
      <c r="J55" s="55" t="s">
        <v>89</v>
      </c>
      <c r="K55" s="43" t="s">
        <v>126</v>
      </c>
      <c r="L55" s="58">
        <v>1</v>
      </c>
      <c r="M55" s="93" t="s">
        <v>322</v>
      </c>
      <c r="N55" s="94" t="s">
        <v>323</v>
      </c>
      <c r="O55" s="65" t="s">
        <v>324</v>
      </c>
      <c r="P55" s="49"/>
      <c r="Q55" s="77" t="s">
        <v>325</v>
      </c>
    </row>
    <row r="56" spans="1:17" ht="34.9" customHeight="1" x14ac:dyDescent="0.3">
      <c r="A56" s="43" t="s">
        <v>326</v>
      </c>
      <c r="B56" s="66" t="s">
        <v>282</v>
      </c>
      <c r="C56" s="66" t="s">
        <v>154</v>
      </c>
      <c r="D56" s="66" t="s">
        <v>244</v>
      </c>
      <c r="E56" s="95" t="s">
        <v>327</v>
      </c>
      <c r="F56" s="92"/>
      <c r="G56" s="49" t="s">
        <v>46</v>
      </c>
      <c r="H56" s="43" t="s">
        <v>47</v>
      </c>
      <c r="I56" s="38">
        <v>45715</v>
      </c>
      <c r="J56" s="38" t="s">
        <v>48</v>
      </c>
      <c r="K56" s="43" t="s">
        <v>126</v>
      </c>
      <c r="L56" s="58">
        <v>1</v>
      </c>
      <c r="M56" s="94" t="s">
        <v>328</v>
      </c>
      <c r="N56" s="94" t="s">
        <v>329</v>
      </c>
      <c r="O56" s="59" t="s">
        <v>209</v>
      </c>
      <c r="P56" s="49"/>
      <c r="Q56" s="60" t="s">
        <v>330</v>
      </c>
    </row>
    <row r="57" spans="1:17" ht="87" customHeight="1" x14ac:dyDescent="0.3">
      <c r="A57" s="43" t="s">
        <v>331</v>
      </c>
      <c r="B57" s="66" t="s">
        <v>332</v>
      </c>
      <c r="C57" s="66" t="s">
        <v>154</v>
      </c>
      <c r="D57" s="66" t="s">
        <v>244</v>
      </c>
      <c r="E57" s="95" t="s">
        <v>333</v>
      </c>
      <c r="F57" s="92"/>
      <c r="G57" s="49" t="s">
        <v>46</v>
      </c>
      <c r="H57" s="43" t="s">
        <v>47</v>
      </c>
      <c r="I57" s="38">
        <v>45715</v>
      </c>
      <c r="J57" s="38" t="s">
        <v>48</v>
      </c>
      <c r="K57" s="43" t="s">
        <v>126</v>
      </c>
      <c r="L57" s="58">
        <v>1</v>
      </c>
      <c r="M57" s="94" t="s">
        <v>334</v>
      </c>
      <c r="N57" s="94" t="s">
        <v>335</v>
      </c>
      <c r="O57" s="59" t="s">
        <v>209</v>
      </c>
      <c r="P57" s="49"/>
      <c r="Q57" s="77" t="s">
        <v>336</v>
      </c>
    </row>
    <row r="58" spans="1:17" ht="33" x14ac:dyDescent="0.3">
      <c r="A58" s="96" t="s">
        <v>337</v>
      </c>
      <c r="B58" s="97" t="s">
        <v>338</v>
      </c>
      <c r="C58" s="97" t="s">
        <v>154</v>
      </c>
      <c r="D58" s="97" t="s">
        <v>244</v>
      </c>
      <c r="E58" s="98" t="s">
        <v>339</v>
      </c>
      <c r="F58" s="99" t="s">
        <v>340</v>
      </c>
      <c r="G58" s="100" t="s">
        <v>46</v>
      </c>
      <c r="H58" s="96" t="s">
        <v>47</v>
      </c>
      <c r="I58" s="101">
        <v>45715</v>
      </c>
      <c r="J58" s="101" t="s">
        <v>48</v>
      </c>
      <c r="K58" s="43" t="s">
        <v>126</v>
      </c>
      <c r="L58" s="58">
        <v>1</v>
      </c>
      <c r="M58" s="102" t="s">
        <v>341</v>
      </c>
      <c r="N58" s="102" t="s">
        <v>341</v>
      </c>
      <c r="O58" s="103" t="s">
        <v>209</v>
      </c>
      <c r="P58" s="100"/>
      <c r="Q58" s="104" t="s">
        <v>342</v>
      </c>
    </row>
    <row r="59" spans="1:17" ht="126" x14ac:dyDescent="0.3">
      <c r="A59" s="43" t="s">
        <v>343</v>
      </c>
      <c r="B59" s="66" t="s">
        <v>344</v>
      </c>
      <c r="C59" s="66" t="s">
        <v>154</v>
      </c>
      <c r="D59" s="66" t="s">
        <v>244</v>
      </c>
      <c r="E59" s="66" t="s">
        <v>345</v>
      </c>
      <c r="F59" s="44" t="s">
        <v>346</v>
      </c>
      <c r="G59" s="45" t="s">
        <v>46</v>
      </c>
      <c r="H59" s="43" t="s">
        <v>47</v>
      </c>
      <c r="I59" s="105">
        <v>45721</v>
      </c>
      <c r="J59" s="106" t="s">
        <v>48</v>
      </c>
      <c r="K59" s="43" t="s">
        <v>126</v>
      </c>
      <c r="L59" s="58">
        <v>1</v>
      </c>
      <c r="M59" s="107" t="s">
        <v>347</v>
      </c>
      <c r="N59" s="47" t="s">
        <v>348</v>
      </c>
      <c r="O59" s="108" t="s">
        <v>349</v>
      </c>
      <c r="P59" s="45"/>
      <c r="Q59" s="77" t="s">
        <v>350</v>
      </c>
    </row>
  </sheetData>
  <mergeCells count="14">
    <mergeCell ref="Q5:Q6"/>
    <mergeCell ref="A2:P2"/>
    <mergeCell ref="A5:A6"/>
    <mergeCell ref="B5:B6"/>
    <mergeCell ref="C5:D6"/>
    <mergeCell ref="E5:E6"/>
    <mergeCell ref="F5:F6"/>
    <mergeCell ref="G5:G6"/>
    <mergeCell ref="H5:H6"/>
    <mergeCell ref="I5:I6"/>
    <mergeCell ref="J5:J6"/>
    <mergeCell ref="K5:L5"/>
    <mergeCell ref="M5:O5"/>
    <mergeCell ref="P5:P6"/>
  </mergeCells>
  <phoneticPr fontId="1" type="noConversion"/>
  <printOptions horizontalCentered="1"/>
  <pageMargins left="0.25" right="0.25" top="0.75" bottom="0.75" header="0.3" footer="0.3"/>
  <pageSetup paperSize="9" scale="10" orientation="landscape" r:id="rId1"/>
  <rowBreaks count="1" manualBreakCount="1">
    <brk id="51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showGridLines="0" zoomScaleNormal="100" workbookViewId="0">
      <pane xSplit="4" ySplit="3" topLeftCell="E4" activePane="bottomRight" state="frozen"/>
      <selection pane="topRight" activeCell="C1" sqref="C1"/>
      <selection pane="bottomLeft" activeCell="A4" sqref="A4"/>
      <selection pane="bottomRight" activeCell="D22" sqref="D22"/>
    </sheetView>
  </sheetViews>
  <sheetFormatPr defaultColWidth="8.625" defaultRowHeight="13.5" x14ac:dyDescent="0.3"/>
  <cols>
    <col min="1" max="1" width="8.625" style="1"/>
    <col min="2" max="2" width="11.375" style="14" customWidth="1"/>
    <col min="3" max="3" width="16.125" style="14" customWidth="1"/>
    <col min="4" max="4" width="40.625" style="15" customWidth="1"/>
    <col min="5" max="5" width="16" style="15" bestFit="1" customWidth="1"/>
    <col min="6" max="11" width="12.375" style="1" customWidth="1"/>
    <col min="12" max="12" width="15.875" style="1" customWidth="1"/>
    <col min="13" max="16384" width="8.625" style="1"/>
  </cols>
  <sheetData>
    <row r="1" spans="1:12" ht="17.25" x14ac:dyDescent="0.3">
      <c r="A1" s="146" t="s">
        <v>0</v>
      </c>
      <c r="B1" s="146"/>
      <c r="C1" s="146"/>
      <c r="D1" s="146"/>
    </row>
    <row r="2" spans="1:12" ht="9" customHeight="1" x14ac:dyDescent="0.3"/>
    <row r="3" spans="1:12" x14ac:dyDescent="0.3">
      <c r="A3" s="9" t="s">
        <v>401</v>
      </c>
      <c r="B3" s="9" t="s">
        <v>402</v>
      </c>
      <c r="C3" s="9" t="s">
        <v>352</v>
      </c>
      <c r="D3" s="10" t="s">
        <v>403</v>
      </c>
      <c r="E3" s="10" t="s">
        <v>404</v>
      </c>
      <c r="F3" s="10" t="s">
        <v>405</v>
      </c>
      <c r="G3" s="9" t="s">
        <v>406</v>
      </c>
      <c r="H3" s="9" t="s">
        <v>407</v>
      </c>
      <c r="I3" s="9" t="s">
        <v>408</v>
      </c>
      <c r="J3" s="9" t="s">
        <v>409</v>
      </c>
      <c r="K3" s="9" t="s">
        <v>410</v>
      </c>
      <c r="L3" s="9" t="s">
        <v>411</v>
      </c>
    </row>
    <row r="4" spans="1:12" ht="27" x14ac:dyDescent="0.3">
      <c r="A4" s="114">
        <v>1</v>
      </c>
      <c r="B4" s="113" t="s">
        <v>41</v>
      </c>
      <c r="C4" s="44" t="s">
        <v>42</v>
      </c>
      <c r="D4" s="117" t="s">
        <v>44</v>
      </c>
      <c r="E4" s="12" t="s">
        <v>400</v>
      </c>
      <c r="F4" s="12"/>
      <c r="G4" s="13"/>
      <c r="H4" s="11"/>
      <c r="I4" s="13"/>
      <c r="J4" s="4"/>
      <c r="K4" s="4"/>
      <c r="L4" s="4"/>
    </row>
    <row r="5" spans="1:12" ht="16.5" x14ac:dyDescent="0.3">
      <c r="A5" s="114">
        <v>2</v>
      </c>
      <c r="B5" s="113" t="s">
        <v>53</v>
      </c>
      <c r="C5" s="44" t="s">
        <v>42</v>
      </c>
      <c r="D5" s="44" t="s">
        <v>54</v>
      </c>
      <c r="E5" s="12"/>
      <c r="F5" s="12"/>
      <c r="G5" s="13"/>
      <c r="H5" s="13"/>
      <c r="I5" s="13"/>
      <c r="J5" s="4"/>
      <c r="K5" s="4"/>
      <c r="L5" s="4"/>
    </row>
    <row r="6" spans="1:12" ht="46.5" customHeight="1" x14ac:dyDescent="0.3">
      <c r="A6" s="114">
        <v>3</v>
      </c>
      <c r="B6" s="113" t="s">
        <v>60</v>
      </c>
      <c r="C6" s="44" t="s">
        <v>42</v>
      </c>
      <c r="D6" s="44" t="s">
        <v>61</v>
      </c>
      <c r="E6" s="12"/>
      <c r="F6" s="12"/>
      <c r="G6" s="13"/>
      <c r="H6" s="11"/>
      <c r="I6" s="13"/>
      <c r="J6" s="4"/>
      <c r="K6" s="4"/>
      <c r="L6" s="4"/>
    </row>
    <row r="7" spans="1:12" ht="16.5" x14ac:dyDescent="0.3">
      <c r="A7" s="114">
        <v>4</v>
      </c>
      <c r="B7" s="113" t="s">
        <v>65</v>
      </c>
      <c r="C7" s="44" t="s">
        <v>42</v>
      </c>
      <c r="D7" s="44" t="s">
        <v>66</v>
      </c>
      <c r="E7" s="12"/>
      <c r="F7" s="12"/>
      <c r="G7" s="13"/>
      <c r="H7" s="11"/>
      <c r="I7" s="13"/>
      <c r="J7" s="4"/>
      <c r="K7" s="4"/>
      <c r="L7" s="4"/>
    </row>
    <row r="8" spans="1:12" ht="16.5" x14ac:dyDescent="0.3">
      <c r="A8" s="114">
        <v>5</v>
      </c>
      <c r="B8" s="113" t="s">
        <v>70</v>
      </c>
      <c r="C8" s="44" t="s">
        <v>42</v>
      </c>
      <c r="D8" s="44" t="s">
        <v>71</v>
      </c>
      <c r="E8" s="3"/>
      <c r="F8" s="3"/>
      <c r="G8" s="4"/>
      <c r="H8" s="2"/>
      <c r="I8" s="4"/>
      <c r="J8" s="4"/>
      <c r="K8" s="4"/>
      <c r="L8" s="4"/>
    </row>
    <row r="9" spans="1:12" ht="16.5" x14ac:dyDescent="0.3">
      <c r="A9" s="114">
        <v>6</v>
      </c>
      <c r="B9" s="113" t="s">
        <v>76</v>
      </c>
      <c r="C9" s="44" t="s">
        <v>42</v>
      </c>
      <c r="D9" s="44" t="s">
        <v>77</v>
      </c>
      <c r="E9" s="6"/>
      <c r="F9" s="6"/>
      <c r="G9" s="8"/>
      <c r="H9" s="5"/>
      <c r="I9" s="7"/>
      <c r="J9" s="8"/>
      <c r="K9" s="8"/>
      <c r="L9" s="8"/>
    </row>
    <row r="10" spans="1:12" ht="16.5" x14ac:dyDescent="0.3">
      <c r="A10" s="114">
        <v>7</v>
      </c>
      <c r="B10" s="113" t="s">
        <v>81</v>
      </c>
      <c r="C10" s="44" t="s">
        <v>42</v>
      </c>
      <c r="D10" s="44" t="s">
        <v>82</v>
      </c>
      <c r="E10" s="6"/>
      <c r="F10" s="6"/>
      <c r="G10" s="8"/>
      <c r="H10" s="5"/>
      <c r="I10" s="7"/>
      <c r="J10" s="8"/>
      <c r="K10" s="8"/>
      <c r="L10" s="8"/>
    </row>
    <row r="11" spans="1:12" ht="16.5" x14ac:dyDescent="0.3">
      <c r="A11" s="114">
        <v>8</v>
      </c>
      <c r="B11" s="113" t="s">
        <v>86</v>
      </c>
      <c r="C11" s="44" t="s">
        <v>42</v>
      </c>
      <c r="D11" s="44" t="s">
        <v>87</v>
      </c>
      <c r="E11" s="6"/>
      <c r="F11" s="6"/>
      <c r="G11" s="8"/>
      <c r="H11" s="5"/>
      <c r="I11" s="7"/>
      <c r="J11" s="8"/>
      <c r="K11" s="8"/>
      <c r="L11" s="8"/>
    </row>
    <row r="12" spans="1:12" ht="16.5" x14ac:dyDescent="0.3">
      <c r="A12" s="114">
        <v>9</v>
      </c>
      <c r="B12" s="113" t="s">
        <v>94</v>
      </c>
      <c r="C12" s="44" t="s">
        <v>95</v>
      </c>
      <c r="D12" s="44" t="s">
        <v>61</v>
      </c>
      <c r="E12" s="6"/>
      <c r="F12" s="6"/>
      <c r="G12" s="8"/>
      <c r="H12" s="5"/>
      <c r="I12" s="7"/>
      <c r="J12" s="8"/>
      <c r="K12" s="8"/>
      <c r="L12" s="8"/>
    </row>
    <row r="13" spans="1:12" ht="16.5" x14ac:dyDescent="0.3">
      <c r="A13" s="114">
        <v>10</v>
      </c>
      <c r="B13" s="113" t="s">
        <v>99</v>
      </c>
      <c r="C13" s="44" t="s">
        <v>95</v>
      </c>
      <c r="D13" s="44" t="s">
        <v>100</v>
      </c>
      <c r="E13" s="6"/>
      <c r="F13" s="6"/>
      <c r="G13" s="8"/>
      <c r="H13" s="5"/>
      <c r="I13" s="7"/>
      <c r="J13" s="8"/>
      <c r="K13" s="8"/>
      <c r="L13" s="8"/>
    </row>
    <row r="14" spans="1:12" ht="16.5" x14ac:dyDescent="0.3">
      <c r="A14" s="114">
        <v>11</v>
      </c>
      <c r="B14" s="113" t="s">
        <v>104</v>
      </c>
      <c r="C14" s="44" t="s">
        <v>95</v>
      </c>
      <c r="D14" s="44" t="s">
        <v>105</v>
      </c>
      <c r="E14" s="6"/>
      <c r="F14" s="6"/>
      <c r="G14" s="8"/>
      <c r="H14" s="5"/>
      <c r="I14" s="5"/>
      <c r="J14" s="8"/>
      <c r="K14" s="8"/>
      <c r="L14" s="8"/>
    </row>
    <row r="15" spans="1:12" ht="16.5" x14ac:dyDescent="0.3">
      <c r="A15" s="114">
        <v>12</v>
      </c>
      <c r="B15" s="113" t="s">
        <v>109</v>
      </c>
      <c r="C15" s="44" t="s">
        <v>95</v>
      </c>
      <c r="D15" s="44" t="s">
        <v>110</v>
      </c>
      <c r="E15" s="6"/>
      <c r="F15" s="6"/>
      <c r="G15" s="8"/>
      <c r="H15" s="5"/>
      <c r="I15" s="5"/>
      <c r="J15" s="8"/>
      <c r="K15" s="8"/>
      <c r="L15" s="8"/>
    </row>
    <row r="16" spans="1:12" ht="16.5" x14ac:dyDescent="0.3">
      <c r="A16" s="114">
        <v>13</v>
      </c>
      <c r="B16" s="113" t="s">
        <v>113</v>
      </c>
      <c r="C16" s="44" t="s">
        <v>95</v>
      </c>
      <c r="D16" s="44" t="s">
        <v>114</v>
      </c>
      <c r="E16" s="6"/>
      <c r="F16" s="6"/>
      <c r="G16" s="8"/>
      <c r="H16" s="5"/>
      <c r="I16" s="5"/>
      <c r="J16" s="8"/>
      <c r="K16" s="8"/>
      <c r="L16" s="8"/>
    </row>
    <row r="17" spans="1:12" ht="16.5" x14ac:dyDescent="0.3">
      <c r="A17" s="114">
        <v>14</v>
      </c>
      <c r="B17" s="113" t="s">
        <v>118</v>
      </c>
      <c r="C17" s="44" t="s">
        <v>95</v>
      </c>
      <c r="D17" s="44" t="s">
        <v>119</v>
      </c>
      <c r="E17" s="6"/>
      <c r="F17" s="6"/>
      <c r="G17" s="8"/>
      <c r="H17" s="5"/>
      <c r="I17" s="5"/>
      <c r="J17" s="8"/>
      <c r="K17" s="8"/>
      <c r="L17" s="8"/>
    </row>
    <row r="18" spans="1:12" ht="16.5" x14ac:dyDescent="0.3">
      <c r="A18" s="114">
        <v>15</v>
      </c>
      <c r="B18" s="113" t="s">
        <v>123</v>
      </c>
      <c r="C18" s="44" t="s">
        <v>42</v>
      </c>
      <c r="D18" s="44" t="s">
        <v>124</v>
      </c>
      <c r="E18" s="6"/>
      <c r="F18" s="6"/>
      <c r="G18" s="8"/>
      <c r="H18" s="5"/>
      <c r="I18" s="5"/>
      <c r="J18" s="8"/>
      <c r="K18" s="8"/>
      <c r="L18" s="8"/>
    </row>
    <row r="19" spans="1:12" ht="16.5" x14ac:dyDescent="0.3">
      <c r="A19" s="114">
        <v>16</v>
      </c>
      <c r="B19" s="113" t="s">
        <v>129</v>
      </c>
      <c r="C19" s="44" t="s">
        <v>130</v>
      </c>
      <c r="D19" s="44" t="s">
        <v>131</v>
      </c>
      <c r="E19" s="6"/>
      <c r="F19" s="6"/>
      <c r="G19" s="8"/>
      <c r="H19" s="5"/>
      <c r="I19" s="5"/>
      <c r="J19" s="8"/>
      <c r="K19" s="8"/>
      <c r="L19" s="8"/>
    </row>
    <row r="20" spans="1:12" ht="16.5" x14ac:dyDescent="0.3">
      <c r="A20" s="114">
        <v>17</v>
      </c>
      <c r="B20" s="113" t="s">
        <v>137</v>
      </c>
      <c r="C20" s="44" t="s">
        <v>130</v>
      </c>
      <c r="D20" s="44" t="s">
        <v>138</v>
      </c>
      <c r="E20" s="6"/>
      <c r="F20" s="6"/>
      <c r="G20" s="8"/>
      <c r="H20" s="5"/>
      <c r="I20" s="5"/>
      <c r="J20" s="8"/>
      <c r="K20" s="8"/>
      <c r="L20" s="8"/>
    </row>
    <row r="21" spans="1:12" ht="16.5" x14ac:dyDescent="0.3">
      <c r="A21" s="114">
        <v>18</v>
      </c>
      <c r="B21" s="113" t="s">
        <v>142</v>
      </c>
      <c r="C21" s="44" t="s">
        <v>95</v>
      </c>
      <c r="D21" s="44" t="s">
        <v>143</v>
      </c>
      <c r="E21" s="6"/>
      <c r="F21" s="6"/>
      <c r="G21" s="8"/>
      <c r="H21" s="5"/>
      <c r="I21" s="5"/>
      <c r="J21" s="8"/>
      <c r="K21" s="8"/>
      <c r="L21" s="8"/>
    </row>
    <row r="22" spans="1:12" ht="16.5" x14ac:dyDescent="0.3">
      <c r="A22" s="114">
        <v>19</v>
      </c>
      <c r="B22" s="113" t="s">
        <v>146</v>
      </c>
      <c r="C22" s="44" t="s">
        <v>147</v>
      </c>
      <c r="D22" s="44" t="s">
        <v>148</v>
      </c>
      <c r="E22" s="6"/>
      <c r="F22" s="6"/>
      <c r="G22" s="8"/>
      <c r="H22" s="5"/>
      <c r="I22" s="5"/>
      <c r="J22" s="8"/>
      <c r="K22" s="8"/>
      <c r="L22" s="8"/>
    </row>
  </sheetData>
  <mergeCells count="1">
    <mergeCell ref="A1:D1"/>
  </mergeCells>
  <phoneticPr fontId="1" type="noConversion"/>
  <dataValidations count="1">
    <dataValidation type="list" allowBlank="1" showInputMessage="1" showErrorMessage="1" sqref="I14:I22">
      <formula1>#REF!</formula1>
    </dataValidation>
  </dataValidations>
  <pageMargins left="0.25" right="0.25" top="0.75" bottom="0.75" header="0.3" footer="0.3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showGridLines="0" view="pageBreakPreview" topLeftCell="A27" zoomScaleNormal="55" zoomScaleSheetLayoutView="100" workbookViewId="0">
      <selection activeCell="C4" sqref="C4:C35"/>
    </sheetView>
  </sheetViews>
  <sheetFormatPr defaultRowHeight="16.5" x14ac:dyDescent="0.3"/>
  <cols>
    <col min="1" max="1" width="9" style="112"/>
    <col min="2" max="2" width="11" bestFit="1" customWidth="1"/>
    <col min="3" max="3" width="18.625" bestFit="1" customWidth="1"/>
    <col min="4" max="4" width="7.125" bestFit="1" customWidth="1"/>
    <col min="5" max="5" width="11" bestFit="1" customWidth="1"/>
    <col min="6" max="6" width="46.125" bestFit="1" customWidth="1"/>
    <col min="7" max="7" width="77.375" customWidth="1"/>
    <col min="8" max="8" width="99.25" bestFit="1" customWidth="1"/>
    <col min="9" max="9" width="87.375" customWidth="1"/>
    <col min="10" max="10" width="25" customWidth="1"/>
  </cols>
  <sheetData>
    <row r="1" spans="1:10" ht="17.25" x14ac:dyDescent="0.3">
      <c r="A1" s="115" t="s">
        <v>0</v>
      </c>
      <c r="B1" s="115"/>
      <c r="C1" s="115"/>
      <c r="D1" s="115"/>
    </row>
    <row r="2" spans="1:10" ht="16.5" customHeight="1" x14ac:dyDescent="0.3">
      <c r="A2" s="147" t="s">
        <v>401</v>
      </c>
      <c r="B2" s="147" t="s">
        <v>412</v>
      </c>
      <c r="C2" s="147" t="s">
        <v>24</v>
      </c>
      <c r="D2" s="153" t="s">
        <v>413</v>
      </c>
      <c r="E2" s="154"/>
      <c r="F2" s="147" t="s">
        <v>26</v>
      </c>
      <c r="G2" s="149" t="s">
        <v>356</v>
      </c>
      <c r="H2" s="151" t="s">
        <v>353</v>
      </c>
      <c r="I2" s="152"/>
      <c r="J2" s="149" t="s">
        <v>354</v>
      </c>
    </row>
    <row r="3" spans="1:10" x14ac:dyDescent="0.3">
      <c r="A3" s="148"/>
      <c r="B3" s="148"/>
      <c r="C3" s="148"/>
      <c r="D3" s="155"/>
      <c r="E3" s="156"/>
      <c r="F3" s="148"/>
      <c r="G3" s="150"/>
      <c r="H3" s="124" t="s">
        <v>360</v>
      </c>
      <c r="I3" s="124" t="s">
        <v>361</v>
      </c>
      <c r="J3" s="150"/>
    </row>
    <row r="4" spans="1:10" ht="49.5" x14ac:dyDescent="0.3">
      <c r="A4" s="111">
        <v>1</v>
      </c>
      <c r="B4" s="116" t="s">
        <v>355</v>
      </c>
      <c r="C4" s="66" t="s">
        <v>153</v>
      </c>
      <c r="D4" s="66" t="s">
        <v>154</v>
      </c>
      <c r="E4" s="66" t="s">
        <v>154</v>
      </c>
      <c r="F4" s="44" t="s">
        <v>155</v>
      </c>
      <c r="G4" s="117" t="s">
        <v>156</v>
      </c>
      <c r="H4" s="118" t="s">
        <v>357</v>
      </c>
      <c r="I4" s="118"/>
      <c r="J4" s="109"/>
    </row>
    <row r="5" spans="1:10" ht="197.25" customHeight="1" x14ac:dyDescent="0.3">
      <c r="A5" s="111">
        <v>2</v>
      </c>
      <c r="B5" s="43" t="s">
        <v>159</v>
      </c>
      <c r="C5" s="119" t="s">
        <v>160</v>
      </c>
      <c r="D5" s="66" t="s">
        <v>154</v>
      </c>
      <c r="E5" s="66" t="s">
        <v>154</v>
      </c>
      <c r="F5" s="44" t="s">
        <v>161</v>
      </c>
      <c r="G5" s="117" t="s">
        <v>162</v>
      </c>
      <c r="H5" s="118" t="s">
        <v>399</v>
      </c>
      <c r="I5" s="118"/>
      <c r="J5" s="109"/>
    </row>
    <row r="6" spans="1:10" ht="99" x14ac:dyDescent="0.3">
      <c r="A6" s="111">
        <v>3</v>
      </c>
      <c r="B6" s="43" t="s">
        <v>165</v>
      </c>
      <c r="C6" s="66" t="s">
        <v>153</v>
      </c>
      <c r="D6" s="66" t="s">
        <v>154</v>
      </c>
      <c r="E6" s="66" t="s">
        <v>154</v>
      </c>
      <c r="F6" s="119" t="s">
        <v>166</v>
      </c>
      <c r="G6" s="117" t="s">
        <v>167</v>
      </c>
      <c r="H6" s="118" t="s">
        <v>398</v>
      </c>
      <c r="I6" s="118"/>
      <c r="J6" s="109"/>
    </row>
    <row r="7" spans="1:10" ht="97.5" customHeight="1" x14ac:dyDescent="0.3">
      <c r="A7" s="111">
        <v>4</v>
      </c>
      <c r="B7" s="43" t="s">
        <v>173</v>
      </c>
      <c r="C7" s="66" t="s">
        <v>153</v>
      </c>
      <c r="D7" s="66" t="s">
        <v>154</v>
      </c>
      <c r="E7" s="66" t="s">
        <v>154</v>
      </c>
      <c r="F7" s="119" t="s">
        <v>174</v>
      </c>
      <c r="G7" s="117" t="s">
        <v>175</v>
      </c>
      <c r="H7" s="118" t="s">
        <v>359</v>
      </c>
      <c r="I7" s="118" t="s">
        <v>397</v>
      </c>
      <c r="J7" s="109"/>
    </row>
    <row r="8" spans="1:10" ht="66" x14ac:dyDescent="0.3">
      <c r="A8" s="111">
        <v>5</v>
      </c>
      <c r="B8" s="43" t="s">
        <v>180</v>
      </c>
      <c r="C8" s="66" t="s">
        <v>153</v>
      </c>
      <c r="D8" s="66" t="s">
        <v>154</v>
      </c>
      <c r="E8" s="66" t="s">
        <v>154</v>
      </c>
      <c r="F8" s="66" t="s">
        <v>181</v>
      </c>
      <c r="G8" s="117" t="s">
        <v>182</v>
      </c>
      <c r="H8" s="118" t="s">
        <v>362</v>
      </c>
      <c r="I8" s="118" t="s">
        <v>363</v>
      </c>
      <c r="J8" s="109"/>
    </row>
    <row r="9" spans="1:10" ht="99" x14ac:dyDescent="0.3">
      <c r="A9" s="111">
        <v>6</v>
      </c>
      <c r="B9" s="43" t="s">
        <v>186</v>
      </c>
      <c r="C9" s="66" t="s">
        <v>153</v>
      </c>
      <c r="D9" s="66" t="s">
        <v>154</v>
      </c>
      <c r="E9" s="66" t="s">
        <v>154</v>
      </c>
      <c r="F9" s="66" t="s">
        <v>187</v>
      </c>
      <c r="G9" s="117" t="s">
        <v>188</v>
      </c>
      <c r="H9" s="109"/>
      <c r="I9" s="118" t="s">
        <v>364</v>
      </c>
      <c r="J9" s="109"/>
    </row>
    <row r="10" spans="1:10" ht="49.5" x14ac:dyDescent="0.3">
      <c r="A10" s="111">
        <v>7</v>
      </c>
      <c r="B10" s="43" t="s">
        <v>192</v>
      </c>
      <c r="C10" s="66" t="s">
        <v>153</v>
      </c>
      <c r="D10" s="66" t="s">
        <v>154</v>
      </c>
      <c r="E10" s="72" t="s">
        <v>154</v>
      </c>
      <c r="F10" s="66" t="s">
        <v>193</v>
      </c>
      <c r="G10" s="117" t="s">
        <v>194</v>
      </c>
      <c r="H10" s="120" t="s">
        <v>365</v>
      </c>
      <c r="I10" s="109" t="s">
        <v>366</v>
      </c>
      <c r="J10" s="109"/>
    </row>
    <row r="11" spans="1:10" ht="49.5" x14ac:dyDescent="0.3">
      <c r="A11" s="111">
        <v>8</v>
      </c>
      <c r="B11" s="43" t="s">
        <v>199</v>
      </c>
      <c r="C11" s="66" t="s">
        <v>153</v>
      </c>
      <c r="D11" s="66" t="s">
        <v>154</v>
      </c>
      <c r="E11" s="66" t="s">
        <v>154</v>
      </c>
      <c r="F11" s="117" t="s">
        <v>200</v>
      </c>
      <c r="G11" s="44" t="s">
        <v>201</v>
      </c>
      <c r="H11" s="118" t="s">
        <v>396</v>
      </c>
      <c r="I11" s="109"/>
      <c r="J11" s="109"/>
    </row>
    <row r="12" spans="1:10" x14ac:dyDescent="0.3">
      <c r="A12" s="111">
        <v>9</v>
      </c>
      <c r="B12" s="43" t="s">
        <v>205</v>
      </c>
      <c r="C12" s="66" t="s">
        <v>153</v>
      </c>
      <c r="D12" s="66" t="s">
        <v>154</v>
      </c>
      <c r="E12" s="66" t="s">
        <v>154</v>
      </c>
      <c r="F12" s="66" t="s">
        <v>206</v>
      </c>
      <c r="G12" s="66" t="s">
        <v>207</v>
      </c>
      <c r="H12" s="120" t="s">
        <v>367</v>
      </c>
      <c r="I12" s="109"/>
      <c r="J12" s="109"/>
    </row>
    <row r="13" spans="1:10" x14ac:dyDescent="0.3">
      <c r="A13" s="111">
        <v>10</v>
      </c>
      <c r="B13" s="43" t="s">
        <v>211</v>
      </c>
      <c r="C13" s="66" t="s">
        <v>153</v>
      </c>
      <c r="D13" s="66" t="s">
        <v>154</v>
      </c>
      <c r="E13" s="66" t="s">
        <v>154</v>
      </c>
      <c r="F13" s="72" t="s">
        <v>212</v>
      </c>
      <c r="G13" s="66" t="s">
        <v>213</v>
      </c>
      <c r="H13" s="109" t="s">
        <v>368</v>
      </c>
      <c r="I13" s="109"/>
      <c r="J13" s="109"/>
    </row>
    <row r="14" spans="1:10" ht="33" x14ac:dyDescent="0.3">
      <c r="A14" s="111">
        <v>11</v>
      </c>
      <c r="B14" s="43" t="s">
        <v>215</v>
      </c>
      <c r="C14" s="66" t="s">
        <v>153</v>
      </c>
      <c r="D14" s="66" t="s">
        <v>154</v>
      </c>
      <c r="E14" s="66" t="s">
        <v>154</v>
      </c>
      <c r="F14" s="66" t="s">
        <v>216</v>
      </c>
      <c r="G14" s="44" t="s">
        <v>217</v>
      </c>
      <c r="H14" s="109" t="s">
        <v>369</v>
      </c>
      <c r="I14" s="109"/>
      <c r="J14" s="109"/>
    </row>
    <row r="15" spans="1:10" ht="49.5" x14ac:dyDescent="0.3">
      <c r="A15" s="111">
        <v>12</v>
      </c>
      <c r="B15" s="43" t="s">
        <v>220</v>
      </c>
      <c r="C15" s="66" t="s">
        <v>153</v>
      </c>
      <c r="D15" s="66" t="s">
        <v>154</v>
      </c>
      <c r="E15" s="66" t="s">
        <v>154</v>
      </c>
      <c r="F15" s="66" t="s">
        <v>221</v>
      </c>
      <c r="G15" s="44" t="s">
        <v>222</v>
      </c>
      <c r="H15" s="109" t="s">
        <v>370</v>
      </c>
      <c r="I15" s="109"/>
      <c r="J15" s="109"/>
    </row>
    <row r="16" spans="1:10" ht="162.75" customHeight="1" x14ac:dyDescent="0.3">
      <c r="A16" s="111">
        <v>13</v>
      </c>
      <c r="B16" s="43" t="s">
        <v>224</v>
      </c>
      <c r="C16" s="66" t="s">
        <v>153</v>
      </c>
      <c r="D16" s="66" t="s">
        <v>154</v>
      </c>
      <c r="E16" s="72" t="s">
        <v>154</v>
      </c>
      <c r="F16" s="66" t="s">
        <v>225</v>
      </c>
      <c r="G16" s="119" t="s">
        <v>226</v>
      </c>
      <c r="H16" s="118" t="s">
        <v>371</v>
      </c>
      <c r="I16" s="109"/>
      <c r="J16" s="109"/>
    </row>
    <row r="17" spans="1:10" ht="33" x14ac:dyDescent="0.3">
      <c r="A17" s="111">
        <v>14</v>
      </c>
      <c r="B17" s="43" t="s">
        <v>229</v>
      </c>
      <c r="C17" s="66" t="s">
        <v>153</v>
      </c>
      <c r="D17" s="66" t="s">
        <v>154</v>
      </c>
      <c r="E17" s="66" t="s">
        <v>154</v>
      </c>
      <c r="F17" s="119" t="s">
        <v>230</v>
      </c>
      <c r="G17" s="44" t="s">
        <v>231</v>
      </c>
      <c r="H17" s="118" t="s">
        <v>372</v>
      </c>
      <c r="I17" s="109"/>
      <c r="J17" s="109"/>
    </row>
    <row r="18" spans="1:10" ht="33" x14ac:dyDescent="0.3">
      <c r="A18" s="111">
        <v>15</v>
      </c>
      <c r="B18" s="43" t="s">
        <v>236</v>
      </c>
      <c r="C18" s="66" t="s">
        <v>153</v>
      </c>
      <c r="D18" s="66" t="s">
        <v>154</v>
      </c>
      <c r="E18" s="66" t="s">
        <v>154</v>
      </c>
      <c r="F18" s="119" t="s">
        <v>237</v>
      </c>
      <c r="G18" s="44" t="s">
        <v>238</v>
      </c>
      <c r="H18" s="109"/>
      <c r="I18" s="118" t="s">
        <v>373</v>
      </c>
      <c r="J18" s="109"/>
    </row>
    <row r="19" spans="1:10" ht="49.5" x14ac:dyDescent="0.3">
      <c r="A19" s="111">
        <v>16</v>
      </c>
      <c r="B19" s="43" t="s">
        <v>243</v>
      </c>
      <c r="C19" s="66" t="s">
        <v>160</v>
      </c>
      <c r="D19" s="66" t="s">
        <v>154</v>
      </c>
      <c r="E19" s="72" t="s">
        <v>244</v>
      </c>
      <c r="F19" s="44" t="s">
        <v>245</v>
      </c>
      <c r="G19" s="119" t="s">
        <v>246</v>
      </c>
      <c r="H19" s="109" t="s">
        <v>358</v>
      </c>
      <c r="I19" s="118" t="s">
        <v>374</v>
      </c>
      <c r="J19" s="109"/>
    </row>
    <row r="20" spans="1:10" ht="33" x14ac:dyDescent="0.3">
      <c r="A20" s="111">
        <v>17</v>
      </c>
      <c r="B20" s="43" t="s">
        <v>249</v>
      </c>
      <c r="C20" s="66" t="s">
        <v>153</v>
      </c>
      <c r="D20" s="66" t="s">
        <v>154</v>
      </c>
      <c r="E20" s="66" t="s">
        <v>244</v>
      </c>
      <c r="F20" s="44" t="s">
        <v>250</v>
      </c>
      <c r="G20" s="117" t="s">
        <v>251</v>
      </c>
      <c r="H20" s="118" t="s">
        <v>375</v>
      </c>
      <c r="I20" s="118" t="s">
        <v>376</v>
      </c>
      <c r="J20" s="109"/>
    </row>
    <row r="21" spans="1:10" ht="216" x14ac:dyDescent="0.3">
      <c r="A21" s="111">
        <v>18</v>
      </c>
      <c r="B21" s="43" t="s">
        <v>255</v>
      </c>
      <c r="C21" s="66" t="s">
        <v>256</v>
      </c>
      <c r="D21" s="66" t="s">
        <v>154</v>
      </c>
      <c r="E21" s="66" t="s">
        <v>244</v>
      </c>
      <c r="F21" s="117" t="s">
        <v>257</v>
      </c>
      <c r="G21" s="44" t="s">
        <v>258</v>
      </c>
      <c r="H21" s="123" t="s">
        <v>389</v>
      </c>
      <c r="I21" s="118" t="s">
        <v>390</v>
      </c>
      <c r="J21" s="109"/>
    </row>
    <row r="22" spans="1:10" ht="33" x14ac:dyDescent="0.3">
      <c r="A22" s="111">
        <v>19</v>
      </c>
      <c r="B22" s="43" t="s">
        <v>262</v>
      </c>
      <c r="C22" s="66" t="s">
        <v>153</v>
      </c>
      <c r="D22" s="66" t="s">
        <v>154</v>
      </c>
      <c r="E22" s="66" t="s">
        <v>244</v>
      </c>
      <c r="F22" s="117" t="s">
        <v>263</v>
      </c>
      <c r="G22" s="66" t="s">
        <v>264</v>
      </c>
      <c r="H22" s="109" t="s">
        <v>266</v>
      </c>
      <c r="I22" s="118" t="s">
        <v>388</v>
      </c>
      <c r="J22" s="109"/>
    </row>
    <row r="23" spans="1:10" ht="33" x14ac:dyDescent="0.3">
      <c r="A23" s="111">
        <v>20</v>
      </c>
      <c r="B23" s="43" t="s">
        <v>268</v>
      </c>
      <c r="C23" s="66" t="s">
        <v>153</v>
      </c>
      <c r="D23" s="66" t="s">
        <v>154</v>
      </c>
      <c r="E23" s="66" t="s">
        <v>244</v>
      </c>
      <c r="F23" s="117" t="s">
        <v>269</v>
      </c>
      <c r="G23" s="66" t="s">
        <v>270</v>
      </c>
      <c r="H23" s="118" t="s">
        <v>387</v>
      </c>
      <c r="I23" s="109" t="s">
        <v>382</v>
      </c>
      <c r="J23" s="109"/>
    </row>
    <row r="24" spans="1:10" ht="66" x14ac:dyDescent="0.3">
      <c r="A24" s="111">
        <v>21</v>
      </c>
      <c r="B24" s="43" t="s">
        <v>274</v>
      </c>
      <c r="C24" s="66" t="s">
        <v>95</v>
      </c>
      <c r="D24" s="66" t="s">
        <v>154</v>
      </c>
      <c r="E24" s="66" t="s">
        <v>244</v>
      </c>
      <c r="F24" s="117" t="s">
        <v>275</v>
      </c>
      <c r="G24" s="119" t="s">
        <v>276</v>
      </c>
      <c r="I24" s="118" t="s">
        <v>386</v>
      </c>
      <c r="J24" s="109"/>
    </row>
    <row r="25" spans="1:10" x14ac:dyDescent="0.3">
      <c r="A25" s="111">
        <v>22</v>
      </c>
      <c r="B25" s="43" t="s">
        <v>281</v>
      </c>
      <c r="C25" s="66" t="s">
        <v>282</v>
      </c>
      <c r="D25" s="66" t="s">
        <v>154</v>
      </c>
      <c r="E25" s="66" t="s">
        <v>244</v>
      </c>
      <c r="F25" s="121" t="s">
        <v>283</v>
      </c>
      <c r="G25" s="119" t="s">
        <v>284</v>
      </c>
      <c r="H25" s="109" t="s">
        <v>285</v>
      </c>
      <c r="I25" s="109"/>
      <c r="J25" s="109"/>
    </row>
    <row r="26" spans="1:10" x14ac:dyDescent="0.3">
      <c r="A26" s="111">
        <v>23</v>
      </c>
      <c r="B26" s="43" t="s">
        <v>287</v>
      </c>
      <c r="C26" s="119" t="s">
        <v>95</v>
      </c>
      <c r="D26" s="66" t="s">
        <v>154</v>
      </c>
      <c r="E26" s="66" t="s">
        <v>244</v>
      </c>
      <c r="F26" s="121" t="s">
        <v>288</v>
      </c>
      <c r="G26" s="66" t="s">
        <v>289</v>
      </c>
      <c r="I26" s="109" t="s">
        <v>385</v>
      </c>
      <c r="J26" s="109"/>
    </row>
    <row r="27" spans="1:10" x14ac:dyDescent="0.3">
      <c r="A27" s="111">
        <v>24</v>
      </c>
      <c r="B27" s="43" t="s">
        <v>292</v>
      </c>
      <c r="C27" s="119" t="s">
        <v>293</v>
      </c>
      <c r="D27" s="66" t="s">
        <v>154</v>
      </c>
      <c r="E27" s="66" t="s">
        <v>244</v>
      </c>
      <c r="F27" s="76" t="s">
        <v>294</v>
      </c>
      <c r="G27" s="66"/>
      <c r="H27" s="109" t="s">
        <v>391</v>
      </c>
      <c r="I27" s="109"/>
      <c r="J27" s="109"/>
    </row>
    <row r="28" spans="1:10" ht="33" x14ac:dyDescent="0.3">
      <c r="A28" s="111">
        <v>25</v>
      </c>
      <c r="B28" s="43" t="s">
        <v>297</v>
      </c>
      <c r="C28" s="119" t="s">
        <v>298</v>
      </c>
      <c r="D28" s="66" t="s">
        <v>154</v>
      </c>
      <c r="E28" s="66" t="s">
        <v>244</v>
      </c>
      <c r="F28" s="76" t="s">
        <v>294</v>
      </c>
      <c r="G28" s="66"/>
      <c r="H28" s="118" t="s">
        <v>392</v>
      </c>
      <c r="I28" s="109"/>
      <c r="J28" s="109"/>
    </row>
    <row r="29" spans="1:10" ht="49.5" x14ac:dyDescent="0.3">
      <c r="A29" s="111">
        <v>26</v>
      </c>
      <c r="B29" s="43" t="s">
        <v>301</v>
      </c>
      <c r="C29" s="119" t="s">
        <v>302</v>
      </c>
      <c r="D29" s="66" t="s">
        <v>154</v>
      </c>
      <c r="E29" s="66" t="s">
        <v>244</v>
      </c>
      <c r="F29" s="76" t="s">
        <v>294</v>
      </c>
      <c r="G29" s="66"/>
      <c r="H29" s="118" t="s">
        <v>303</v>
      </c>
      <c r="I29" s="109"/>
      <c r="J29" s="109"/>
    </row>
    <row r="30" spans="1:10" ht="66" x14ac:dyDescent="0.3">
      <c r="A30" s="111">
        <v>27</v>
      </c>
      <c r="B30" s="43" t="s">
        <v>305</v>
      </c>
      <c r="C30" s="119" t="s">
        <v>130</v>
      </c>
      <c r="D30" s="66" t="s">
        <v>154</v>
      </c>
      <c r="E30" s="66" t="s">
        <v>244</v>
      </c>
      <c r="F30" s="44" t="s">
        <v>294</v>
      </c>
      <c r="G30" s="66" t="s">
        <v>306</v>
      </c>
      <c r="H30" s="118" t="s">
        <v>393</v>
      </c>
      <c r="I30" s="118" t="s">
        <v>394</v>
      </c>
      <c r="J30" s="109"/>
    </row>
    <row r="31" spans="1:10" x14ac:dyDescent="0.3">
      <c r="A31" s="111">
        <v>28</v>
      </c>
      <c r="B31" s="43" t="s">
        <v>310</v>
      </c>
      <c r="C31" s="119" t="s">
        <v>311</v>
      </c>
      <c r="D31" s="66" t="s">
        <v>154</v>
      </c>
      <c r="E31" s="66" t="s">
        <v>244</v>
      </c>
      <c r="F31" s="44" t="s">
        <v>294</v>
      </c>
      <c r="G31" s="66"/>
      <c r="H31" s="109" t="s">
        <v>312</v>
      </c>
      <c r="I31" s="109" t="s">
        <v>384</v>
      </c>
      <c r="J31" s="109"/>
    </row>
    <row r="32" spans="1:10" x14ac:dyDescent="0.3">
      <c r="A32" s="111">
        <v>29</v>
      </c>
      <c r="B32" s="79" t="s">
        <v>314</v>
      </c>
      <c r="C32" s="122" t="s">
        <v>315</v>
      </c>
      <c r="D32" s="81" t="s">
        <v>154</v>
      </c>
      <c r="E32" s="81" t="s">
        <v>244</v>
      </c>
      <c r="F32" s="110" t="s">
        <v>294</v>
      </c>
      <c r="G32" s="80"/>
      <c r="H32" s="118" t="s">
        <v>383</v>
      </c>
      <c r="I32" s="109"/>
      <c r="J32" s="109"/>
    </row>
    <row r="33" spans="1:10" ht="49.5" x14ac:dyDescent="0.3">
      <c r="A33" s="111">
        <v>30</v>
      </c>
      <c r="B33" s="43" t="s">
        <v>319</v>
      </c>
      <c r="C33" s="72" t="s">
        <v>320</v>
      </c>
      <c r="D33" s="66" t="s">
        <v>154</v>
      </c>
      <c r="E33" s="72" t="s">
        <v>244</v>
      </c>
      <c r="F33" s="117" t="s">
        <v>321</v>
      </c>
      <c r="G33" s="92"/>
      <c r="H33" s="118" t="s">
        <v>395</v>
      </c>
      <c r="I33" s="109" t="s">
        <v>382</v>
      </c>
      <c r="J33" s="109"/>
    </row>
    <row r="34" spans="1:10" x14ac:dyDescent="0.3">
      <c r="A34" s="111">
        <v>31</v>
      </c>
      <c r="B34" s="43" t="s">
        <v>326</v>
      </c>
      <c r="C34" s="66" t="s">
        <v>282</v>
      </c>
      <c r="D34" s="66" t="s">
        <v>154</v>
      </c>
      <c r="E34" s="66" t="s">
        <v>244</v>
      </c>
      <c r="F34" s="121" t="s">
        <v>327</v>
      </c>
      <c r="G34" s="92"/>
      <c r="H34" s="109" t="s">
        <v>329</v>
      </c>
      <c r="I34" s="109"/>
      <c r="J34" s="109"/>
    </row>
    <row r="35" spans="1:10" ht="99" x14ac:dyDescent="0.3">
      <c r="A35" s="111">
        <v>32</v>
      </c>
      <c r="B35" s="43" t="s">
        <v>331</v>
      </c>
      <c r="C35" s="66" t="s">
        <v>332</v>
      </c>
      <c r="D35" s="66" t="s">
        <v>154</v>
      </c>
      <c r="E35" s="66" t="s">
        <v>244</v>
      </c>
      <c r="F35" s="121" t="s">
        <v>333</v>
      </c>
      <c r="G35" s="92"/>
      <c r="H35" s="118" t="s">
        <v>381</v>
      </c>
      <c r="I35" s="109"/>
      <c r="J35" s="109"/>
    </row>
    <row r="36" spans="1:10" ht="49.5" x14ac:dyDescent="0.3">
      <c r="A36" s="111">
        <v>33</v>
      </c>
      <c r="B36" s="43" t="s">
        <v>337</v>
      </c>
      <c r="C36" s="66" t="s">
        <v>338</v>
      </c>
      <c r="D36" s="66" t="s">
        <v>154</v>
      </c>
      <c r="E36" s="66" t="s">
        <v>244</v>
      </c>
      <c r="F36" s="121" t="s">
        <v>339</v>
      </c>
      <c r="G36" s="99" t="s">
        <v>340</v>
      </c>
      <c r="H36" s="109" t="s">
        <v>379</v>
      </c>
      <c r="I36" s="109" t="s">
        <v>380</v>
      </c>
      <c r="J36" s="109"/>
    </row>
    <row r="37" spans="1:10" ht="66" x14ac:dyDescent="0.3">
      <c r="A37" s="111">
        <v>34</v>
      </c>
      <c r="B37" s="43" t="s">
        <v>343</v>
      </c>
      <c r="C37" s="66" t="s">
        <v>344</v>
      </c>
      <c r="D37" s="66" t="s">
        <v>154</v>
      </c>
      <c r="E37" s="66" t="s">
        <v>244</v>
      </c>
      <c r="F37" s="119" t="s">
        <v>345</v>
      </c>
      <c r="G37" s="44" t="s">
        <v>346</v>
      </c>
      <c r="H37" s="118" t="s">
        <v>377</v>
      </c>
      <c r="I37" s="118" t="s">
        <v>378</v>
      </c>
      <c r="J37" s="109"/>
    </row>
  </sheetData>
  <mergeCells count="8">
    <mergeCell ref="A2:A3"/>
    <mergeCell ref="J2:J3"/>
    <mergeCell ref="H2:I2"/>
    <mergeCell ref="G2:G3"/>
    <mergeCell ref="B2:B3"/>
    <mergeCell ref="C2:C3"/>
    <mergeCell ref="D2:E3"/>
    <mergeCell ref="F2:F3"/>
  </mergeCells>
  <phoneticPr fontId="1" type="noConversion"/>
  <pageMargins left="0.25" right="0.25" top="0.75" bottom="0.75" header="0.3" footer="0.3"/>
  <pageSetup paperSize="9" scale="3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5"/>
  <sheetViews>
    <sheetView tabSelected="1" workbookViewId="0">
      <selection activeCell="N5" sqref="N5"/>
    </sheetView>
  </sheetViews>
  <sheetFormatPr defaultRowHeight="16.5" x14ac:dyDescent="0.3"/>
  <cols>
    <col min="5" max="5" width="4.375" bestFit="1" customWidth="1"/>
    <col min="6" max="6" width="7.5" bestFit="1" customWidth="1"/>
    <col min="7" max="7" width="12.125" bestFit="1" customWidth="1"/>
  </cols>
  <sheetData>
    <row r="2" spans="4:8" x14ac:dyDescent="0.3">
      <c r="D2" s="158" t="s">
        <v>422</v>
      </c>
      <c r="E2" s="158" t="s">
        <v>425</v>
      </c>
      <c r="F2" s="158"/>
      <c r="G2" s="158"/>
      <c r="H2" s="158" t="s">
        <v>426</v>
      </c>
    </row>
    <row r="3" spans="4:8" x14ac:dyDescent="0.3">
      <c r="D3" s="158"/>
      <c r="E3" s="159" t="s">
        <v>42</v>
      </c>
      <c r="F3" s="159" t="s">
        <v>95</v>
      </c>
      <c r="G3" s="159" t="s">
        <v>424</v>
      </c>
      <c r="H3" s="158"/>
    </row>
    <row r="4" spans="4:8" x14ac:dyDescent="0.3">
      <c r="D4" s="157" t="s">
        <v>427</v>
      </c>
      <c r="E4" s="157">
        <v>53</v>
      </c>
      <c r="F4" s="157">
        <v>7</v>
      </c>
      <c r="G4" s="157">
        <v>2</v>
      </c>
      <c r="H4" s="157">
        <v>34</v>
      </c>
    </row>
    <row r="5" spans="4:8" x14ac:dyDescent="0.3">
      <c r="D5" s="157" t="s">
        <v>423</v>
      </c>
      <c r="E5" s="157">
        <v>53</v>
      </c>
      <c r="F5" s="157">
        <v>7</v>
      </c>
      <c r="G5" s="157">
        <v>2</v>
      </c>
      <c r="H5" s="157">
        <v>34</v>
      </c>
    </row>
  </sheetData>
  <mergeCells count="3">
    <mergeCell ref="E2:G2"/>
    <mergeCell ref="H2:H3"/>
    <mergeCell ref="D2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2</vt:i4>
      </vt:variant>
    </vt:vector>
  </HeadingPairs>
  <TitlesOfParts>
    <vt:vector size="8" baseType="lpstr">
      <vt:lpstr>표지</vt:lpstr>
      <vt:lpstr>개정이력</vt:lpstr>
      <vt:lpstr>요구사항정의서(53)</vt:lpstr>
      <vt:lpstr>요구사항추적표(기능-19)</vt:lpstr>
      <vt:lpstr>요구사항추적표(비기능-34)</vt:lpstr>
      <vt:lpstr>요약</vt:lpstr>
      <vt:lpstr>'요구사항정의서(53)'!Print_Area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 Ho Hwang</dc:creator>
  <cp:lastModifiedBy>User</cp:lastModifiedBy>
  <cp:lastPrinted>2025-10-28T12:47:43Z</cp:lastPrinted>
  <dcterms:created xsi:type="dcterms:W3CDTF">2020-12-15T08:20:21Z</dcterms:created>
  <dcterms:modified xsi:type="dcterms:W3CDTF">2025-10-28T13:03:49Z</dcterms:modified>
</cp:coreProperties>
</file>